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105" windowWidth="14205" windowHeight="14310"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'AUßHAusfuhr1_S10'!$A$1:$I$63</definedName>
    <definedName name="_xlnm.Print_Area" localSheetId="6">'AUßHAusfuhr1_S11'!$A$1:$H$63</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'AUßHEinfuhr1_S24'!$A$1:$I$64</definedName>
    <definedName name="_xlnm.Print_Area" localSheetId="19">'AUßHEinfuhr1_S25'!$A$1:$H$64</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<sst xmlns="http://schemas.openxmlformats.org/spreadsheetml/2006/main" count="5677" uniqueCount="1025">
  <si>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</si>
  <si>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</si>
  <si>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</si>
  <si>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</si>
  <si>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</si>
  <si>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</si>
  <si>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</si>
  <si>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</si>
  <si>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</si>
  <si>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</si>
  <si>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</si>
  <si>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</si>
  <si>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</si>
  <si>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</si>
  <si>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</si>
  <si>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</si>
  <si>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</si>
  <si>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</si>
  <si>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</si>
  <si>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</si>
  <si>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</si>
  <si>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</si>
  <si>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</si>
  <si>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</si>
  <si>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</si>
  <si>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</si>
  <si>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</si>
  <si>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</si>
  <si>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</si>
  <si>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</si>
  <si>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</si>
  <si>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</si>
  <si>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</si>
  <si>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</si>
  <si>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</si>
  <si>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</si>
  <si>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</si>
  <si>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</si>
  <si>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</si>
  <si>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</si>
  <si>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</si>
  <si>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</si>
  <si>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</si>
  <si>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</si>
  <si>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</si>
  <si>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</si>
  <si>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</si>
  <si>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</si>
  <si>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</si>
  <si>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</si>
  <si>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</si>
  <si>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</si>
  <si>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</si>
  <si>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</si>
  <si>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</si>
  <si>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</si>
  <si>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</si>
  <si>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</si>
  <si>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</si>
  <si>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</si>
  <si>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</si>
  <si>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</si>
  <si>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</si>
  <si>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</si>
  <si>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</si>
  <si>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</si>
  <si>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</si>
  <si>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</si>
  <si>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</si>
  <si>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</si>
  <si>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</si>
  <si>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</si>
  <si>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</si>
  <si>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</si>
  <si>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</si>
  <si>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</si>
  <si>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</si>
  <si>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</si>
  <si>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</si>
  <si>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</si>
  <si>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</si>
  <si>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</si>
  <si>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</si>
  <si>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</si>
  <si>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</si>
  <si>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</si>
  <si>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</si>
  <si>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</si>
  <si>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</si>
  <si>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</si>
  <si>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</si>
  <si>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</si>
  <si>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</si>
  <si>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</si>
  <si>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</si>
  <si>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</si>
  <si>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</si>
  <si>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</si>
  <si>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</si>
  <si>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</si>
  <si>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</si>
  <si>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</si>
  <si>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</si>
  <si>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</si>
  <si>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</si>
  <si>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</si>
  <si>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</si>
  <si>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</si>
  <si>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</si>
  <si>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</si>
  <si>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</si>
  <si>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</si>
  <si>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</si>
  <si>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</si>
  <si>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</si>
  <si>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</si>
  <si>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</si>
  <si>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</si>
  <si>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</si>
  <si>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</si>
  <si>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</si>
  <si>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</si>
  <si>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</si>
  <si>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</si>
  <si>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</si>
  <si>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</si>
  <si>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</si>
  <si>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</si>
  <si>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</si>
  <si>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</si>
  <si>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</si>
  <si>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</si>
  <si>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</si>
  <si>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</si>
  <si>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</si>
  <si>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</si>
  <si>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</si>
  <si>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</si>
  <si>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</si>
  <si>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</si>
  <si>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</si>
  <si>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</si>
  <si>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</si>
  <si>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</si>
  <si>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</si>
  <si>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</si>
  <si>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</si>
  <si>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</si>
  <si>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</si>
  <si>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</si>
  <si>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</si>
  <si>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</si>
  <si>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</si>
  <si>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</si>
  <si>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</si>
  <si>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</si>
  <si>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</si>
  <si>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</si>
  <si>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</si>
  <si>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</si>
  <si>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</si>
  <si>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</si>
  <si>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</si>
  <si>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</si>
  <si>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</si>
  <si>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</si>
  <si>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</si>
  <si>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</si>
  <si>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</si>
  <si>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</si>
  <si>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</si>
  <si>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</si>
  <si>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</si>
  <si>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</si>
  <si>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</si>
  <si>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</si>
  <si>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</si>
  <si>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</si>
  <si>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</si>
  <si>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</si>
  <si>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</si>
  <si>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</si>
  <si>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</si>
  <si>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</si>
  <si>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</si>
  <si>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</si>
  <si>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</si>
  <si>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</si>
  <si>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</si>
  <si>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</si>
  <si>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</si>
  <si>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</si>
  <si>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</si>
  <si>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</si>
  <si>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</si>
  <si>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</si>
  <si>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</si>
  <si>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</si>
  <si>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</si>
  <si>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</si>
  <si>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</si>
  <si>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</si>
  <si>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</si>
  <si>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</si>
  <si>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</si>
  <si>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</si>
  <si>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</si>
  <si>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</si>
  <si>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</si>
  <si>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</si>
  <si>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</si>
  <si>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</si>
  <si>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</si>
  <si>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</si>
  <si>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</si>
  <si>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</si>
  <si>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</si>
  <si>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</si>
  <si>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</si>
  <si>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</si>
  <si>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</si>
  <si>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</si>
  <si>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</si>
  <si>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</si>
  <si>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</si>
  <si>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</si>
  <si>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</si>
  <si>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</si>
  <si>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</si>
  <si>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</si>
  <si>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</si>
  <si>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</si>
  <si>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</si>
  <si>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</si>
  <si>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</si>
  <si>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</si>
  <si>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</si>
  <si>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</si>
  <si>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</si>
  <si>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</si>
  <si>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</si>
  <si>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</si>
  <si>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</si>
  <si>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</si>
  <si>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</si>
  <si>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</si>
  <si>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</si>
  <si>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</si>
  <si>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</si>
  <si>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</si>
  <si>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</si>
  <si>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</si>
  <si>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</si>
  <si>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</si>
  <si>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</si>
  <si>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</si>
  <si>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</si>
  <si>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</si>
  <si>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</si>
  <si>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</si>
  <si>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</si>
  <si>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</si>
  <si>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</si>
  <si>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</si>
  <si>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</si>
  <si>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</si>
  <si>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</si>
  <si>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</si>
  <si>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</si>
  <si>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</si>
  <si>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</si>
  <si>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</si>
  <si>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</si>
  <si>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</si>
  <si>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</si>
  <si>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</si>
  <si>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</si>
  <si>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</si>
  <si>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</si>
  <si>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</si>
  <si>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</si>
  <si>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</si>
  <si>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</si>
  <si>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</si>
  <si>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</si>
  <si>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</si>
  <si>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</si>
  <si>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</si>
  <si>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</si>
  <si>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</si>
  <si>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</si>
  <si>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</si>
  <si>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</si>
  <si>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</si>
  <si>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</si>
  <si>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</si>
  <si>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</si>
  <si>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</si>
  <si>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</si>
  <si>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</si>
  <si>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</si>
  <si>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</si>
  <si>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</si>
  <si>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</si>
  <si>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</si>
  <si>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</si>
  <si>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</si>
  <si>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</si>
  <si>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</si>
  <si>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</si>
  <si>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</si>
  <si>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</si>
  <si>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</si>
  <si>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</si>
  <si>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</si>
  <si>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</si>
  <si>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</si>
  <si>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</si>
  <si>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</si>
  <si>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</si>
  <si>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</si>
  <si>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</si>
  <si>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</si>
  <si>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</si>
  <si>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</si>
  <si>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</si>
  <si>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</si>
  <si>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</si>
  <si>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</si>
  <si>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</si>
  <si>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</si>
  <si>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</si>
  <si>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</si>
  <si>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</si>
  <si>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</si>
  <si>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</si>
  <si>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</si>
  <si>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</si>
  <si>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</si>
  <si>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</si>
  <si>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</si>
  <si>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</si>
  <si>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</si>
  <si>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</si>
  <si>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</si>
  <si>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</si>
  <si>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</si>
  <si>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</si>
  <si>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</si>
  <si>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</si>
  <si>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</si>
  <si>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</si>
  <si>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</si>
  <si>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</si>
  <si>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</si>
  <si>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</si>
  <si>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</si>
  <si>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</si>
  <si>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</si>
  <si>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</si>
  <si>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</si>
  <si>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</si>
  <si>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</si>
  <si>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</si>
  <si>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</si>
  <si>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</si>
  <si>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</si>
  <si>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</si>
  <si>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</si>
  <si>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</si>
  <si>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</si>
  <si>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</si>
  <si>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</si>
  <si>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</si>
  <si>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</si>
  <si>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</si>
  <si>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</si>
  <si>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</si>
  <si>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</si>
  <si>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</si>
  <si>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</si>
  <si>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</si>
  <si>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</si>
  <si>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</si>
  <si>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</si>
  <si>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</si>
  <si>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</si>
  <si>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</si>
  <si>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</si>
  <si>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</si>
  <si>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</si>
  <si>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</si>
  <si>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</si>
  <si>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</si>
  <si>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</si>
  <si>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</si>
  <si>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</si>
  <si>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</si>
  <si>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</si>
  <si>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</si>
  <si>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</si>
  <si>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</si>
  <si>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</si>
  <si>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</si>
  <si>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</si>
  <si>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</si>
  <si>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</si>
  <si>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</si>
  <si>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</si>
  <si>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</si>
  <si>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</si>
  <si>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</si>
  <si>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</si>
  <si>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</si>
  <si>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</si>
  <si>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</si>
  <si>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</si>
  <si>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</si>
  <si>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</si>
  <si>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</si>
  <si>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</si>
  <si>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</si>
  <si>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</si>
  <si>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</si>
  <si>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</si>
  <si>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</si>
  <si>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</si>
  <si>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</si>
  <si>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</si>
  <si>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</si>
  <si>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</si>
  <si>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</si>
  <si>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</si>
  <si>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</si>
  <si>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</si>
  <si>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</si>
  <si>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</si>
  <si>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</si>
  <si>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</si>
  <si>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</si>
  <si>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</si>
  <si>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</si>
  <si>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</si>
  <si>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</si>
  <si>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</si>
  <si>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</si>
  <si>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</si>
  <si>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</si>
  <si>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</si>
  <si>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</si>
  <si>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</si>
  <si>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</si>
  <si>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</si>
  <si>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</si>
  <si>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</si>
  <si>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</si>
  <si>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</si>
  <si>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</si>
  <si>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</si>
  <si>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</si>
  <si>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</si>
  <si>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</si>
  <si>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</si>
  <si>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</si>
  <si>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</si>
  <si>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</si>
  <si>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</si>
  <si>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</si>
  <si>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</si>
  <si>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</si>
  <si>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</si>
  <si>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</si>
  <si>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</si>
  <si>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</si>
  <si>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</si>
  <si>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</si>
  <si>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</si>
  <si>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</si>
  <si>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</si>
  <si>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</si>
  <si>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</si>
  <si>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</si>
  <si>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</si>
  <si>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</si>
  <si>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</si>
  <si>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</si>
  <si>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</si>
  <si>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</si>
  <si>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</si>
  <si>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</si>
  <si>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</si>
  <si>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</si>
  <si>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</si>
  <si>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</si>
  <si>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</si>
  <si>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</si>
  <si>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</si>
  <si>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</si>
  <si>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</si>
  <si>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</si>
  <si>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</si>
  <si>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</si>
  <si>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</si>
  <si>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</si>
  <si>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</si>
  <si>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</si>
  <si>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</si>
  <si>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</si>
  <si>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</si>
  <si>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</si>
  <si>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</si>
  <si>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</si>
  <si>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</si>
  <si>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</si>
  <si>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</si>
  <si>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</si>
  <si>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</si>
  <si>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</si>
  <si>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</si>
  <si>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</si>
  <si>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</si>
  <si>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</si>
  <si>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</si>
  <si>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</si>
  <si>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</si>
  <si>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</si>
  <si>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</si>
  <si>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</si>
  <si>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</si>
  <si>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</si>
  <si>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</si>
  <si>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</si>
  <si>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</si>
  <si>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</si>
  <si>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</si>
  <si>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</si>
  <si>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</si>
  <si>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</si>
  <si>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</si>
  <si>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</si>
  <si>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</si>
  <si>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</si>
  <si>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</si>
  <si>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</si>
  <si>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</si>
  <si>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</si>
  <si>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</si>
  <si>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</si>
  <si>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</si>
  <si>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</si>
  <si>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</si>
  <si>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</si>
  <si>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</si>
  <si>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</si>
  <si>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</si>
  <si>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</si>
  <si>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</si>
  <si>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</si>
  <si>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</si>
  <si>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</si>
  <si>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</si>
  <si>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</si>
  <si>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</si>
  <si>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</si>
  <si>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</si>
  <si>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</si>
  <si>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</si>
  <si>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</si>
  <si>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</si>
  <si>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</si>
  <si>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</si>
  <si>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</si>
  <si>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</si>
  <si>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</si>
  <si>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</si>
  <si>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</si>
  <si>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</si>
  <si>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</si>
  <si>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</si>
  <si>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</si>
  <si>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</si>
  <si>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</si>
  <si>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</si>
  <si>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</si>
  <si>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</si>
  <si>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</si>
  <si>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</si>
  <si>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</si>
  <si>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</si>
  <si>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</si>
  <si>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</si>
  <si>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</si>
  <si>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</si>
  <si>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</si>
  <si>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</si>
  <si>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</si>
  <si>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</si>
  <si>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</si>
  <si>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</si>
  <si>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</si>
  <si>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</si>
  <si>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</si>
  <si>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</si>
  <si>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</si>
  <si>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</si>
  <si>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</si>
  <si>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</si>
  <si>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</si>
  <si>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</si>
  <si>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</si>
  <si>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</si>
  <si>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</si>
  <si>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</si>
  <si>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</si>
  <si>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</si>
  <si>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</si>
  <si>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</si>
  <si>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</si>
  <si>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</si>
  <si>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</si>
  <si>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</si>
  <si>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</si>
  <si>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</si>
  <si>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</si>
  <si>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</si>
  <si>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</si>
  <si>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</si>
  <si>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</si>
  <si>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</si>
  <si>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</si>
  <si>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</si>
  <si>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</si>
  <si>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</si>
  <si>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</si>
  <si>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</si>
  <si>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</si>
  <si>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</si>
  <si>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</si>
  <si>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</si>
  <si>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</si>
  <si>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</si>
  <si>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</si>
  <si>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</si>
  <si>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</si>
  <si>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</si>
  <si>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</si>
  <si>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</si>
  <si>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</si>
  <si>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</si>
  <si>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</si>
  <si>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</si>
  <si>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</si>
  <si>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</si>
  <si>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</si>
  <si>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</si>
  <si>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</si>
  <si>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</si>
  <si>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</si>
  <si>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</si>
  <si>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</si>
  <si>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</si>
  <si>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</si>
  <si>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</si>
  <si>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</si>
  <si>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</si>
  <si>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</si>
  <si>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</si>
  <si>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</si>
  <si>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</si>
  <si>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</si>
  <si>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</si>
  <si>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</si>
  <si>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</si>
  <si>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</si>
  <si>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</si>
  <si>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</si>
  <si>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</si>
  <si>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</si>
  <si>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</si>
  <si>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</si>
  <si>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</si>
  <si>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</si>
  <si>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</si>
  <si>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</si>
  <si>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</si>
  <si>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</si>
  <si>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</si>
  <si>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</si>
  <si>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</si>
  <si>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</si>
  <si>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</si>
  <si>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</si>
  <si>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</si>
  <si>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</si>
  <si>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</si>
  <si>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</si>
  <si>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</si>
  <si>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</si>
  <si>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</si>
  <si>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</si>
  <si>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</si>
  <si>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</si>
  <si>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</si>
  <si>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</si>
  <si>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</si>
  <si>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</si>
  <si>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</si>
  <si>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</si>
  <si>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</si>
  <si>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</si>
  <si>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</si>
  <si>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</si>
  <si>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</si>
  <si>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</si>
  <si>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</si>
  <si>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</si>
  <si>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</si>
  <si>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</si>
  <si>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</si>
  <si>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</si>
  <si>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</si>
  <si>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</si>
  <si>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</si>
  <si>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</si>
  <si>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</si>
  <si>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</si>
  <si>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</si>
  <si>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</si>
  <si>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</si>
  <si>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</si>
  <si>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</si>
  <si>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</si>
  <si>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</si>
  <si>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</si>
  <si>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</si>
  <si>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</si>
  <si>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</si>
  <si>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</si>
  <si>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</si>
  <si>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</si>
  <si>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</si>
  <si>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</si>
  <si>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</si>
  <si>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</si>
  <si>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</si>
  <si>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</si>
  <si>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</si>
  <si>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</si>
  <si>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</si>
  <si>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</si>
  <si>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</si>
  <si>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</si>
  <si>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</si>
  <si>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</si>
  <si>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</si>
  <si>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</si>
  <si>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</si>
  <si>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</si>
  <si>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</si>
  <si>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</si>
  <si>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</si>
  <si>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</si>
  <si>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</si>
  <si>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</si>
  <si>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</si>
  <si>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</si>
  <si>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</si>
  <si>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</si>
  <si>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</si>
  <si>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</si>
  <si>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</si>
  <si>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</si>
  <si>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</si>
  <si>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</si>
  <si>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</si>
  <si>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</si>
  <si>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</si>
  <si>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</si>
  <si>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</si>
  <si>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</si>
  <si>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</si>
  <si>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</si>
  <si>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</si>
  <si>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</si>
  <si>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</si>
  <si>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</si>
  <si>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</si>
  <si>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</si>
  <si>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</si>
  <si>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</si>
  <si>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</si>
  <si>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</si>
  <si>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</si>
  <si>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</si>
  <si>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</si>
  <si>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</si>
  <si>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</si>
  <si>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</si>
  <si>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</si>
  <si>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</si>
  <si>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</si>
  <si>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</si>
  <si>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</si>
  <si>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</si>
  <si>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</si>
  <si>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</si>
  <si>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</si>
  <si>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</si>
  <si>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</si>
  <si>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</si>
  <si>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</si>
  <si>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</si>
  <si>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</si>
  <si>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</si>
  <si>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</si>
  <si>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</si>
  <si>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</si>
  <si>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</si>
  <si>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</si>
  <si>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</si>
  <si>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</si>
  <si>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</si>
  <si>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</si>
  <si>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</si>
  <si>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</si>
  <si>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</si>
  <si>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</si>
  <si>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</si>
  <si>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</si>
  <si>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</si>
  <si>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</si>
  <si>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</si>
  <si>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</si>
  <si>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</si>
  <si>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</si>
  <si>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</si>
  <si>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</si>
  <si>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</si>
  <si>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</si>
  <si>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</si>
  <si>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</si>
  <si>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</si>
  <si>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</si>
  <si>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</si>
  <si>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</si>
  <si>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</si>
  <si>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</si>
  <si>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</si>
  <si>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</si>
  <si>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</si>
  <si>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</si>
  <si>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</si>
  <si>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</si>
  <si>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</si>
  <si>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</si>
  <si>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</si>
  <si>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</si>
  <si>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</si>
  <si>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</si>
  <si>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</si>
  <si>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</si>
  <si>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</si>
  <si>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</si>
  <si>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</si>
  <si>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</si>
  <si>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</si>
  <si>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</si>
  <si>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</si>
  <si>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</si>
  <si>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</si>
  <si>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</si>
  <si>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</si>
  <si>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</si>
  <si>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</si>
  <si>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</si>
  <si>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</si>
  <si>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</si>
  <si>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</si>
  <si>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</si>
  <si>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</si>
  <si>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</si>
  <si>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</si>
  <si>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</si>
  <si>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</si>
  <si>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</si>
  <si>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</si>
  <si>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</si>
  <si>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</si>
  <si>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</si>
  <si>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</si>
  <si>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</si>
  <si>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</si>
  <si>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</si>
  <si>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</si>
  <si>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</si>
  <si>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</si>
  <si>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</si>
  <si>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</si>
  <si>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</si>
  <si>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</si>
  <si>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</si>
  <si>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</si>
  <si>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</si>
  <si>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</si>
  <si>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</si>
  <si>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</si>
  <si>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</si>
  <si>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</si>
  <si>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</si>
  <si>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</si>
  <si>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</si>
  <si>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</si>
  <si>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</si>
  <si>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</si>
  <si>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</si>
  <si>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</si>
  <si>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</si>
  <si>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</si>
  <si>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</si>
  <si>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</si>
  <si>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</si>
  <si>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</si>
  <si>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</si>
  <si>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</si>
  <si>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</si>
  <si>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</si>
  <si>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</si>
  <si>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</si>
  <si>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</si>
  <si>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</si>
  <si>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</si>
  <si>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</si>
  <si>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</si>
  <si>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</si>
  <si>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</si>
  <si>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</si>
  <si>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</si>
  <si>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</si>
  <si>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</si>
  <si>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</si>
  <si>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</si>
  <si>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</si>
  <si>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</si>
  <si>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</si>
  <si>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</si>
  <si>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</si>
  <si>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</si>
  <si>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</si>
  <si>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</si>
  <si>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</si>
  <si>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</si>
  <si>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</si>
  <si>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</si>
  <si>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</si>
  <si>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</si>
  <si>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</si>
  <si>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</si>
  <si>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</si>
  <si>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</si>
  <si>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</si>
  <si>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</si>
  <si>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</si>
  <si>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</si>
  <si>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</si>
  <si>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</si>
  <si>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</si>
  <si>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</si>
  <si>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</si>
  <si>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</si>
  <si>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</si>
  <si>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</si>
  <si>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</si>
  <si>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</si>
  <si>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</si>
  <si>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</si>
  <si>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</si>
  <si>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</si>
  <si>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</si>
  <si>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</si>
  <si>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</si>
  <si>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</si>
  <si>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</si>
  <si>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</si>
  <si>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</si>
  <si>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</si>
  <si>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</si>
  <si>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</si>
  <si>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</si>
  <si>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</si>
  <si>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</si>
  <si>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</si>
  <si>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</si>
  <si>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</si>
  <si>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</si>
  <si>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</si>
  <si>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</si>
  <si>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</si>
  <si>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</si>
  <si>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</si>
  <si>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</si>
  <si>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t xml:space="preserve"> 2017 ..........</t>
  </si>
  <si>
    <r>
      <t xml:space="preserve"> 2017</t>
    </r>
    <r>
      <rPr>
        <sz val="10"/>
        <rFont val="Arial"/>
        <family val="2"/>
      </rPr>
      <t xml:space="preserve"> ..........</t>
    </r>
  </si>
  <si>
    <t>020</t>
  </si>
  <si>
    <r>
      <t xml:space="preserve"> 2018</t>
    </r>
    <r>
      <rPr>
        <sz val="10"/>
        <rFont val="Arial"/>
        <family val="2"/>
      </rPr>
      <t xml:space="preserve"> ..........</t>
    </r>
  </si>
  <si>
    <r>
      <t>2020</t>
    </r>
    <r>
      <rPr>
        <vertAlign val="superscript"/>
        <sz val="10"/>
        <rFont val="Arial"/>
        <family val="2"/>
      </rPr>
      <t>3)</t>
    </r>
  </si>
  <si>
    <t>Tschechien</t>
  </si>
  <si>
    <t>Nordmazedonien</t>
  </si>
  <si>
    <t>92 877 849r</t>
  </si>
  <si>
    <r>
      <t xml:space="preserve"> 2019</t>
    </r>
    <r>
      <rPr>
        <sz val="10"/>
        <rFont val="Arial"/>
        <family val="2"/>
      </rPr>
      <t xml:space="preserve"> ..........</t>
    </r>
  </si>
  <si>
    <r>
      <t>2021</t>
    </r>
    <r>
      <rPr>
        <vertAlign val="superscript"/>
        <sz val="10"/>
        <rFont val="Arial"/>
        <family val="2"/>
      </rPr>
      <t>3)</t>
    </r>
  </si>
  <si>
    <t>Die Angaben für die Jahre 2020 und 2021 stellen vorläufige Ergebnisse dar.</t>
  </si>
  <si>
    <r>
      <t xml:space="preserve"> 2020</t>
    </r>
    <r>
      <rPr>
        <vertAlign val="superscript"/>
        <sz val="10"/>
        <rFont val="Arial"/>
        <family val="2"/>
      </rPr>
      <t>3)</t>
    </r>
    <r>
      <rPr>
        <sz val="10"/>
        <rFont val="Arial"/>
        <family val="2"/>
      </rPr>
      <t xml:space="preserve"> ..........</t>
    </r>
  </si>
  <si>
    <t>Falklandinseln</t>
  </si>
  <si>
    <t>Kirgisistan</t>
  </si>
  <si>
    <t>Cabo Verde</t>
  </si>
  <si>
    <t>Sint Maarten (niederländischer Teil)</t>
  </si>
  <si>
    <t>Bonaire, Sint Eustatius  und Saba</t>
  </si>
  <si>
    <t>Monatliche Entwicklung der Ausfuhr Bayerns von August 2019 bis Juli 2021</t>
  </si>
  <si>
    <t>Monatliche Entwicklung der Einfuhr Bayerns von August 2019 bis Juli 2021</t>
  </si>
  <si>
    <t>Ausfuhr Bayerns im Juli 2021 nach ausgewählten Warenuntergruppen</t>
  </si>
  <si>
    <t>Ausfuhr Bayerns im Juli 2021 nach ausgewählten Bestimmungsländern</t>
  </si>
  <si>
    <t>Einfuhr Bayerns im Juli 2021 nach ausgewählten Warenuntergruppen</t>
  </si>
  <si>
    <t>Einfuhr Bayerns im Juli 2021 nach ausgewählten Ursprungsländern</t>
  </si>
  <si>
    <t>im Juli 2021</t>
  </si>
  <si>
    <t>Januar bis Juli 2021</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</si>
</sst>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42">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77" fontId="6" fillId="0" borderId="0" xfId="62" applyNumberFormat="1" applyFont="1">
      <alignment/>
      <protection/>
    </xf>
    <xf numFmtId="180" fontId="6" fillId="0" borderId="0" xfId="62" applyNumberFormat="1" applyFont="1">
      <alignment/>
      <protection/>
    </xf>
    <xf numFmtId="181" fontId="24" fillId="0" borderId="0" xfId="0" applyNumberFormat="1" applyFont="1" applyFill="1" applyAlignment="1" applyProtection="1" quotePrefix="1">
      <alignment horizontal="right" vertical="center"/>
      <protection locked="0"/>
    </xf>
    <xf numFmtId="169" fontId="0" fillId="0" borderId="11" xfId="56" applyNumberFormat="1" applyFont="1" applyFill="1" applyBorder="1" applyAlignment="1">
      <alignment horizontal="left"/>
      <protection/>
    </xf>
    <xf numFmtId="164" fontId="0" fillId="0" borderId="0" xfId="59" applyNumberFormat="1" applyFont="1" applyBorder="1" applyAlignment="1">
      <alignment horizontal="center"/>
      <protection/>
    </xf>
    <xf numFmtId="176" fontId="0" fillId="0" borderId="0" xfId="56" applyNumberFormat="1" applyFont="1">
      <alignment/>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1"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0" xfId="56" applyFont="1" applyBorder="1" applyAlignment="1">
      <alignment horizontal="center" vertical="center"/>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1"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2" fillId="0" borderId="0" xfId="58" applyNumberFormat="1" applyFont="1" applyAlignment="1">
      <alignment horizontal="left"/>
      <protection/>
    </xf>
    <xf numFmtId="165" fontId="0" fillId="0" borderId="0" xfId="58" applyNumberFormat="1" applyFont="1" applyAlignment="1">
      <alignment horizontal="left"/>
      <protection/>
    </xf>
    <xf numFmtId="0" fontId="0" fillId="0" borderId="0" xfId="58" applyFont="1" applyAlignment="1">
      <alignment horizontal="left"/>
      <protection/>
    </xf>
    <xf numFmtId="0"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179" fontId="6" fillId="0" borderId="0" xfId="62" applyNumberFormat="1" applyFont="1" applyFill="1" applyBorder="1" applyAlignment="1">
      <alignment/>
      <protection/>
    </xf>
    <xf numFmtId="0" fontId="9" fillId="0" borderId="0" xfId="62" applyFont="1" applyFill="1" applyBorder="1" applyAlignment="1" applyProtection="1">
      <alignment horizontal="center" vertical="center"/>
      <protection locked="0"/>
    </xf>
    <xf numFmtId="0" fontId="6" fillId="0" borderId="0" xfId="62" applyNumberFormat="1" applyFont="1" applyFill="1" applyBorder="1" applyAlignment="1">
      <alignment/>
      <protection/>
    </xf>
    <xf numFmtId="0" fontId="10" fillId="0" borderId="0" xfId="62" applyFont="1" applyFill="1" applyBorder="1" applyAlignment="1">
      <alignment horizontal="center" vertical="center"/>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179" fontId="6" fillId="0" borderId="0" xfId="62" applyNumberFormat="1" applyFont="1" applyFill="1" applyBorder="1" applyAlignment="1">
      <alignment horizontal="left"/>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3" xfId="54" applyNumberFormat="1" applyFont="1" applyBorder="1" applyAlignment="1">
      <alignment horizontal="center" vertical="center"/>
      <protection/>
    </xf>
    <xf numFmtId="0"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0" fillId="0" borderId="0" xfId="0" applyAlignment="1">
      <alignment/>
    </xf>
    <xf numFmtId="0" fontId="6" fillId="0" borderId="14" xfId="62" applyFont="1" applyFill="1" applyBorder="1" applyAlignment="1">
      <alignment horizontal="center" vertical="center" wrapText="1"/>
      <protection/>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13</xdr:row>
      <xdr:rowOff>0</xdr:rowOff>
    </xdr:to>
    <xdr:sp fLocksText="0">
      <xdr:nvSpPr>
        <xdr:cNvPr id="7" name="Text Box 7"/>
        <xdr:cNvSpPr txBox="1">
          <a:spLocks noChangeArrowheads="1"/>
        </xdr:cNvSpPr>
      </xdr:nvSpPr>
      <xdr:spPr>
        <a:xfrm>
          <a:off x="1171575"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666750</xdr:colOff>
      <xdr:row>19</xdr:row>
      <xdr:rowOff>0</xdr:rowOff>
    </xdr:to>
    <xdr:sp fLocksText="0">
      <xdr:nvSpPr>
        <xdr:cNvPr id="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666750</xdr:colOff>
      <xdr:row>29</xdr:row>
      <xdr:rowOff>9525</xdr:rowOff>
    </xdr:to>
    <xdr:sp fLocksText="0">
      <xdr:nvSpPr>
        <xdr:cNvPr id="9" name="Text Box 9"/>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19050</xdr:rowOff>
    </xdr:from>
    <xdr:to>
      <xdr:col>1</xdr:col>
      <xdr:colOff>828675</xdr:colOff>
      <xdr:row>41</xdr:row>
      <xdr:rowOff>104775</xdr:rowOff>
    </xdr:to>
    <xdr:sp fLocksText="0">
      <xdr:nvSpPr>
        <xdr:cNvPr id="10" name="Text Box 10"/>
        <xdr:cNvSpPr txBox="1">
          <a:spLocks noChangeArrowheads="1"/>
        </xdr:cNvSpPr>
      </xdr:nvSpPr>
      <xdr:spPr>
        <a:xfrm>
          <a:off x="1171575" y="5133975"/>
          <a:ext cx="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0</xdr:rowOff>
    </xdr:from>
    <xdr:to>
      <xdr:col>1</xdr:col>
      <xdr:colOff>666750</xdr:colOff>
      <xdr:row>42</xdr:row>
      <xdr:rowOff>9525</xdr:rowOff>
    </xdr:to>
    <xdr:sp fLocksText="0">
      <xdr:nvSpPr>
        <xdr:cNvPr id="11" name="Text Box 11"/>
        <xdr:cNvSpPr txBox="1">
          <a:spLocks noChangeArrowheads="1"/>
        </xdr:cNvSpPr>
      </xdr:nvSpPr>
      <xdr:spPr>
        <a:xfrm>
          <a:off x="1171575" y="7058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43</xdr:row>
      <xdr:rowOff>19050</xdr:rowOff>
    </xdr:from>
    <xdr:to>
      <xdr:col>1</xdr:col>
      <xdr:colOff>828675</xdr:colOff>
      <xdr:row>55</xdr:row>
      <xdr:rowOff>104775</xdr:rowOff>
    </xdr:to>
    <xdr:sp fLocksText="0">
      <xdr:nvSpPr>
        <xdr:cNvPr id="12" name="Text Box 12"/>
        <xdr:cNvSpPr txBox="1">
          <a:spLocks noChangeArrowheads="1"/>
        </xdr:cNvSpPr>
      </xdr:nvSpPr>
      <xdr:spPr>
        <a:xfrm>
          <a:off x="1171575" y="7353300"/>
          <a:ext cx="0" cy="2028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666750</xdr:colOff>
      <xdr:row>19</xdr:row>
      <xdr:rowOff>0</xdr:rowOff>
    </xdr:to>
    <xdr:sp fLocksText="0">
      <xdr:nvSpPr>
        <xdr:cNvPr id="13"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55</xdr:row>
      <xdr:rowOff>0</xdr:rowOff>
    </xdr:from>
    <xdr:to>
      <xdr:col>1</xdr:col>
      <xdr:colOff>666750</xdr:colOff>
      <xdr:row>55</xdr:row>
      <xdr:rowOff>9525</xdr:rowOff>
    </xdr:to>
    <xdr:sp fLocksText="0">
      <xdr:nvSpPr>
        <xdr:cNvPr id="14" name="Text Box 15"/>
        <xdr:cNvSpPr txBox="1">
          <a:spLocks noChangeArrowheads="1"/>
        </xdr:cNvSpPr>
      </xdr:nvSpPr>
      <xdr:spPr>
        <a:xfrm>
          <a:off x="1171575" y="92773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666750</xdr:colOff>
      <xdr:row>29</xdr:row>
      <xdr:rowOff>9525</xdr:rowOff>
    </xdr:to>
    <xdr:sp fLocksText="0">
      <xdr:nvSpPr>
        <xdr:cNvPr id="15" name="Text Box 11"/>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19050</xdr:rowOff>
    </xdr:from>
    <xdr:to>
      <xdr:col>1</xdr:col>
      <xdr:colOff>828675</xdr:colOff>
      <xdr:row>42</xdr:row>
      <xdr:rowOff>104775</xdr:rowOff>
    </xdr:to>
    <xdr:sp fLocksText="0">
      <xdr:nvSpPr>
        <xdr:cNvPr id="16" name="Text Box 12"/>
        <xdr:cNvSpPr txBox="1">
          <a:spLocks noChangeArrowheads="1"/>
        </xdr:cNvSpPr>
      </xdr:nvSpPr>
      <xdr:spPr>
        <a:xfrm>
          <a:off x="1171575" y="5133975"/>
          <a:ext cx="0" cy="2028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17"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18"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19"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20"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21"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22"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23"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666750</xdr:colOff>
      <xdr:row>29</xdr:row>
      <xdr:rowOff>9525</xdr:rowOff>
    </xdr:to>
    <xdr:sp fLocksText="0">
      <xdr:nvSpPr>
        <xdr:cNvPr id="24" name="Text Box 11"/>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19050</xdr:rowOff>
    </xdr:from>
    <xdr:to>
      <xdr:col>1</xdr:col>
      <xdr:colOff>828675</xdr:colOff>
      <xdr:row>42</xdr:row>
      <xdr:rowOff>104775</xdr:rowOff>
    </xdr:to>
    <xdr:sp fLocksText="0">
      <xdr:nvSpPr>
        <xdr:cNvPr id="25" name="Text Box 12"/>
        <xdr:cNvSpPr txBox="1">
          <a:spLocks noChangeArrowheads="1"/>
        </xdr:cNvSpPr>
      </xdr:nvSpPr>
      <xdr:spPr>
        <a:xfrm>
          <a:off x="1171575" y="5133975"/>
          <a:ext cx="0" cy="2028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666750</xdr:colOff>
      <xdr:row>29</xdr:row>
      <xdr:rowOff>9525</xdr:rowOff>
    </xdr:to>
    <xdr:sp fLocksText="0">
      <xdr:nvSpPr>
        <xdr:cNvPr id="26" name="Text Box 11"/>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19050</xdr:rowOff>
    </xdr:from>
    <xdr:to>
      <xdr:col>1</xdr:col>
      <xdr:colOff>828675</xdr:colOff>
      <xdr:row>42</xdr:row>
      <xdr:rowOff>104775</xdr:rowOff>
    </xdr:to>
    <xdr:sp fLocksText="0">
      <xdr:nvSpPr>
        <xdr:cNvPr id="27" name="Text Box 12"/>
        <xdr:cNvSpPr txBox="1">
          <a:spLocks noChangeArrowheads="1"/>
        </xdr:cNvSpPr>
      </xdr:nvSpPr>
      <xdr:spPr>
        <a:xfrm>
          <a:off x="1171575" y="5133975"/>
          <a:ext cx="0" cy="2028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666750</xdr:colOff>
      <xdr:row>18</xdr:row>
      <xdr:rowOff>0</xdr:rowOff>
    </xdr:to>
    <xdr:sp fLocksText="0">
      <xdr:nvSpPr>
        <xdr:cNvPr id="28" name="Text Box 8"/>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666750</xdr:colOff>
      <xdr:row>18</xdr:row>
      <xdr:rowOff>0</xdr:rowOff>
    </xdr:to>
    <xdr:sp fLocksText="0">
      <xdr:nvSpPr>
        <xdr:cNvPr id="29" name="Text Box 14"/>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0"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1"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2" name="Text Box 7"/>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3" name="Text Box 1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4" name="Text Box 18"/>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5"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6"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7" name="Text Box 7"/>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7</xdr:row>
      <xdr:rowOff>0</xdr:rowOff>
    </xdr:from>
    <xdr:to>
      <xdr:col>1</xdr:col>
      <xdr:colOff>866775</xdr:colOff>
      <xdr:row>13</xdr:row>
      <xdr:rowOff>0</xdr:rowOff>
    </xdr:to>
    <xdr:sp fLocksText="0">
      <xdr:nvSpPr>
        <xdr:cNvPr id="8" name="Text Box 8"/>
        <xdr:cNvSpPr txBox="1">
          <a:spLocks noChangeArrowheads="1"/>
        </xdr:cNvSpPr>
      </xdr:nvSpPr>
      <xdr:spPr>
        <a:xfrm>
          <a:off x="1219200" y="1304925"/>
          <a:ext cx="1905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19</xdr:row>
      <xdr:rowOff>0</xdr:rowOff>
    </xdr:from>
    <xdr:to>
      <xdr:col>1</xdr:col>
      <xdr:colOff>695325</xdr:colOff>
      <xdr:row>19</xdr:row>
      <xdr:rowOff>0</xdr:rowOff>
    </xdr:to>
    <xdr:sp fLocksText="0">
      <xdr:nvSpPr>
        <xdr:cNvPr id="9" name="Text Box 9"/>
        <xdr:cNvSpPr txBox="1">
          <a:spLocks noChangeArrowheads="1"/>
        </xdr:cNvSpPr>
      </xdr:nvSpPr>
      <xdr:spPr>
        <a:xfrm>
          <a:off x="12192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10" name="Text Box 10"/>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11" name="Text Box 1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42</xdr:row>
      <xdr:rowOff>0</xdr:rowOff>
    </xdr:from>
    <xdr:to>
      <xdr:col>1</xdr:col>
      <xdr:colOff>695325</xdr:colOff>
      <xdr:row>42</xdr:row>
      <xdr:rowOff>9525</xdr:rowOff>
    </xdr:to>
    <xdr:sp fLocksText="0">
      <xdr:nvSpPr>
        <xdr:cNvPr id="12" name="Text Box 12"/>
        <xdr:cNvSpPr txBox="1">
          <a:spLocks noChangeArrowheads="1"/>
        </xdr:cNvSpPr>
      </xdr:nvSpPr>
      <xdr:spPr>
        <a:xfrm>
          <a:off x="1219200" y="7058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13" name="Text Box 13"/>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19</xdr:row>
      <xdr:rowOff>0</xdr:rowOff>
    </xdr:from>
    <xdr:to>
      <xdr:col>1</xdr:col>
      <xdr:colOff>695325</xdr:colOff>
      <xdr:row>19</xdr:row>
      <xdr:rowOff>0</xdr:rowOff>
    </xdr:to>
    <xdr:sp fLocksText="0">
      <xdr:nvSpPr>
        <xdr:cNvPr id="14" name="Text Box 14"/>
        <xdr:cNvSpPr txBox="1">
          <a:spLocks noChangeArrowheads="1"/>
        </xdr:cNvSpPr>
      </xdr:nvSpPr>
      <xdr:spPr>
        <a:xfrm>
          <a:off x="12192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847725</xdr:colOff>
      <xdr:row>7</xdr:row>
      <xdr:rowOff>0</xdr:rowOff>
    </xdr:from>
    <xdr:to>
      <xdr:col>1</xdr:col>
      <xdr:colOff>866775</xdr:colOff>
      <xdr:row>13</xdr:row>
      <xdr:rowOff>0</xdr:rowOff>
    </xdr:to>
    <xdr:sp fLocksText="0">
      <xdr:nvSpPr>
        <xdr:cNvPr id="16" name="Text Box 16"/>
        <xdr:cNvSpPr txBox="1">
          <a:spLocks noChangeArrowheads="1"/>
        </xdr:cNvSpPr>
      </xdr:nvSpPr>
      <xdr:spPr>
        <a:xfrm>
          <a:off x="1219200" y="1304925"/>
          <a:ext cx="1905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19</xdr:row>
      <xdr:rowOff>0</xdr:rowOff>
    </xdr:from>
    <xdr:to>
      <xdr:col>1</xdr:col>
      <xdr:colOff>695325</xdr:colOff>
      <xdr:row>19</xdr:row>
      <xdr:rowOff>0</xdr:rowOff>
    </xdr:to>
    <xdr:sp fLocksText="0">
      <xdr:nvSpPr>
        <xdr:cNvPr id="17" name="Text Box 17"/>
        <xdr:cNvSpPr txBox="1">
          <a:spLocks noChangeArrowheads="1"/>
        </xdr:cNvSpPr>
      </xdr:nvSpPr>
      <xdr:spPr>
        <a:xfrm>
          <a:off x="12192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18" name="Text Box 18"/>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19" name="Text Box 19"/>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42</xdr:row>
      <xdr:rowOff>0</xdr:rowOff>
    </xdr:from>
    <xdr:to>
      <xdr:col>1</xdr:col>
      <xdr:colOff>695325</xdr:colOff>
      <xdr:row>42</xdr:row>
      <xdr:rowOff>9525</xdr:rowOff>
    </xdr:to>
    <xdr:sp fLocksText="0">
      <xdr:nvSpPr>
        <xdr:cNvPr id="20" name="Text Box 20"/>
        <xdr:cNvSpPr txBox="1">
          <a:spLocks noChangeArrowheads="1"/>
        </xdr:cNvSpPr>
      </xdr:nvSpPr>
      <xdr:spPr>
        <a:xfrm>
          <a:off x="1219200" y="7058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21" name="Text Box 21"/>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19</xdr:row>
      <xdr:rowOff>0</xdr:rowOff>
    </xdr:from>
    <xdr:to>
      <xdr:col>1</xdr:col>
      <xdr:colOff>695325</xdr:colOff>
      <xdr:row>19</xdr:row>
      <xdr:rowOff>0</xdr:rowOff>
    </xdr:to>
    <xdr:sp fLocksText="0">
      <xdr:nvSpPr>
        <xdr:cNvPr id="22" name="Text Box 22"/>
        <xdr:cNvSpPr txBox="1">
          <a:spLocks noChangeArrowheads="1"/>
        </xdr:cNvSpPr>
      </xdr:nvSpPr>
      <xdr:spPr>
        <a:xfrm>
          <a:off x="12192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55</xdr:row>
      <xdr:rowOff>0</xdr:rowOff>
    </xdr:from>
    <xdr:to>
      <xdr:col>1</xdr:col>
      <xdr:colOff>666750</xdr:colOff>
      <xdr:row>55</xdr:row>
      <xdr:rowOff>9525</xdr:rowOff>
    </xdr:to>
    <xdr:sp fLocksText="0">
      <xdr:nvSpPr>
        <xdr:cNvPr id="23" name="Text Box 23"/>
        <xdr:cNvSpPr txBox="1">
          <a:spLocks noChangeArrowheads="1"/>
        </xdr:cNvSpPr>
      </xdr:nvSpPr>
      <xdr:spPr>
        <a:xfrm>
          <a:off x="1219200" y="92773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24" name="Text Box 12"/>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25" name="Text Box 2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26" name="Text Box 12"/>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27" name="Text Box 13"/>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28" name="Text Box 20"/>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29" name="Text Box 2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30" name="Text Box 11"/>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31" name="Text Box 19"/>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32" name="Text Box 13"/>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33" name="Text Box 21"/>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34" name="Text Box 7"/>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35" name="Text Box 1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36" name="Text Box 18"/>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37" name="Text Box 12"/>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38" name="Text Box 2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39" name="Text Box 12"/>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40" name="Text Box 20"/>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1" name="Text Box 12"/>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2" name="Text Box 2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3" name="Text Box 7"/>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4" name="Text Box 1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5" name="Text Box 18"/>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6" name="Text Box 12"/>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7" name="Text Box 2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18</xdr:row>
      <xdr:rowOff>0</xdr:rowOff>
    </xdr:from>
    <xdr:to>
      <xdr:col>1</xdr:col>
      <xdr:colOff>695325</xdr:colOff>
      <xdr:row>18</xdr:row>
      <xdr:rowOff>0</xdr:rowOff>
    </xdr:to>
    <xdr:sp fLocksText="0">
      <xdr:nvSpPr>
        <xdr:cNvPr id="48" name="Text Box 9"/>
        <xdr:cNvSpPr txBox="1">
          <a:spLocks noChangeArrowheads="1"/>
        </xdr:cNvSpPr>
      </xdr:nvSpPr>
      <xdr:spPr>
        <a:xfrm>
          <a:off x="12192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18</xdr:row>
      <xdr:rowOff>0</xdr:rowOff>
    </xdr:from>
    <xdr:to>
      <xdr:col>1</xdr:col>
      <xdr:colOff>695325</xdr:colOff>
      <xdr:row>18</xdr:row>
      <xdr:rowOff>0</xdr:rowOff>
    </xdr:to>
    <xdr:sp fLocksText="0">
      <xdr:nvSpPr>
        <xdr:cNvPr id="49" name="Text Box 14"/>
        <xdr:cNvSpPr txBox="1">
          <a:spLocks noChangeArrowheads="1"/>
        </xdr:cNvSpPr>
      </xdr:nvSpPr>
      <xdr:spPr>
        <a:xfrm>
          <a:off x="12192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18</xdr:row>
      <xdr:rowOff>0</xdr:rowOff>
    </xdr:from>
    <xdr:to>
      <xdr:col>1</xdr:col>
      <xdr:colOff>695325</xdr:colOff>
      <xdr:row>18</xdr:row>
      <xdr:rowOff>0</xdr:rowOff>
    </xdr:to>
    <xdr:sp fLocksText="0">
      <xdr:nvSpPr>
        <xdr:cNvPr id="50" name="Text Box 17"/>
        <xdr:cNvSpPr txBox="1">
          <a:spLocks noChangeArrowheads="1"/>
        </xdr:cNvSpPr>
      </xdr:nvSpPr>
      <xdr:spPr>
        <a:xfrm>
          <a:off x="12192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18</xdr:row>
      <xdr:rowOff>0</xdr:rowOff>
    </xdr:from>
    <xdr:to>
      <xdr:col>1</xdr:col>
      <xdr:colOff>695325</xdr:colOff>
      <xdr:row>18</xdr:row>
      <xdr:rowOff>0</xdr:rowOff>
    </xdr:to>
    <xdr:sp fLocksText="0">
      <xdr:nvSpPr>
        <xdr:cNvPr id="51" name="Text Box 22"/>
        <xdr:cNvSpPr txBox="1">
          <a:spLocks noChangeArrowheads="1"/>
        </xdr:cNvSpPr>
      </xdr:nvSpPr>
      <xdr:spPr>
        <a:xfrm>
          <a:off x="12192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2" name="Text Box 12"/>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3" name="Text Box 2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4" name="Text Box 7"/>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5" name="Text Box 1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6" name="Text Box 18"/>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7" name="Text Box 12"/>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8" name="Text Box 2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9" name="Text Box 12"/>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60" name="Text Box 2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61" name="Text Box 7"/>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62" name="Text Box 1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63" name="Text Box 18"/>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64" name="Text Box 12"/>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65" name="Text Box 2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66" name="Text Box 12"/>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67" name="Text Box 13"/>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68" name="Text Box 20"/>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69" name="Text Box 2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0" name="Text Box 1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1" name="Text Box 19"/>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2" name="Text Box 13"/>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3" name="Text Box 2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74" name="Text Box 12"/>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5" name="Text Box 13"/>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76" name="Text Box 20"/>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7" name="Text Box 2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8" name="Text Box 1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9" name="Text Box 19"/>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80" name="Text Box 13"/>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81" name="Text Box 2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5" t="s">
        <v>913</v>
      </c>
      <c r="B1" s="336"/>
      <c r="C1" s="301"/>
    </row>
    <row r="2" ht="12.75" customHeight="1">
      <c r="C2" s="301"/>
    </row>
    <row r="3" ht="12.75" customHeight="1">
      <c r="C3" s="301"/>
    </row>
    <row r="4" spans="1:7" ht="12.75" customHeight="1">
      <c r="A4" s="337" t="s">
        <v>914</v>
      </c>
      <c r="B4" s="337"/>
      <c r="C4" s="302">
        <v>4</v>
      </c>
      <c r="D4" s="289"/>
      <c r="E4" s="289"/>
      <c r="F4" s="289"/>
      <c r="G4" s="289"/>
    </row>
    <row r="5" ht="12.75" customHeight="1">
      <c r="C5" s="301"/>
    </row>
    <row r="6" spans="1:7" ht="12.75" customHeight="1">
      <c r="A6" s="337" t="s">
        <v>903</v>
      </c>
      <c r="B6" s="337"/>
      <c r="C6" s="302">
        <v>7</v>
      </c>
      <c r="D6" s="289"/>
      <c r="E6" s="289"/>
      <c r="F6" s="289"/>
      <c r="G6" s="289"/>
    </row>
    <row r="7" spans="1:7" ht="12.75" customHeight="1">
      <c r="A7" s="306"/>
      <c r="B7" s="306"/>
      <c r="C7" s="302"/>
      <c r="D7" s="289"/>
      <c r="E7" s="289"/>
      <c r="F7" s="289"/>
      <c r="G7" s="289"/>
    </row>
    <row r="8" ht="12.75" customHeight="1">
      <c r="C8" s="301"/>
    </row>
    <row r="9" spans="1:7" ht="12.75" customHeight="1">
      <c r="A9" s="296" t="s">
        <v>915</v>
      </c>
      <c r="B9" s="292"/>
      <c r="C9" s="303"/>
      <c r="D9" s="292"/>
      <c r="E9" s="292"/>
      <c r="F9" s="292"/>
      <c r="G9" s="292"/>
    </row>
    <row r="10" ht="12.75" customHeight="1">
      <c r="C10" s="301"/>
    </row>
    <row r="11" spans="1:3" ht="12.75" customHeight="1">
      <c r="A11" s="290" t="s">
        <v>916</v>
      </c>
      <c r="B11" s="290" t="s">
        <v>1017</v>
      </c>
      <c r="C11" s="301"/>
    </row>
    <row r="12" spans="2:7" ht="12.75" customHeight="1">
      <c r="B12" s="291" t="s">
        <v>948</v>
      </c>
      <c r="C12" s="303">
        <v>8</v>
      </c>
      <c r="D12" s="291"/>
      <c r="E12" s="291"/>
      <c r="F12" s="291"/>
      <c r="G12" s="291"/>
    </row>
    <row r="13" spans="2:7" ht="12.75" customHeight="1">
      <c r="B13" s="291"/>
      <c r="C13" s="303"/>
      <c r="D13" s="291"/>
      <c r="E13" s="291"/>
      <c r="F13" s="291"/>
      <c r="G13" s="291"/>
    </row>
    <row r="14" spans="1:7" ht="12.75" customHeight="1">
      <c r="A14" s="290" t="s">
        <v>949</v>
      </c>
      <c r="B14" s="290" t="s">
        <v>1018</v>
      </c>
      <c r="C14" s="303"/>
      <c r="D14" s="291"/>
      <c r="E14" s="291"/>
      <c r="F14" s="291"/>
      <c r="G14" s="291"/>
    </row>
    <row r="15" spans="2:7" ht="12.75" customHeight="1">
      <c r="B15" s="291" t="s">
        <v>950</v>
      </c>
      <c r="C15" s="303">
        <v>8</v>
      </c>
      <c r="D15" s="291"/>
      <c r="E15" s="291"/>
      <c r="F15" s="291"/>
      <c r="G15" s="291"/>
    </row>
    <row r="16" spans="2:7" ht="12.75" customHeight="1">
      <c r="B16" s="291"/>
      <c r="C16" s="303"/>
      <c r="D16" s="291"/>
      <c r="E16" s="291"/>
      <c r="F16" s="291"/>
      <c r="G16" s="291"/>
    </row>
    <row r="17" spans="1:3" ht="12.75" customHeight="1">
      <c r="A17" t="s">
        <v>982</v>
      </c>
      <c r="B17" s="291" t="s">
        <v>1019</v>
      </c>
      <c r="C17" s="301">
        <v>9</v>
      </c>
    </row>
    <row r="18" ht="12.75" customHeight="1">
      <c r="C18" s="301"/>
    </row>
    <row r="19" spans="1:3" ht="12.75" customHeight="1">
      <c r="A19" t="s">
        <v>983</v>
      </c>
      <c r="B19" s="291" t="s">
        <v>1020</v>
      </c>
      <c r="C19" s="301">
        <v>9</v>
      </c>
    </row>
    <row r="20" spans="2:3" ht="12.75" customHeight="1">
      <c r="B20" s="291"/>
      <c r="C20" s="301"/>
    </row>
    <row r="21" spans="1:3" ht="12.75" customHeight="1">
      <c r="A21" t="s">
        <v>984</v>
      </c>
      <c r="B21" s="291" t="s">
        <v>1021</v>
      </c>
      <c r="C21" s="301">
        <v>23</v>
      </c>
    </row>
    <row r="22" spans="2:3" ht="12.75" customHeight="1">
      <c r="B22" s="291"/>
      <c r="C22" s="301"/>
    </row>
    <row r="23" spans="1:3" ht="12.75" customHeight="1">
      <c r="A23" t="s">
        <v>985</v>
      </c>
      <c r="B23" s="291" t="s">
        <v>1022</v>
      </c>
      <c r="C23" s="301">
        <v>23</v>
      </c>
    </row>
    <row r="24" ht="12.75" customHeight="1">
      <c r="C24" s="301"/>
    </row>
    <row r="25" ht="12.75" customHeight="1">
      <c r="C25" s="301"/>
    </row>
    <row r="26" spans="1:3" ht="12.75" customHeight="1">
      <c r="A26" t="s">
        <v>919</v>
      </c>
      <c r="B26" s="297" t="s">
        <v>927</v>
      </c>
      <c r="C26" s="301">
        <v>10</v>
      </c>
    </row>
    <row r="27" spans="2:3" ht="12.75" customHeight="1">
      <c r="B27" s="297"/>
      <c r="C27" s="301"/>
    </row>
    <row r="28" spans="1:3" ht="12.75" customHeight="1">
      <c r="A28" t="s">
        <v>920</v>
      </c>
      <c r="B28" s="297" t="s">
        <v>928</v>
      </c>
      <c r="C28" s="301">
        <v>12</v>
      </c>
    </row>
    <row r="29" spans="2:3" ht="12.75" customHeight="1">
      <c r="B29" s="297"/>
      <c r="C29" s="301"/>
    </row>
    <row r="30" spans="1:3" ht="12.75" customHeight="1">
      <c r="A30" t="s">
        <v>921</v>
      </c>
      <c r="B30" s="297" t="s">
        <v>929</v>
      </c>
      <c r="C30" s="301">
        <v>13</v>
      </c>
    </row>
    <row r="31" spans="2:3" ht="12.75" customHeight="1">
      <c r="B31" s="297"/>
      <c r="C31" s="301"/>
    </row>
    <row r="32" spans="1:3" ht="12.75" customHeight="1">
      <c r="A32" t="s">
        <v>922</v>
      </c>
      <c r="B32" s="297" t="s">
        <v>930</v>
      </c>
      <c r="C32" s="301">
        <v>18</v>
      </c>
    </row>
    <row r="33" spans="2:3" ht="12.75" customHeight="1">
      <c r="B33" s="297"/>
      <c r="C33" s="301"/>
    </row>
    <row r="34" ht="12.75" customHeight="1">
      <c r="C34" s="301"/>
    </row>
    <row r="35" spans="1:3" ht="12.75" customHeight="1">
      <c r="A35" t="s">
        <v>925</v>
      </c>
      <c r="B35" s="297" t="s">
        <v>931</v>
      </c>
      <c r="C35" s="301">
        <v>24</v>
      </c>
    </row>
    <row r="36" spans="2:6" ht="12.75" customHeight="1">
      <c r="B36" s="297"/>
      <c r="C36" s="301"/>
      <c r="D36" s="291"/>
      <c r="E36" s="291"/>
      <c r="F36" s="291"/>
    </row>
    <row r="37" spans="1:6" ht="12.75" customHeight="1">
      <c r="A37" t="s">
        <v>923</v>
      </c>
      <c r="B37" s="297" t="s">
        <v>932</v>
      </c>
      <c r="C37" s="301">
        <v>26</v>
      </c>
      <c r="D37" s="291"/>
      <c r="E37" s="291"/>
      <c r="F37" s="291"/>
    </row>
    <row r="38" spans="2:6" ht="12.75" customHeight="1">
      <c r="B38" s="297"/>
      <c r="C38" s="301"/>
      <c r="D38" s="291"/>
      <c r="E38" s="291"/>
      <c r="F38" s="291"/>
    </row>
    <row r="39" spans="1:6" ht="12.75" customHeight="1">
      <c r="A39" t="s">
        <v>924</v>
      </c>
      <c r="B39" s="297" t="s">
        <v>933</v>
      </c>
      <c r="C39" s="301">
        <v>27</v>
      </c>
      <c r="D39" s="291"/>
      <c r="E39" s="291"/>
      <c r="F39" s="291"/>
    </row>
    <row r="40" spans="2:3" ht="12.75" customHeight="1">
      <c r="B40" s="297"/>
      <c r="C40" s="301"/>
    </row>
    <row r="41" spans="1:3" ht="12.75" customHeight="1">
      <c r="A41" t="s">
        <v>926</v>
      </c>
      <c r="B41" s="297" t="s">
        <v>934</v>
      </c>
      <c r="C41" s="301">
        <v>32</v>
      </c>
    </row>
    <row r="42" ht="12.75" customHeight="1">
      <c r="C42" s="301"/>
    </row>
    <row r="43" ht="12.75" customHeight="1">
      <c r="C43" s="301"/>
    </row>
    <row r="44" spans="1:3" ht="12.75" customHeight="1">
      <c r="A44" s="334" t="s">
        <v>30</v>
      </c>
      <c r="B44" s="334"/>
      <c r="C44" s="303">
        <v>37</v>
      </c>
    </row>
    <row r="45" spans="1:3" ht="12.75" customHeight="1">
      <c r="A45" s="299"/>
      <c r="B45" s="299"/>
      <c r="C45" s="303"/>
    </row>
    <row r="46" spans="1:3" ht="12.75" customHeight="1">
      <c r="A46" s="334" t="s">
        <v>36</v>
      </c>
      <c r="B46" s="334"/>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421875" style="94" customWidth="1"/>
    <col min="11" max="11" width="9.421875" style="94" customWidth="1"/>
    <col min="12" max="12" width="9.7109375" style="94" customWidth="1"/>
    <col min="13" max="13" width="5.421875" style="94" customWidth="1"/>
    <col min="14" max="17" width="12.140625" style="94" customWidth="1"/>
    <col min="18" max="16384" width="11.421875" style="94" customWidth="1"/>
  </cols>
  <sheetData>
    <row r="1" spans="1:13" ht="13.5" customHeight="1">
      <c r="A1" s="416" t="s">
        <v>962</v>
      </c>
      <c r="B1" s="409"/>
      <c r="C1" s="409"/>
      <c r="D1" s="409"/>
      <c r="E1" s="409"/>
      <c r="F1" s="409"/>
      <c r="G1" s="409"/>
      <c r="H1" s="409"/>
      <c r="I1" s="409"/>
      <c r="J1" s="409"/>
      <c r="K1" s="409"/>
      <c r="L1" s="409"/>
      <c r="M1" s="409"/>
    </row>
    <row r="2" spans="1:7" ht="12.75" customHeight="1">
      <c r="A2" s="417"/>
      <c r="B2" s="417"/>
      <c r="C2" s="417"/>
      <c r="D2" s="417"/>
      <c r="E2" s="417"/>
      <c r="F2" s="417"/>
      <c r="G2" s="417"/>
    </row>
    <row r="3" spans="1:13" s="96" customFormat="1" ht="18" customHeight="1">
      <c r="A3" s="412" t="s">
        <v>148</v>
      </c>
      <c r="B3" s="414" t="s">
        <v>149</v>
      </c>
      <c r="C3" s="414"/>
      <c r="D3" s="414"/>
      <c r="E3" s="414"/>
      <c r="F3" s="414"/>
      <c r="G3" s="414"/>
      <c r="H3" s="403" t="s">
        <v>848</v>
      </c>
      <c r="I3" s="404"/>
      <c r="J3" s="404"/>
      <c r="K3" s="404"/>
      <c r="L3" s="404"/>
      <c r="M3" s="404"/>
    </row>
    <row r="4" spans="1:13" s="96" customFormat="1" ht="18" customHeight="1">
      <c r="A4" s="413"/>
      <c r="B4" s="414"/>
      <c r="C4" s="414"/>
      <c r="D4" s="414"/>
      <c r="E4" s="414"/>
      <c r="F4" s="414"/>
      <c r="G4" s="414"/>
      <c r="H4" s="405" t="s">
        <v>1023</v>
      </c>
      <c r="I4" s="404"/>
      <c r="J4" s="419"/>
      <c r="K4" s="405" t="s">
        <v>1024</v>
      </c>
      <c r="L4" s="404"/>
      <c r="M4" s="404"/>
    </row>
    <row r="5" spans="1:13" s="96" customFormat="1" ht="18" customHeight="1">
      <c r="A5" s="413"/>
      <c r="B5" s="414"/>
      <c r="C5" s="414"/>
      <c r="D5" s="414"/>
      <c r="E5" s="414"/>
      <c r="F5" s="414"/>
      <c r="G5" s="414"/>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2">
      <c r="A8" s="136">
        <v>4</v>
      </c>
      <c r="B8" s="137"/>
      <c r="D8" s="110" t="s">
        <v>853</v>
      </c>
      <c r="E8" s="110"/>
      <c r="F8" s="110"/>
      <c r="G8" s="130" t="s">
        <v>133</v>
      </c>
      <c r="H8" s="107" t="s">
        <v>147</v>
      </c>
      <c r="I8" s="108" t="s">
        <v>147</v>
      </c>
      <c r="J8" s="108"/>
      <c r="K8" s="108" t="s">
        <v>147</v>
      </c>
      <c r="L8" s="108" t="s">
        <v>147</v>
      </c>
    </row>
    <row r="9" spans="1:13" s="96" customFormat="1" ht="11.25" customHeight="1">
      <c r="A9" s="139">
        <v>401</v>
      </c>
      <c r="B9" s="132"/>
      <c r="C9" s="140"/>
      <c r="D9" s="140"/>
      <c r="E9" s="415" t="s">
        <v>209</v>
      </c>
      <c r="F9" s="415"/>
      <c r="G9" s="130" t="s">
        <v>133</v>
      </c>
      <c r="H9" s="238">
        <v>22456</v>
      </c>
      <c r="I9" s="240">
        <v>31137</v>
      </c>
      <c r="J9" s="233">
        <v>33.2</v>
      </c>
      <c r="K9" s="240">
        <v>188742</v>
      </c>
      <c r="L9" s="243">
        <v>229317</v>
      </c>
      <c r="M9" s="233">
        <v>6.5</v>
      </c>
    </row>
    <row r="10" spans="1:13" s="96" customFormat="1" ht="11.25" customHeight="1">
      <c r="A10" s="139">
        <v>402</v>
      </c>
      <c r="B10" s="132"/>
      <c r="C10" s="140"/>
      <c r="D10" s="141"/>
      <c r="E10" s="415" t="s">
        <v>210</v>
      </c>
      <c r="F10" s="415"/>
      <c r="G10" s="130" t="s">
        <v>133</v>
      </c>
      <c r="H10" s="238">
        <v>23853</v>
      </c>
      <c r="I10" s="240">
        <v>11412</v>
      </c>
      <c r="J10" s="233">
        <v>3.3</v>
      </c>
      <c r="K10" s="240">
        <v>140807</v>
      </c>
      <c r="L10" s="243">
        <v>72881</v>
      </c>
      <c r="M10" s="233">
        <v>6.8</v>
      </c>
    </row>
    <row r="11" spans="1:13" s="96" customFormat="1" ht="11.25" customHeight="1">
      <c r="A11" s="139">
        <v>403</v>
      </c>
      <c r="B11" s="132"/>
      <c r="C11" s="140"/>
      <c r="D11" s="141"/>
      <c r="E11" s="415" t="s">
        <v>211</v>
      </c>
      <c r="F11" s="415"/>
      <c r="G11" s="130" t="s">
        <v>133</v>
      </c>
      <c r="H11" s="238">
        <v>3617</v>
      </c>
      <c r="I11" s="240">
        <v>3462</v>
      </c>
      <c r="J11" s="233">
        <v>24.7</v>
      </c>
      <c r="K11" s="240">
        <v>26897</v>
      </c>
      <c r="L11" s="243">
        <v>21617</v>
      </c>
      <c r="M11" s="233">
        <v>7.5</v>
      </c>
    </row>
    <row r="12" spans="1:13" s="96" customFormat="1" ht="11.25" customHeight="1">
      <c r="A12" s="139">
        <v>411</v>
      </c>
      <c r="B12" s="132"/>
      <c r="C12" s="140"/>
      <c r="D12" s="141"/>
      <c r="E12" s="415" t="s">
        <v>212</v>
      </c>
      <c r="F12" s="415"/>
      <c r="G12" s="130" t="s">
        <v>133</v>
      </c>
      <c r="H12" s="238">
        <v>15881</v>
      </c>
      <c r="I12" s="240">
        <v>16012</v>
      </c>
      <c r="J12" s="233">
        <v>-9.5</v>
      </c>
      <c r="K12" s="240">
        <v>108878</v>
      </c>
      <c r="L12" s="243">
        <v>108972</v>
      </c>
      <c r="M12" s="233">
        <v>0.7</v>
      </c>
    </row>
    <row r="13" spans="1:13" s="96" customFormat="1" ht="11.25" customHeight="1">
      <c r="A13" s="139">
        <v>421</v>
      </c>
      <c r="B13" s="132"/>
      <c r="C13" s="140"/>
      <c r="D13" s="141"/>
      <c r="E13" s="415" t="s">
        <v>213</v>
      </c>
      <c r="F13" s="415"/>
      <c r="G13" s="130" t="s">
        <v>133</v>
      </c>
      <c r="H13" s="238">
        <v>685603</v>
      </c>
      <c r="I13" s="240">
        <v>58262</v>
      </c>
      <c r="J13" s="233">
        <v>22.5</v>
      </c>
      <c r="K13" s="240">
        <v>3686440</v>
      </c>
      <c r="L13" s="243">
        <v>295649</v>
      </c>
      <c r="M13" s="233">
        <v>16.3</v>
      </c>
    </row>
    <row r="14" spans="1:13" s="96" customFormat="1" ht="11.25" customHeight="1">
      <c r="A14" s="139">
        <v>423</v>
      </c>
      <c r="B14" s="132"/>
      <c r="C14" s="140"/>
      <c r="D14" s="141"/>
      <c r="E14" s="415" t="s">
        <v>214</v>
      </c>
      <c r="F14" s="415"/>
      <c r="G14" s="130" t="s">
        <v>133</v>
      </c>
      <c r="H14" s="238">
        <v>6312</v>
      </c>
      <c r="I14" s="240">
        <v>1391</v>
      </c>
      <c r="J14" s="233">
        <v>-21.3</v>
      </c>
      <c r="K14" s="240">
        <v>35901</v>
      </c>
      <c r="L14" s="243">
        <v>7742</v>
      </c>
      <c r="M14" s="233">
        <v>-15.3</v>
      </c>
    </row>
    <row r="15" spans="1:13" s="96" customFormat="1" ht="11.25" customHeight="1">
      <c r="A15" s="139">
        <v>425</v>
      </c>
      <c r="B15" s="132"/>
      <c r="C15" s="140"/>
      <c r="D15" s="141"/>
      <c r="E15" s="415" t="s">
        <v>215</v>
      </c>
      <c r="F15" s="415"/>
      <c r="G15" s="130" t="s">
        <v>133</v>
      </c>
      <c r="H15" s="238">
        <v>42550</v>
      </c>
      <c r="I15" s="240">
        <v>3328</v>
      </c>
      <c r="J15" s="233">
        <v>-5.7</v>
      </c>
      <c r="K15" s="240">
        <v>193122</v>
      </c>
      <c r="L15" s="243">
        <v>15429</v>
      </c>
      <c r="M15" s="233">
        <v>-1.5</v>
      </c>
    </row>
    <row r="16" spans="1:13" s="138" customFormat="1" ht="11.25" customHeight="1">
      <c r="A16" s="109"/>
      <c r="B16" s="137"/>
      <c r="C16" s="142"/>
      <c r="D16" s="143"/>
      <c r="E16" s="105"/>
      <c r="F16" s="120" t="s">
        <v>161</v>
      </c>
      <c r="G16" s="130" t="s">
        <v>133</v>
      </c>
      <c r="H16" s="239">
        <v>800273</v>
      </c>
      <c r="I16" s="241">
        <v>125003</v>
      </c>
      <c r="J16" s="234">
        <v>16</v>
      </c>
      <c r="K16" s="241">
        <v>4380788</v>
      </c>
      <c r="L16" s="244">
        <v>751607</v>
      </c>
      <c r="M16" s="234">
        <v>8.8</v>
      </c>
    </row>
    <row r="17" spans="1:13" s="138" customFormat="1" ht="11.25" customHeight="1">
      <c r="A17" s="109"/>
      <c r="B17" s="137"/>
      <c r="C17" s="142"/>
      <c r="D17" s="143"/>
      <c r="E17" s="105"/>
      <c r="F17" s="120"/>
      <c r="G17" s="130"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0" t="s">
        <v>133</v>
      </c>
      <c r="H18" s="239">
        <v>6121958</v>
      </c>
      <c r="I18" s="241">
        <v>854945</v>
      </c>
      <c r="J18" s="234">
        <v>8.9</v>
      </c>
      <c r="K18" s="241">
        <v>44191104</v>
      </c>
      <c r="L18" s="244">
        <v>5663363</v>
      </c>
      <c r="M18" s="234">
        <v>4.1</v>
      </c>
    </row>
    <row r="19" spans="1:13" s="96" customFormat="1" ht="11.25" customHeight="1">
      <c r="A19" s="144"/>
      <c r="B19" s="132"/>
      <c r="D19" s="121"/>
      <c r="E19" s="95"/>
      <c r="F19" s="95"/>
      <c r="G19" s="204"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204"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0" t="s">
        <v>133</v>
      </c>
      <c r="H21" s="148" t="s">
        <v>147</v>
      </c>
      <c r="I21" s="149" t="s">
        <v>147</v>
      </c>
      <c r="J21" s="149" t="s">
        <v>147</v>
      </c>
      <c r="K21" s="149" t="s">
        <v>147</v>
      </c>
      <c r="L21" s="149" t="s">
        <v>147</v>
      </c>
      <c r="M21" s="138" t="s">
        <v>147</v>
      </c>
    </row>
    <row r="22" spans="1:13" s="96" customFormat="1" ht="11.25" customHeight="1">
      <c r="A22" s="139">
        <v>502</v>
      </c>
      <c r="B22" s="132"/>
      <c r="C22" s="140"/>
      <c r="D22" s="150"/>
      <c r="E22" s="410" t="s">
        <v>218</v>
      </c>
      <c r="F22" s="410"/>
      <c r="G22" s="130" t="s">
        <v>133</v>
      </c>
      <c r="H22" s="111" t="s">
        <v>147</v>
      </c>
      <c r="I22" s="112" t="s">
        <v>147</v>
      </c>
      <c r="J22" s="112" t="s">
        <v>147</v>
      </c>
      <c r="K22" s="112" t="s">
        <v>147</v>
      </c>
      <c r="L22" s="112" t="s">
        <v>147</v>
      </c>
      <c r="M22" s="96" t="s">
        <v>147</v>
      </c>
    </row>
    <row r="23" spans="1:13" s="96" customFormat="1" ht="11.25" customHeight="1">
      <c r="A23" s="144"/>
      <c r="B23" s="132"/>
      <c r="C23" s="140"/>
      <c r="D23" s="119"/>
      <c r="E23" s="408" t="s">
        <v>219</v>
      </c>
      <c r="F23" s="408"/>
      <c r="G23" s="130" t="s">
        <v>133</v>
      </c>
      <c r="H23" s="238">
        <v>83513</v>
      </c>
      <c r="I23" s="240">
        <v>20802</v>
      </c>
      <c r="J23" s="233">
        <v>25.8</v>
      </c>
      <c r="K23" s="240">
        <v>640697</v>
      </c>
      <c r="L23" s="243">
        <v>145413</v>
      </c>
      <c r="M23" s="233">
        <v>17.6</v>
      </c>
    </row>
    <row r="24" spans="1:13" s="96" customFormat="1" ht="11.25" customHeight="1">
      <c r="A24" s="139">
        <v>503</v>
      </c>
      <c r="B24" s="132"/>
      <c r="C24" s="140"/>
      <c r="D24" s="150"/>
      <c r="E24" s="410" t="s">
        <v>220</v>
      </c>
      <c r="F24" s="410"/>
      <c r="G24" s="130"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0" t="s">
        <v>133</v>
      </c>
      <c r="H25" s="238">
        <v>1760</v>
      </c>
      <c r="I25" s="240">
        <v>1645</v>
      </c>
      <c r="J25" s="233">
        <v>4.8</v>
      </c>
      <c r="K25" s="240">
        <v>13984</v>
      </c>
      <c r="L25" s="243">
        <v>13209</v>
      </c>
      <c r="M25" s="233">
        <v>233.4</v>
      </c>
    </row>
    <row r="26" spans="1:13" s="96" customFormat="1" ht="11.25" customHeight="1">
      <c r="A26" s="139">
        <v>504</v>
      </c>
      <c r="B26" s="132"/>
      <c r="C26" s="140"/>
      <c r="D26" s="150"/>
      <c r="E26" s="418" t="s">
        <v>222</v>
      </c>
      <c r="F26" s="410"/>
      <c r="G26" s="204"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0" t="s">
        <v>133</v>
      </c>
      <c r="H27" s="238">
        <v>6</v>
      </c>
      <c r="I27" s="240">
        <v>2</v>
      </c>
      <c r="J27" s="233">
        <v>-99.3</v>
      </c>
      <c r="K27" s="240">
        <v>45</v>
      </c>
      <c r="L27" s="243">
        <v>13</v>
      </c>
      <c r="M27" s="233">
        <v>-98.4</v>
      </c>
    </row>
    <row r="28" spans="1:13" s="96" customFormat="1" ht="11.25" customHeight="1">
      <c r="A28" s="139">
        <v>505</v>
      </c>
      <c r="B28" s="132"/>
      <c r="C28" s="140"/>
      <c r="D28" s="150"/>
      <c r="E28" s="410" t="s">
        <v>224</v>
      </c>
      <c r="F28" s="410"/>
      <c r="G28" s="130"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0" t="s">
        <v>133</v>
      </c>
      <c r="H29" s="238">
        <v>17</v>
      </c>
      <c r="I29" s="240">
        <v>2</v>
      </c>
      <c r="J29" s="233">
        <v>-18.7</v>
      </c>
      <c r="K29" s="240">
        <v>167</v>
      </c>
      <c r="L29" s="243">
        <v>18</v>
      </c>
      <c r="M29" s="233">
        <v>-13.9</v>
      </c>
    </row>
    <row r="30" spans="1:13" s="96" customFormat="1" ht="11.25" customHeight="1">
      <c r="A30" s="139">
        <v>506</v>
      </c>
      <c r="B30" s="132"/>
      <c r="C30" s="140"/>
      <c r="D30" s="150"/>
      <c r="E30" s="410" t="s">
        <v>226</v>
      </c>
      <c r="F30" s="410"/>
      <c r="G30" s="130"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0" t="s">
        <v>133</v>
      </c>
      <c r="H31" s="238">
        <v>43302</v>
      </c>
      <c r="I31" s="240">
        <v>1591</v>
      </c>
      <c r="J31" s="233">
        <v>-16</v>
      </c>
      <c r="K31" s="240">
        <v>341483</v>
      </c>
      <c r="L31" s="243">
        <v>12123</v>
      </c>
      <c r="M31" s="233">
        <v>-7.8</v>
      </c>
    </row>
    <row r="32" spans="1:13" s="96" customFormat="1" ht="11.25" customHeight="1">
      <c r="A32" s="139">
        <v>507</v>
      </c>
      <c r="B32" s="132"/>
      <c r="C32" s="140"/>
      <c r="D32" s="119"/>
      <c r="E32" s="408" t="s">
        <v>228</v>
      </c>
      <c r="F32" s="408"/>
      <c r="G32" s="130" t="s">
        <v>133</v>
      </c>
      <c r="H32" s="238">
        <v>8</v>
      </c>
      <c r="I32" s="240">
        <v>133</v>
      </c>
      <c r="J32" s="233">
        <v>294.7</v>
      </c>
      <c r="K32" s="240">
        <v>51</v>
      </c>
      <c r="L32" s="243">
        <v>260</v>
      </c>
      <c r="M32" s="233">
        <v>5.7</v>
      </c>
    </row>
    <row r="33" spans="1:13" s="96" customFormat="1" ht="11.25" customHeight="1">
      <c r="A33" s="139">
        <v>508</v>
      </c>
      <c r="B33" s="132"/>
      <c r="C33" s="140"/>
      <c r="D33" s="119"/>
      <c r="E33" s="408" t="s">
        <v>229</v>
      </c>
      <c r="F33" s="408"/>
      <c r="G33" s="130" t="s">
        <v>133</v>
      </c>
      <c r="H33" s="238">
        <v>18959</v>
      </c>
      <c r="I33" s="240">
        <v>1351</v>
      </c>
      <c r="J33" s="233">
        <v>-41.7</v>
      </c>
      <c r="K33" s="240">
        <v>236877</v>
      </c>
      <c r="L33" s="243">
        <v>24570</v>
      </c>
      <c r="M33" s="233">
        <v>25.9</v>
      </c>
    </row>
    <row r="34" spans="1:13" s="96" customFormat="1" ht="11.25" customHeight="1">
      <c r="A34" s="139">
        <v>511</v>
      </c>
      <c r="B34" s="132"/>
      <c r="D34" s="121"/>
      <c r="E34" s="408" t="s">
        <v>230</v>
      </c>
      <c r="F34" s="408"/>
      <c r="G34" s="130" t="s">
        <v>133</v>
      </c>
      <c r="H34" s="238">
        <v>977526</v>
      </c>
      <c r="I34" s="240">
        <v>10002</v>
      </c>
      <c r="J34" s="233">
        <v>11.8</v>
      </c>
      <c r="K34" s="240">
        <v>9043524</v>
      </c>
      <c r="L34" s="243">
        <v>83246</v>
      </c>
      <c r="M34" s="233">
        <v>17.1</v>
      </c>
    </row>
    <row r="35" spans="1:13" s="96" customFormat="1" ht="11.25" customHeight="1">
      <c r="A35" s="139">
        <v>513</v>
      </c>
      <c r="B35" s="132"/>
      <c r="C35" s="140"/>
      <c r="D35" s="150"/>
      <c r="E35" s="408" t="s">
        <v>231</v>
      </c>
      <c r="F35" s="408"/>
      <c r="G35" s="130" t="s">
        <v>133</v>
      </c>
      <c r="H35" s="238">
        <v>22921</v>
      </c>
      <c r="I35" s="240">
        <v>519</v>
      </c>
      <c r="J35" s="233">
        <v>65.6</v>
      </c>
      <c r="K35" s="240">
        <v>154601</v>
      </c>
      <c r="L35" s="243">
        <v>4499</v>
      </c>
      <c r="M35" s="233">
        <v>28.3</v>
      </c>
    </row>
    <row r="36" spans="1:15" s="124" customFormat="1" ht="11.25" customHeight="1">
      <c r="A36" s="139">
        <v>516</v>
      </c>
      <c r="B36" s="132"/>
      <c r="C36" s="140"/>
      <c r="D36" s="150"/>
      <c r="E36" s="408" t="s">
        <v>232</v>
      </c>
      <c r="F36" s="408"/>
      <c r="G36" s="130" t="s">
        <v>133</v>
      </c>
      <c r="H36" s="238" t="s">
        <v>994</v>
      </c>
      <c r="I36" s="240" t="s">
        <v>994</v>
      </c>
      <c r="J36" s="233">
        <v>-100</v>
      </c>
      <c r="K36" s="240">
        <v>10</v>
      </c>
      <c r="L36" s="243">
        <v>1</v>
      </c>
      <c r="M36" s="233">
        <v>-90.5</v>
      </c>
      <c r="N36" s="96"/>
      <c r="O36" s="96"/>
    </row>
    <row r="37" spans="1:15" s="124" customFormat="1" ht="11.25" customHeight="1">
      <c r="A37" s="139">
        <v>517</v>
      </c>
      <c r="B37" s="132"/>
      <c r="C37" s="140"/>
      <c r="D37" s="150"/>
      <c r="E37" s="408" t="s">
        <v>233</v>
      </c>
      <c r="F37" s="408"/>
      <c r="G37" s="130" t="s">
        <v>133</v>
      </c>
      <c r="H37" s="238" t="s">
        <v>994</v>
      </c>
      <c r="I37" s="240" t="s">
        <v>994</v>
      </c>
      <c r="J37" s="233">
        <v>-100</v>
      </c>
      <c r="K37" s="240">
        <v>557</v>
      </c>
      <c r="L37" s="243">
        <v>12</v>
      </c>
      <c r="M37" s="233">
        <v>-32.9</v>
      </c>
      <c r="N37" s="96"/>
      <c r="O37" s="96"/>
    </row>
    <row r="38" spans="1:13" s="96" customFormat="1" ht="11.25" customHeight="1">
      <c r="A38" s="139">
        <v>518</v>
      </c>
      <c r="B38" s="132"/>
      <c r="C38" s="140"/>
      <c r="D38" s="150"/>
      <c r="E38" s="408" t="s">
        <v>234</v>
      </c>
      <c r="F38" s="408"/>
      <c r="G38" s="130" t="s">
        <v>133</v>
      </c>
      <c r="H38" s="238" t="s">
        <v>994</v>
      </c>
      <c r="I38" s="240" t="s">
        <v>994</v>
      </c>
      <c r="J38" s="233" t="s">
        <v>995</v>
      </c>
      <c r="K38" s="240" t="s">
        <v>994</v>
      </c>
      <c r="L38" s="243" t="s">
        <v>994</v>
      </c>
      <c r="M38" s="233" t="s">
        <v>995</v>
      </c>
    </row>
    <row r="39" spans="1:13" s="96" customFormat="1" ht="11.25" customHeight="1">
      <c r="A39" s="139">
        <v>519</v>
      </c>
      <c r="B39" s="132"/>
      <c r="C39" s="140"/>
      <c r="D39" s="119"/>
      <c r="E39" s="408" t="s">
        <v>235</v>
      </c>
      <c r="F39" s="408"/>
      <c r="G39" s="130" t="s">
        <v>133</v>
      </c>
      <c r="H39" s="238">
        <v>52</v>
      </c>
      <c r="I39" s="240">
        <v>3</v>
      </c>
      <c r="J39" s="233">
        <v>173.3</v>
      </c>
      <c r="K39" s="240">
        <v>1189</v>
      </c>
      <c r="L39" s="243">
        <v>42</v>
      </c>
      <c r="M39" s="233">
        <v>-68.6</v>
      </c>
    </row>
    <row r="40" spans="1:15" s="124" customFormat="1" ht="11.25" customHeight="1">
      <c r="A40" s="139">
        <v>520</v>
      </c>
      <c r="B40" s="132"/>
      <c r="C40" s="140"/>
      <c r="D40" s="150"/>
      <c r="E40" s="408" t="s">
        <v>236</v>
      </c>
      <c r="F40" s="408"/>
      <c r="G40" s="130" t="s">
        <v>133</v>
      </c>
      <c r="H40" s="238">
        <v>5777</v>
      </c>
      <c r="I40" s="240">
        <v>38</v>
      </c>
      <c r="J40" s="233">
        <v>91.3</v>
      </c>
      <c r="K40" s="240">
        <v>39069</v>
      </c>
      <c r="L40" s="243">
        <v>255</v>
      </c>
      <c r="M40" s="233">
        <v>184.2</v>
      </c>
      <c r="N40" s="96"/>
      <c r="O40" s="96"/>
    </row>
    <row r="41" spans="1:13" s="96" customFormat="1" ht="11.25" customHeight="1">
      <c r="A41" s="139">
        <v>522</v>
      </c>
      <c r="B41" s="132"/>
      <c r="C41" s="140"/>
      <c r="D41" s="150"/>
      <c r="E41" s="408" t="s">
        <v>237</v>
      </c>
      <c r="F41" s="408"/>
      <c r="G41" s="130" t="s">
        <v>133</v>
      </c>
      <c r="H41" s="238" t="s">
        <v>994</v>
      </c>
      <c r="I41" s="240" t="s">
        <v>994</v>
      </c>
      <c r="J41" s="233" t="s">
        <v>995</v>
      </c>
      <c r="K41" s="240">
        <v>0</v>
      </c>
      <c r="L41" s="243">
        <v>0</v>
      </c>
      <c r="M41" s="233">
        <v>100</v>
      </c>
    </row>
    <row r="42" spans="1:13" s="96" customFormat="1" ht="11.25" customHeight="1">
      <c r="A42" s="139">
        <v>523</v>
      </c>
      <c r="B42" s="132"/>
      <c r="C42" s="140"/>
      <c r="D42" s="150"/>
      <c r="E42" s="408" t="s">
        <v>238</v>
      </c>
      <c r="F42" s="408"/>
      <c r="G42" s="130" t="s">
        <v>133</v>
      </c>
      <c r="H42" s="238" t="s">
        <v>994</v>
      </c>
      <c r="I42" s="240" t="s">
        <v>994</v>
      </c>
      <c r="J42" s="233" t="s">
        <v>995</v>
      </c>
      <c r="K42" s="240" t="s">
        <v>994</v>
      </c>
      <c r="L42" s="243" t="s">
        <v>994</v>
      </c>
      <c r="M42" s="233" t="s">
        <v>995</v>
      </c>
    </row>
    <row r="43" spans="1:13" s="96" customFormat="1" ht="11.25" customHeight="1">
      <c r="A43" s="139">
        <v>524</v>
      </c>
      <c r="B43" s="132"/>
      <c r="C43" s="140"/>
      <c r="D43" s="150"/>
      <c r="E43" s="408" t="s">
        <v>239</v>
      </c>
      <c r="F43" s="408"/>
      <c r="G43" s="130" t="s">
        <v>133</v>
      </c>
      <c r="H43" s="238" t="s">
        <v>994</v>
      </c>
      <c r="I43" s="240" t="s">
        <v>994</v>
      </c>
      <c r="J43" s="233" t="s">
        <v>995</v>
      </c>
      <c r="K43" s="240" t="s">
        <v>994</v>
      </c>
      <c r="L43" s="243" t="s">
        <v>994</v>
      </c>
      <c r="M43" s="233" t="s">
        <v>995</v>
      </c>
    </row>
    <row r="44" spans="1:13" s="96" customFormat="1" ht="11.25" customHeight="1">
      <c r="A44" s="139">
        <v>526</v>
      </c>
      <c r="B44" s="132"/>
      <c r="C44" s="140"/>
      <c r="D44" s="119"/>
      <c r="E44" s="408" t="s">
        <v>240</v>
      </c>
      <c r="F44" s="408"/>
      <c r="G44" s="130" t="s">
        <v>133</v>
      </c>
      <c r="H44" s="238" t="s">
        <v>994</v>
      </c>
      <c r="I44" s="240" t="s">
        <v>994</v>
      </c>
      <c r="J44" s="233" t="s">
        <v>995</v>
      </c>
      <c r="K44" s="240" t="s">
        <v>994</v>
      </c>
      <c r="L44" s="243" t="s">
        <v>994</v>
      </c>
      <c r="M44" s="233" t="s">
        <v>995</v>
      </c>
    </row>
    <row r="45" spans="1:13" s="96" customFormat="1" ht="11.25" customHeight="1">
      <c r="A45" s="139">
        <v>528</v>
      </c>
      <c r="B45" s="132"/>
      <c r="C45" s="140"/>
      <c r="D45" s="150"/>
      <c r="E45" s="408" t="s">
        <v>241</v>
      </c>
      <c r="F45" s="408"/>
      <c r="G45" s="130" t="s">
        <v>133</v>
      </c>
      <c r="H45" s="238">
        <v>1988</v>
      </c>
      <c r="I45" s="240">
        <v>379</v>
      </c>
      <c r="J45" s="233">
        <v>145.3</v>
      </c>
      <c r="K45" s="240">
        <v>13701</v>
      </c>
      <c r="L45" s="243">
        <v>3539</v>
      </c>
      <c r="M45" s="233">
        <v>78.1</v>
      </c>
    </row>
    <row r="46" spans="1:13" s="96" customFormat="1" ht="11.25" customHeight="1">
      <c r="A46" s="139">
        <v>529</v>
      </c>
      <c r="B46" s="132"/>
      <c r="C46" s="140"/>
      <c r="D46" s="150"/>
      <c r="E46" s="408" t="s">
        <v>242</v>
      </c>
      <c r="F46" s="408"/>
      <c r="G46" s="130" t="s">
        <v>133</v>
      </c>
      <c r="H46" s="238" t="s">
        <v>994</v>
      </c>
      <c r="I46" s="240" t="s">
        <v>994</v>
      </c>
      <c r="J46" s="233" t="s">
        <v>995</v>
      </c>
      <c r="K46" s="240">
        <v>691</v>
      </c>
      <c r="L46" s="243">
        <v>14</v>
      </c>
      <c r="M46" s="233">
        <v>100</v>
      </c>
    </row>
    <row r="47" spans="1:13" s="96" customFormat="1" ht="11.25" customHeight="1">
      <c r="A47" s="139">
        <v>530</v>
      </c>
      <c r="B47" s="132"/>
      <c r="C47" s="140"/>
      <c r="D47" s="150"/>
      <c r="E47" s="408" t="s">
        <v>243</v>
      </c>
      <c r="F47" s="408"/>
      <c r="G47" s="130" t="s">
        <v>133</v>
      </c>
      <c r="H47" s="238">
        <v>100563</v>
      </c>
      <c r="I47" s="240">
        <v>1389</v>
      </c>
      <c r="J47" s="233">
        <v>24.6</v>
      </c>
      <c r="K47" s="240">
        <v>589377</v>
      </c>
      <c r="L47" s="243">
        <v>8290</v>
      </c>
      <c r="M47" s="233">
        <v>7.9</v>
      </c>
    </row>
    <row r="48" spans="1:13" s="96" customFormat="1" ht="11.25" customHeight="1">
      <c r="A48" s="139">
        <v>532</v>
      </c>
      <c r="B48" s="132"/>
      <c r="C48" s="140"/>
      <c r="D48" s="150"/>
      <c r="E48" s="408" t="s">
        <v>244</v>
      </c>
      <c r="F48" s="408"/>
      <c r="G48" s="130" t="s">
        <v>133</v>
      </c>
      <c r="H48" s="238">
        <v>1952870</v>
      </c>
      <c r="I48" s="240">
        <v>15359</v>
      </c>
      <c r="J48" s="233">
        <v>21.9</v>
      </c>
      <c r="K48" s="240">
        <v>9794869</v>
      </c>
      <c r="L48" s="243">
        <v>101790</v>
      </c>
      <c r="M48" s="233">
        <v>23.3</v>
      </c>
    </row>
    <row r="49" spans="1:15" s="124" customFormat="1" ht="11.25" customHeight="1">
      <c r="A49" s="139">
        <v>534</v>
      </c>
      <c r="B49" s="132"/>
      <c r="C49" s="140"/>
      <c r="D49" s="150"/>
      <c r="E49" s="408" t="s">
        <v>245</v>
      </c>
      <c r="F49" s="408"/>
      <c r="G49" s="130" t="s">
        <v>133</v>
      </c>
      <c r="H49" s="238">
        <v>45970</v>
      </c>
      <c r="I49" s="240">
        <v>4463</v>
      </c>
      <c r="J49" s="233">
        <v>15.4</v>
      </c>
      <c r="K49" s="240">
        <v>312939</v>
      </c>
      <c r="L49" s="243">
        <v>32698</v>
      </c>
      <c r="M49" s="233">
        <v>-15</v>
      </c>
      <c r="N49" s="96"/>
      <c r="O49" s="96"/>
    </row>
    <row r="50" spans="1:15" s="124" customFormat="1" ht="11.25" customHeight="1">
      <c r="A50" s="139">
        <v>537</v>
      </c>
      <c r="B50" s="132"/>
      <c r="C50" s="140"/>
      <c r="D50" s="150"/>
      <c r="E50" s="408" t="s">
        <v>246</v>
      </c>
      <c r="F50" s="408"/>
      <c r="G50" s="130" t="s">
        <v>133</v>
      </c>
      <c r="H50" s="238">
        <v>2</v>
      </c>
      <c r="I50" s="240">
        <v>393</v>
      </c>
      <c r="J50" s="233">
        <v>60</v>
      </c>
      <c r="K50" s="240">
        <v>16</v>
      </c>
      <c r="L50" s="243">
        <v>2702</v>
      </c>
      <c r="M50" s="233">
        <v>43.1</v>
      </c>
      <c r="N50" s="96"/>
      <c r="O50" s="96"/>
    </row>
    <row r="51" spans="1:13" s="96" customFormat="1" ht="11.25" customHeight="1">
      <c r="A51" s="139">
        <v>590</v>
      </c>
      <c r="B51" s="132"/>
      <c r="C51" s="140"/>
      <c r="D51" s="150"/>
      <c r="E51" s="408" t="s">
        <v>247</v>
      </c>
      <c r="F51" s="408"/>
      <c r="G51" s="130" t="s">
        <v>133</v>
      </c>
      <c r="H51" s="238">
        <v>879649</v>
      </c>
      <c r="I51" s="240">
        <v>15588</v>
      </c>
      <c r="J51" s="233">
        <v>30.5</v>
      </c>
      <c r="K51" s="240">
        <v>7152208</v>
      </c>
      <c r="L51" s="243">
        <v>117080</v>
      </c>
      <c r="M51" s="233">
        <v>21.9</v>
      </c>
    </row>
    <row r="52" spans="1:15" s="153" customFormat="1" ht="11.25" customHeight="1">
      <c r="A52" s="109"/>
      <c r="B52" s="137"/>
      <c r="C52" s="142"/>
      <c r="D52" s="142"/>
      <c r="E52" s="146"/>
      <c r="F52" s="120" t="s">
        <v>161</v>
      </c>
      <c r="G52" s="130" t="s">
        <v>133</v>
      </c>
      <c r="H52" s="239">
        <v>4134882</v>
      </c>
      <c r="I52" s="241">
        <v>73658</v>
      </c>
      <c r="J52" s="234">
        <v>19.1</v>
      </c>
      <c r="K52" s="241">
        <v>28336054</v>
      </c>
      <c r="L52" s="244">
        <v>549775</v>
      </c>
      <c r="M52" s="234">
        <v>18.3</v>
      </c>
      <c r="N52" s="138"/>
      <c r="O52" s="138"/>
    </row>
    <row r="53" spans="1:13" s="96" customFormat="1" ht="11.25" customHeight="1">
      <c r="A53" s="144"/>
      <c r="B53" s="132"/>
      <c r="C53" s="140"/>
      <c r="D53" s="140"/>
      <c r="E53" s="95"/>
      <c r="F53" s="95"/>
      <c r="G53" s="130"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0" t="s">
        <v>133</v>
      </c>
      <c r="H54" s="117" t="s">
        <v>147</v>
      </c>
      <c r="I54" s="118" t="s">
        <v>147</v>
      </c>
      <c r="J54" s="118" t="s">
        <v>147</v>
      </c>
      <c r="K54" s="118" t="s">
        <v>147</v>
      </c>
      <c r="L54" s="118" t="s">
        <v>147</v>
      </c>
      <c r="M54" s="96" t="s">
        <v>147</v>
      </c>
    </row>
    <row r="55" spans="1:13" s="96" customFormat="1" ht="11.25" customHeight="1">
      <c r="A55" s="139">
        <v>602</v>
      </c>
      <c r="B55" s="132"/>
      <c r="C55" s="140"/>
      <c r="D55" s="150"/>
      <c r="E55" s="410" t="s">
        <v>248</v>
      </c>
      <c r="F55" s="410"/>
      <c r="G55" s="130"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0" t="s">
        <v>133</v>
      </c>
      <c r="H56" s="238">
        <v>53946</v>
      </c>
      <c r="I56" s="240">
        <v>25139</v>
      </c>
      <c r="J56" s="233">
        <v>16.3</v>
      </c>
      <c r="K56" s="240">
        <v>408650</v>
      </c>
      <c r="L56" s="243">
        <v>182100</v>
      </c>
      <c r="M56" s="233">
        <v>15.7</v>
      </c>
    </row>
    <row r="57" spans="1:13" s="96" customFormat="1" ht="11.25" customHeight="1">
      <c r="A57" s="139">
        <v>603</v>
      </c>
      <c r="B57" s="132"/>
      <c r="C57" s="140"/>
      <c r="D57" s="119"/>
      <c r="E57" s="408" t="s">
        <v>250</v>
      </c>
      <c r="F57" s="408"/>
      <c r="G57" s="130" t="s">
        <v>133</v>
      </c>
      <c r="H57" s="238">
        <v>1279</v>
      </c>
      <c r="I57" s="240">
        <v>1012</v>
      </c>
      <c r="J57" s="233">
        <v>-29.2</v>
      </c>
      <c r="K57" s="240">
        <v>10560</v>
      </c>
      <c r="L57" s="243">
        <v>8187</v>
      </c>
      <c r="M57" s="233">
        <v>-10.8</v>
      </c>
    </row>
    <row r="58" spans="1:13" s="96" customFormat="1" ht="11.25" customHeight="1">
      <c r="A58" s="139">
        <v>604</v>
      </c>
      <c r="B58" s="132"/>
      <c r="C58" s="140"/>
      <c r="D58" s="119"/>
      <c r="E58" s="408" t="s">
        <v>251</v>
      </c>
      <c r="F58" s="408"/>
      <c r="G58" s="130" t="s">
        <v>133</v>
      </c>
      <c r="H58" s="238">
        <v>1876</v>
      </c>
      <c r="I58" s="240">
        <v>3994</v>
      </c>
      <c r="J58" s="233">
        <v>25.1</v>
      </c>
      <c r="K58" s="240">
        <v>14820</v>
      </c>
      <c r="L58" s="243">
        <v>31296</v>
      </c>
      <c r="M58" s="233">
        <v>110</v>
      </c>
    </row>
    <row r="59" spans="1:13" s="96" customFormat="1" ht="11.25" customHeight="1">
      <c r="A59" s="139">
        <v>605</v>
      </c>
      <c r="B59" s="132"/>
      <c r="C59" s="140"/>
      <c r="D59" s="119"/>
      <c r="E59" s="408" t="s">
        <v>252</v>
      </c>
      <c r="F59" s="408"/>
      <c r="G59" s="130" t="s">
        <v>133</v>
      </c>
      <c r="H59" s="238">
        <v>747</v>
      </c>
      <c r="I59" s="240">
        <v>548</v>
      </c>
      <c r="J59" s="233">
        <v>14.6</v>
      </c>
      <c r="K59" s="240">
        <v>7289</v>
      </c>
      <c r="L59" s="243">
        <v>4539</v>
      </c>
      <c r="M59" s="233">
        <v>14.2</v>
      </c>
    </row>
    <row r="60" spans="1:13" s="96" customFormat="1" ht="11.25" customHeight="1">
      <c r="A60" s="139">
        <v>606</v>
      </c>
      <c r="B60" s="132"/>
      <c r="C60" s="140"/>
      <c r="D60" s="119"/>
      <c r="E60" s="410" t="s">
        <v>253</v>
      </c>
      <c r="F60" s="410"/>
      <c r="G60" s="130"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0" t="s">
        <v>133</v>
      </c>
      <c r="H61" s="238">
        <v>25</v>
      </c>
      <c r="I61" s="240">
        <v>23</v>
      </c>
      <c r="J61" s="233">
        <v>40.7</v>
      </c>
      <c r="K61" s="240">
        <v>129</v>
      </c>
      <c r="L61" s="243">
        <v>123</v>
      </c>
      <c r="M61" s="233">
        <v>38.1</v>
      </c>
    </row>
    <row r="62" spans="1:13" s="96" customFormat="1" ht="11.25" customHeight="1">
      <c r="A62" s="139">
        <v>607</v>
      </c>
      <c r="B62" s="132"/>
      <c r="D62" s="121"/>
      <c r="E62" s="408" t="s">
        <v>255</v>
      </c>
      <c r="F62" s="408"/>
      <c r="G62" s="130" t="s">
        <v>133</v>
      </c>
      <c r="H62" s="238">
        <v>1468801</v>
      </c>
      <c r="I62" s="240">
        <v>136342</v>
      </c>
      <c r="J62" s="233">
        <v>124.4</v>
      </c>
      <c r="K62" s="240">
        <v>10582913</v>
      </c>
      <c r="L62" s="243">
        <v>693045</v>
      </c>
      <c r="M62" s="233">
        <v>83</v>
      </c>
    </row>
    <row r="63" spans="1:13" s="96" customFormat="1" ht="11.25" customHeight="1">
      <c r="A63" s="139">
        <v>608</v>
      </c>
      <c r="B63" s="132"/>
      <c r="C63" s="140"/>
      <c r="D63" s="151"/>
      <c r="E63" s="408" t="s">
        <v>2</v>
      </c>
      <c r="F63" s="408"/>
      <c r="G63" s="130" t="s">
        <v>133</v>
      </c>
      <c r="H63" s="238">
        <v>8820</v>
      </c>
      <c r="I63" s="240">
        <v>758</v>
      </c>
      <c r="J63" s="233">
        <v>-21.2</v>
      </c>
      <c r="K63" s="240">
        <v>78863</v>
      </c>
      <c r="L63" s="243">
        <v>5713</v>
      </c>
      <c r="M63" s="233">
        <v>20.1</v>
      </c>
    </row>
    <row r="64" spans="1:13" s="96" customFormat="1" ht="11.25" customHeight="1">
      <c r="A64" s="139">
        <v>609</v>
      </c>
      <c r="B64" s="132"/>
      <c r="C64" s="140"/>
      <c r="D64" s="150"/>
      <c r="E64" s="408" t="s">
        <v>256</v>
      </c>
      <c r="F64" s="408"/>
      <c r="G64" s="130" t="s">
        <v>133</v>
      </c>
      <c r="H64" s="238">
        <v>65447</v>
      </c>
      <c r="I64" s="240">
        <v>29648</v>
      </c>
      <c r="J64" s="233">
        <v>25.4</v>
      </c>
      <c r="K64" s="240">
        <v>525524</v>
      </c>
      <c r="L64" s="243">
        <v>215559</v>
      </c>
      <c r="M64" s="233">
        <v>26.9</v>
      </c>
    </row>
    <row r="65" spans="1:13" s="96" customFormat="1" ht="11.25" customHeight="1">
      <c r="A65" s="139">
        <v>611</v>
      </c>
      <c r="B65" s="132"/>
      <c r="C65" s="140"/>
      <c r="D65" s="119"/>
      <c r="E65" s="408" t="s">
        <v>257</v>
      </c>
      <c r="F65" s="408"/>
      <c r="G65" s="130" t="s">
        <v>133</v>
      </c>
      <c r="H65" s="238">
        <v>369225</v>
      </c>
      <c r="I65" s="240">
        <v>3516</v>
      </c>
      <c r="J65" s="233">
        <v>22.2</v>
      </c>
      <c r="K65" s="240">
        <v>2876534</v>
      </c>
      <c r="L65" s="243">
        <v>23676</v>
      </c>
      <c r="M65" s="233">
        <v>47.1</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0" t="s">
        <v>971</v>
      </c>
      <c r="B68" s="401"/>
      <c r="C68" s="401"/>
      <c r="D68" s="401"/>
      <c r="E68" s="401"/>
      <c r="F68" s="401"/>
      <c r="G68" s="401"/>
      <c r="H68" s="401"/>
      <c r="I68" s="401"/>
      <c r="J68" s="402"/>
      <c r="K68" s="402"/>
      <c r="L68" s="402"/>
      <c r="M68" s="402"/>
    </row>
    <row r="69" spans="8:32"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1.25">
      <c r="H82" s="96"/>
      <c r="I82" s="96"/>
      <c r="J82" s="96"/>
      <c r="K82" s="96"/>
      <c r="L82" s="96"/>
      <c r="M82" s="96"/>
      <c r="N82" s="96"/>
      <c r="T82" s="96"/>
      <c r="U82" s="96"/>
      <c r="V82" s="96"/>
      <c r="W82" s="96"/>
      <c r="X82" s="96"/>
      <c r="Y82" s="96"/>
      <c r="Z82" s="96"/>
      <c r="AA82" s="96"/>
      <c r="AB82" s="96"/>
      <c r="AC82" s="96"/>
      <c r="AD82" s="96"/>
      <c r="AE82" s="96"/>
      <c r="AF82" s="96"/>
    </row>
    <row r="83" spans="8:32" ht="11.25">
      <c r="H83" s="96"/>
      <c r="I83" s="96"/>
      <c r="J83" s="96"/>
      <c r="K83" s="96"/>
      <c r="L83" s="96"/>
      <c r="M83" s="96"/>
      <c r="N83" s="96"/>
      <c r="T83" s="96"/>
      <c r="U83" s="96"/>
      <c r="V83" s="96"/>
      <c r="W83" s="96"/>
      <c r="X83" s="96"/>
      <c r="Y83" s="96"/>
      <c r="Z83" s="96"/>
      <c r="AA83" s="96"/>
      <c r="AB83" s="96"/>
      <c r="AC83" s="96"/>
      <c r="AD83" s="96"/>
      <c r="AE83" s="96"/>
      <c r="AF83" s="96"/>
    </row>
    <row r="84" spans="8:32" ht="11.25">
      <c r="H84" s="96"/>
      <c r="I84" s="96"/>
      <c r="J84" s="96"/>
      <c r="K84" s="96"/>
      <c r="L84" s="96"/>
      <c r="M84" s="96"/>
      <c r="N84" s="96"/>
      <c r="T84" s="96"/>
      <c r="U84" s="96"/>
      <c r="V84" s="96"/>
      <c r="W84" s="96"/>
      <c r="X84" s="96"/>
      <c r="Y84" s="96"/>
      <c r="Z84" s="96"/>
      <c r="AA84" s="96"/>
      <c r="AB84" s="96"/>
      <c r="AC84" s="96"/>
      <c r="AD84" s="96"/>
      <c r="AE84" s="96"/>
      <c r="AF84" s="96"/>
    </row>
    <row r="85" spans="8:32" ht="11.25">
      <c r="H85" s="96"/>
      <c r="I85" s="96"/>
      <c r="J85" s="96"/>
      <c r="K85" s="96"/>
      <c r="L85" s="96"/>
      <c r="M85" s="96"/>
      <c r="N85" s="96"/>
      <c r="T85" s="96"/>
      <c r="U85" s="96"/>
      <c r="V85" s="96"/>
      <c r="W85" s="96"/>
      <c r="X85" s="96"/>
      <c r="Y85" s="96"/>
      <c r="Z85" s="96"/>
      <c r="AA85" s="96"/>
      <c r="AB85" s="96"/>
      <c r="AC85" s="96"/>
      <c r="AD85" s="96"/>
      <c r="AE85" s="96"/>
      <c r="AF85" s="96"/>
    </row>
    <row r="86" spans="8:32" ht="11.25">
      <c r="H86" s="96"/>
      <c r="I86" s="96"/>
      <c r="J86" s="96"/>
      <c r="K86" s="96"/>
      <c r="L86" s="96"/>
      <c r="M86" s="96"/>
      <c r="N86" s="96"/>
      <c r="T86" s="96"/>
      <c r="U86" s="96"/>
      <c r="V86" s="96"/>
      <c r="W86" s="96"/>
      <c r="X86" s="96"/>
      <c r="Y86" s="96"/>
      <c r="Z86" s="96"/>
      <c r="AA86" s="96"/>
      <c r="AB86" s="96"/>
      <c r="AC86" s="96"/>
      <c r="AD86" s="96"/>
      <c r="AE86" s="96"/>
      <c r="AF86" s="96"/>
    </row>
    <row r="87" spans="8:32" ht="11.25">
      <c r="H87" s="96"/>
      <c r="I87" s="96"/>
      <c r="J87" s="96"/>
      <c r="K87" s="96"/>
      <c r="L87" s="96"/>
      <c r="M87" s="96"/>
      <c r="N87" s="96"/>
      <c r="T87" s="96"/>
      <c r="U87" s="96"/>
      <c r="V87" s="96"/>
      <c r="W87" s="96"/>
      <c r="X87" s="96"/>
      <c r="Y87" s="96"/>
      <c r="Z87" s="96"/>
      <c r="AF87" s="96"/>
    </row>
    <row r="88" spans="8:32" ht="11.25">
      <c r="H88" s="96"/>
      <c r="I88" s="96"/>
      <c r="J88" s="96"/>
      <c r="K88" s="96"/>
      <c r="L88" s="96"/>
      <c r="M88" s="96"/>
      <c r="N88" s="96"/>
      <c r="T88" s="96"/>
      <c r="U88" s="96"/>
      <c r="V88" s="96"/>
      <c r="W88" s="96"/>
      <c r="X88" s="96"/>
      <c r="Y88" s="96"/>
      <c r="Z88" s="96"/>
      <c r="AF88" s="96"/>
    </row>
    <row r="89" spans="8:32" ht="11.25">
      <c r="H89" s="96"/>
      <c r="I89" s="96"/>
      <c r="J89" s="96"/>
      <c r="K89" s="96"/>
      <c r="L89" s="96"/>
      <c r="M89" s="96"/>
      <c r="N89" s="96"/>
      <c r="T89" s="96"/>
      <c r="U89" s="96"/>
      <c r="V89" s="96"/>
      <c r="W89" s="96"/>
      <c r="X89" s="96"/>
      <c r="Y89" s="96"/>
      <c r="Z89" s="96"/>
      <c r="AF89" s="96"/>
    </row>
    <row r="90" spans="8:32" ht="11.25">
      <c r="H90" s="96"/>
      <c r="I90" s="96"/>
      <c r="J90" s="96"/>
      <c r="K90" s="96"/>
      <c r="L90" s="96"/>
      <c r="M90" s="96"/>
      <c r="N90" s="96"/>
      <c r="T90" s="96"/>
      <c r="U90" s="96"/>
      <c r="V90" s="96"/>
      <c r="W90" s="96"/>
      <c r="X90" s="96"/>
      <c r="Y90" s="96"/>
      <c r="Z90" s="96"/>
      <c r="AF90" s="96"/>
    </row>
    <row r="91" spans="8:32" ht="11.25">
      <c r="H91" s="96"/>
      <c r="I91" s="96"/>
      <c r="J91" s="96"/>
      <c r="K91" s="96"/>
      <c r="L91" s="96"/>
      <c r="M91" s="96"/>
      <c r="N91" s="96"/>
      <c r="T91" s="96"/>
      <c r="U91" s="96"/>
      <c r="V91" s="96"/>
      <c r="W91" s="96"/>
      <c r="X91" s="96"/>
      <c r="Y91" s="96"/>
      <c r="Z91" s="96"/>
      <c r="AF91" s="96"/>
    </row>
    <row r="92" spans="8:32" ht="11.25">
      <c r="H92" s="96"/>
      <c r="I92" s="96"/>
      <c r="J92" s="96"/>
      <c r="K92" s="96"/>
      <c r="L92" s="96"/>
      <c r="M92" s="96"/>
      <c r="N92" s="96"/>
      <c r="T92" s="96"/>
      <c r="U92" s="96"/>
      <c r="V92" s="96"/>
      <c r="W92" s="96"/>
      <c r="X92" s="96"/>
      <c r="Y92" s="96"/>
      <c r="Z92" s="96"/>
      <c r="AF92" s="96"/>
    </row>
    <row r="93" spans="8:32" ht="11.25">
      <c r="H93" s="96"/>
      <c r="I93" s="96"/>
      <c r="J93" s="96"/>
      <c r="K93" s="96"/>
      <c r="L93" s="96"/>
      <c r="M93" s="96"/>
      <c r="N93" s="96"/>
      <c r="T93" s="96"/>
      <c r="U93" s="96"/>
      <c r="V93" s="96"/>
      <c r="W93" s="96"/>
      <c r="X93" s="96"/>
      <c r="Y93" s="96"/>
      <c r="Z93" s="96"/>
      <c r="AF93" s="96"/>
    </row>
    <row r="94" spans="8:32" ht="11.25">
      <c r="H94" s="96"/>
      <c r="I94" s="96"/>
      <c r="J94" s="96"/>
      <c r="K94" s="96"/>
      <c r="L94" s="96"/>
      <c r="M94" s="96"/>
      <c r="N94" s="96"/>
      <c r="T94" s="96"/>
      <c r="U94" s="96"/>
      <c r="V94" s="96"/>
      <c r="W94" s="96"/>
      <c r="X94" s="96"/>
      <c r="Y94" s="96"/>
      <c r="Z94" s="96"/>
      <c r="AF94" s="96"/>
    </row>
    <row r="95" spans="8:32" ht="11.25">
      <c r="H95" s="96"/>
      <c r="I95" s="96"/>
      <c r="J95" s="96"/>
      <c r="K95" s="96"/>
      <c r="L95" s="96"/>
      <c r="M95" s="96"/>
      <c r="N95" s="96"/>
      <c r="T95" s="96"/>
      <c r="U95" s="96"/>
      <c r="V95" s="96"/>
      <c r="W95" s="96"/>
      <c r="X95" s="96"/>
      <c r="Y95" s="96"/>
      <c r="Z95" s="96"/>
      <c r="AF95" s="96"/>
    </row>
    <row r="96" spans="8:32" ht="11.25">
      <c r="H96" s="96"/>
      <c r="I96" s="96"/>
      <c r="J96" s="96"/>
      <c r="K96" s="96"/>
      <c r="L96" s="96"/>
      <c r="M96" s="96"/>
      <c r="N96" s="96"/>
      <c r="T96" s="96"/>
      <c r="U96" s="96"/>
      <c r="V96" s="96"/>
      <c r="W96" s="96"/>
      <c r="X96" s="96"/>
      <c r="Y96" s="96"/>
      <c r="Z96" s="96"/>
      <c r="AF96" s="96"/>
    </row>
    <row r="97" spans="8:32" ht="11.25">
      <c r="H97" s="96"/>
      <c r="I97" s="96"/>
      <c r="J97" s="96"/>
      <c r="K97" s="96"/>
      <c r="L97" s="96"/>
      <c r="M97" s="96"/>
      <c r="N97" s="96"/>
      <c r="T97" s="96"/>
      <c r="U97" s="96"/>
      <c r="V97" s="96"/>
      <c r="W97" s="96"/>
      <c r="X97" s="96"/>
      <c r="Y97" s="96"/>
      <c r="Z97" s="96"/>
      <c r="AF97" s="96"/>
    </row>
    <row r="98" spans="8:32" ht="11.25">
      <c r="H98" s="96"/>
      <c r="I98" s="96"/>
      <c r="J98" s="96"/>
      <c r="K98" s="96"/>
      <c r="L98" s="96"/>
      <c r="M98" s="96"/>
      <c r="N98" s="96"/>
      <c r="T98" s="96"/>
      <c r="U98" s="96"/>
      <c r="V98" s="96"/>
      <c r="W98" s="96"/>
      <c r="X98" s="96"/>
      <c r="Y98" s="96"/>
      <c r="Z98" s="96"/>
      <c r="AF98" s="96"/>
    </row>
    <row r="99" spans="8:32" ht="11.25">
      <c r="H99" s="96"/>
      <c r="I99" s="96"/>
      <c r="J99" s="96"/>
      <c r="K99" s="96"/>
      <c r="L99" s="96"/>
      <c r="M99" s="96"/>
      <c r="N99" s="96"/>
      <c r="T99" s="96"/>
      <c r="U99" s="96"/>
      <c r="V99" s="96"/>
      <c r="W99" s="96"/>
      <c r="X99" s="96"/>
      <c r="Y99" s="96"/>
      <c r="Z99" s="96"/>
      <c r="AF99" s="96"/>
    </row>
    <row r="100" spans="8:32" ht="11.25">
      <c r="H100" s="96"/>
      <c r="I100" s="96"/>
      <c r="J100" s="96"/>
      <c r="K100" s="96"/>
      <c r="L100" s="96"/>
      <c r="M100" s="96"/>
      <c r="N100" s="96"/>
      <c r="T100" s="96"/>
      <c r="U100" s="96"/>
      <c r="V100" s="96"/>
      <c r="W100" s="96"/>
      <c r="X100" s="96"/>
      <c r="Y100" s="96"/>
      <c r="Z100" s="96"/>
      <c r="AF100" s="96"/>
    </row>
    <row r="101" spans="8:32" ht="11.25">
      <c r="H101" s="96"/>
      <c r="I101" s="96"/>
      <c r="J101" s="96"/>
      <c r="K101" s="96"/>
      <c r="L101" s="96"/>
      <c r="M101" s="96"/>
      <c r="N101" s="96"/>
      <c r="T101" s="96"/>
      <c r="U101" s="96"/>
      <c r="V101" s="96"/>
      <c r="W101" s="96"/>
      <c r="X101" s="96"/>
      <c r="Y101" s="96"/>
      <c r="Z101" s="96"/>
      <c r="AF101" s="96"/>
    </row>
    <row r="102" spans="8:32" ht="11.25">
      <c r="H102" s="96"/>
      <c r="I102" s="96"/>
      <c r="J102" s="96"/>
      <c r="K102" s="96"/>
      <c r="L102" s="96"/>
      <c r="M102" s="96"/>
      <c r="N102" s="96"/>
      <c r="T102" s="96"/>
      <c r="U102" s="96"/>
      <c r="V102" s="96"/>
      <c r="W102" s="96"/>
      <c r="X102" s="96"/>
      <c r="Y102" s="96"/>
      <c r="Z102" s="96"/>
      <c r="AF102" s="96"/>
    </row>
    <row r="103" spans="8:32" ht="11.25">
      <c r="H103" s="96"/>
      <c r="I103" s="96"/>
      <c r="J103" s="96"/>
      <c r="K103" s="96"/>
      <c r="L103" s="96"/>
      <c r="M103" s="96"/>
      <c r="N103" s="96"/>
      <c r="T103" s="96"/>
      <c r="U103" s="96"/>
      <c r="V103" s="96"/>
      <c r="W103" s="96"/>
      <c r="X103" s="96"/>
      <c r="Y103" s="96"/>
      <c r="Z103" s="96"/>
      <c r="AF103" s="96"/>
    </row>
    <row r="104" spans="8:37" ht="11.25">
      <c r="H104" s="96"/>
      <c r="I104" s="96"/>
      <c r="J104" s="96"/>
      <c r="K104" s="96"/>
      <c r="L104" s="96"/>
      <c r="M104" s="96"/>
      <c r="N104" s="96"/>
      <c r="T104" s="96"/>
      <c r="U104" s="96"/>
      <c r="V104" s="96"/>
      <c r="W104" s="96"/>
      <c r="X104" s="96"/>
      <c r="Y104" s="96"/>
      <c r="Z104" s="96"/>
      <c r="AF104" s="96"/>
      <c r="AG104" s="96"/>
      <c r="AH104" s="96"/>
      <c r="AI104" s="96"/>
      <c r="AJ104" s="96"/>
      <c r="AK104" s="96"/>
    </row>
    <row r="105" spans="8:37" ht="11.25">
      <c r="H105" s="96"/>
      <c r="I105" s="96"/>
      <c r="J105" s="96"/>
      <c r="K105" s="96"/>
      <c r="L105" s="96"/>
      <c r="M105" s="96"/>
      <c r="N105" s="96"/>
      <c r="T105" s="96"/>
      <c r="U105" s="96"/>
      <c r="V105" s="96"/>
      <c r="W105" s="96"/>
      <c r="X105" s="96"/>
      <c r="Y105" s="96"/>
      <c r="Z105" s="96"/>
      <c r="AF105" s="96"/>
      <c r="AG105" s="96"/>
      <c r="AH105" s="96"/>
      <c r="AI105" s="96"/>
      <c r="AJ105" s="96"/>
      <c r="AK105" s="96"/>
    </row>
    <row r="106" spans="8:37" ht="11.25">
      <c r="H106" s="96"/>
      <c r="I106" s="96"/>
      <c r="J106" s="96"/>
      <c r="K106" s="96"/>
      <c r="L106" s="96"/>
      <c r="M106" s="96"/>
      <c r="N106" s="96"/>
      <c r="T106" s="96"/>
      <c r="U106" s="96"/>
      <c r="V106" s="96"/>
      <c r="W106" s="96"/>
      <c r="X106" s="96"/>
      <c r="Y106" s="96"/>
      <c r="Z106" s="96"/>
      <c r="AF106" s="96"/>
      <c r="AG106" s="96"/>
      <c r="AH106" s="96"/>
      <c r="AI106" s="96"/>
      <c r="AJ106" s="96"/>
      <c r="AK106" s="96"/>
    </row>
    <row r="107" spans="8:37" ht="11.25">
      <c r="H107" s="96"/>
      <c r="I107" s="96"/>
      <c r="J107" s="96"/>
      <c r="K107" s="96"/>
      <c r="L107" s="96"/>
      <c r="M107" s="96"/>
      <c r="N107" s="96"/>
      <c r="T107" s="96"/>
      <c r="U107" s="96"/>
      <c r="V107" s="96"/>
      <c r="W107" s="96"/>
      <c r="X107" s="96"/>
      <c r="Y107" s="96"/>
      <c r="Z107" s="96"/>
      <c r="AF107" s="96"/>
      <c r="AG107" s="96"/>
      <c r="AH107" s="96"/>
      <c r="AI107" s="96"/>
      <c r="AJ107" s="96"/>
      <c r="AK107" s="96"/>
    </row>
    <row r="108" spans="8:37" ht="11.25">
      <c r="H108" s="96"/>
      <c r="I108" s="96"/>
      <c r="J108" s="96"/>
      <c r="K108" s="96"/>
      <c r="L108" s="96"/>
      <c r="M108" s="96"/>
      <c r="N108" s="96"/>
      <c r="T108" s="96"/>
      <c r="U108" s="96"/>
      <c r="V108" s="96"/>
      <c r="W108" s="96"/>
      <c r="X108" s="96"/>
      <c r="Y108" s="96"/>
      <c r="Z108" s="96"/>
      <c r="AF108" s="96"/>
      <c r="AG108" s="96"/>
      <c r="AH108" s="96"/>
      <c r="AI108" s="96"/>
      <c r="AJ108" s="96"/>
      <c r="AK108" s="96"/>
    </row>
    <row r="109" spans="8:37" ht="11.2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1.2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1.2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1.2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1.2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1.2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1.2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1.2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65:F65"/>
    <mergeCell ref="E30:F30"/>
    <mergeCell ref="E32:F32"/>
    <mergeCell ref="E33:F33"/>
    <mergeCell ref="E34:F34"/>
    <mergeCell ref="E35:F35"/>
    <mergeCell ref="E36:F36"/>
    <mergeCell ref="E38:F38"/>
    <mergeCell ref="E64:F64"/>
    <mergeCell ref="E59:F59"/>
    <mergeCell ref="E42:F42"/>
    <mergeCell ref="A1:M1"/>
    <mergeCell ref="A2:G2"/>
    <mergeCell ref="A3:A5"/>
    <mergeCell ref="B3:G5"/>
    <mergeCell ref="E26:F26"/>
    <mergeCell ref="H4:J4"/>
    <mergeCell ref="K4:M4"/>
    <mergeCell ref="E22:F22"/>
    <mergeCell ref="E23:F23"/>
    <mergeCell ref="E9:F9"/>
    <mergeCell ref="E10:F10"/>
    <mergeCell ref="E11:F11"/>
    <mergeCell ref="H3:M3"/>
    <mergeCell ref="E62:F62"/>
    <mergeCell ref="E46:F46"/>
    <mergeCell ref="E47:F47"/>
    <mergeCell ref="E49:F49"/>
    <mergeCell ref="E50:F50"/>
    <mergeCell ref="E60:F60"/>
    <mergeCell ref="A68:M68"/>
    <mergeCell ref="E58:F58"/>
    <mergeCell ref="E43:F43"/>
    <mergeCell ref="E45:F45"/>
    <mergeCell ref="E63:F63"/>
    <mergeCell ref="E14:F14"/>
    <mergeCell ref="E28:F28"/>
    <mergeCell ref="E55:F55"/>
    <mergeCell ref="E57:F57"/>
    <mergeCell ref="E39:F39"/>
    <mergeCell ref="E15:F15"/>
    <mergeCell ref="E51:F51"/>
    <mergeCell ref="E24:F24"/>
    <mergeCell ref="E37:F37"/>
    <mergeCell ref="E12:F12"/>
    <mergeCell ref="E13:F13"/>
    <mergeCell ref="E44:F44"/>
    <mergeCell ref="E48:F48"/>
    <mergeCell ref="E40:F40"/>
    <mergeCell ref="E41:F4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28125" style="94"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6" t="s">
        <v>962</v>
      </c>
      <c r="B1" s="409"/>
      <c r="C1" s="409"/>
      <c r="D1" s="409"/>
      <c r="E1" s="409"/>
      <c r="F1" s="409"/>
      <c r="G1" s="409"/>
      <c r="H1" s="409"/>
      <c r="I1" s="409"/>
      <c r="J1" s="409"/>
      <c r="K1" s="409"/>
      <c r="L1" s="409"/>
      <c r="M1" s="409"/>
    </row>
    <row r="2" spans="1:7" ht="12.75" customHeight="1">
      <c r="A2" s="417"/>
      <c r="B2" s="417"/>
      <c r="C2" s="417"/>
      <c r="D2" s="417"/>
      <c r="E2" s="417"/>
      <c r="F2" s="417"/>
      <c r="G2" s="417"/>
    </row>
    <row r="3" spans="1:13" s="96" customFormat="1" ht="18" customHeight="1">
      <c r="A3" s="412" t="s">
        <v>148</v>
      </c>
      <c r="B3" s="414" t="s">
        <v>149</v>
      </c>
      <c r="C3" s="414"/>
      <c r="D3" s="414"/>
      <c r="E3" s="414"/>
      <c r="F3" s="414"/>
      <c r="G3" s="414"/>
      <c r="H3" s="403" t="s">
        <v>848</v>
      </c>
      <c r="I3" s="404"/>
      <c r="J3" s="404"/>
      <c r="K3" s="404"/>
      <c r="L3" s="404"/>
      <c r="M3" s="404"/>
    </row>
    <row r="4" spans="1:13" s="96" customFormat="1" ht="18" customHeight="1">
      <c r="A4" s="413"/>
      <c r="B4" s="414"/>
      <c r="C4" s="414"/>
      <c r="D4" s="414"/>
      <c r="E4" s="414"/>
      <c r="F4" s="414"/>
      <c r="G4" s="414"/>
      <c r="H4" s="405" t="s">
        <v>1023</v>
      </c>
      <c r="I4" s="404"/>
      <c r="J4" s="419"/>
      <c r="K4" s="405" t="s">
        <v>1024</v>
      </c>
      <c r="L4" s="404"/>
      <c r="M4" s="404"/>
    </row>
    <row r="5" spans="1:13" s="96" customFormat="1" ht="18" customHeight="1">
      <c r="A5" s="413"/>
      <c r="B5" s="414"/>
      <c r="C5" s="414"/>
      <c r="D5" s="414"/>
      <c r="E5" s="414"/>
      <c r="F5" s="414"/>
      <c r="G5" s="414"/>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08" t="s">
        <v>258</v>
      </c>
      <c r="F9" s="408"/>
      <c r="G9" s="135" t="s">
        <v>133</v>
      </c>
      <c r="H9" s="238">
        <v>1582937</v>
      </c>
      <c r="I9" s="240">
        <v>68634</v>
      </c>
      <c r="J9" s="233">
        <v>30.6</v>
      </c>
      <c r="K9" s="240">
        <v>8686003</v>
      </c>
      <c r="L9" s="243">
        <v>413127</v>
      </c>
      <c r="M9" s="233">
        <v>23</v>
      </c>
    </row>
    <row r="10" spans="1:13" s="96" customFormat="1" ht="11.25" customHeight="1">
      <c r="A10" s="139">
        <v>641</v>
      </c>
      <c r="B10" s="132"/>
      <c r="C10" s="140"/>
      <c r="D10" s="140"/>
      <c r="E10" s="415" t="s">
        <v>260</v>
      </c>
      <c r="F10" s="415"/>
      <c r="G10" s="135" t="s">
        <v>133</v>
      </c>
      <c r="H10" s="238">
        <v>2253</v>
      </c>
      <c r="I10" s="240">
        <v>113</v>
      </c>
      <c r="J10" s="233">
        <v>100</v>
      </c>
      <c r="K10" s="240">
        <v>7269</v>
      </c>
      <c r="L10" s="243">
        <v>354</v>
      </c>
      <c r="M10" s="233">
        <v>149</v>
      </c>
    </row>
    <row r="11" spans="1:13" s="96" customFormat="1" ht="11.25" customHeight="1">
      <c r="A11" s="139">
        <v>642</v>
      </c>
      <c r="B11" s="132"/>
      <c r="C11" s="140"/>
      <c r="D11" s="140"/>
      <c r="E11" s="415" t="s">
        <v>261</v>
      </c>
      <c r="F11" s="415"/>
      <c r="G11" s="135" t="s">
        <v>133</v>
      </c>
      <c r="H11" s="238">
        <v>888678</v>
      </c>
      <c r="I11" s="240">
        <v>50513</v>
      </c>
      <c r="J11" s="233">
        <v>149.9</v>
      </c>
      <c r="K11" s="240">
        <v>6947939</v>
      </c>
      <c r="L11" s="243">
        <v>333733</v>
      </c>
      <c r="M11" s="233">
        <v>74.4</v>
      </c>
    </row>
    <row r="12" spans="1:13" s="96" customFormat="1" ht="11.25" customHeight="1">
      <c r="A12" s="139">
        <v>643</v>
      </c>
      <c r="B12" s="132"/>
      <c r="C12" s="140"/>
      <c r="D12" s="140"/>
      <c r="E12" s="415" t="s">
        <v>262</v>
      </c>
      <c r="F12" s="415"/>
      <c r="G12" s="135" t="s">
        <v>133</v>
      </c>
      <c r="H12" s="238">
        <v>8802</v>
      </c>
      <c r="I12" s="240">
        <v>1988</v>
      </c>
      <c r="J12" s="233">
        <v>145.5</v>
      </c>
      <c r="K12" s="240">
        <v>66205</v>
      </c>
      <c r="L12" s="243">
        <v>13338</v>
      </c>
      <c r="M12" s="233">
        <v>55.3</v>
      </c>
    </row>
    <row r="13" spans="1:13" s="96" customFormat="1" ht="11.25" customHeight="1">
      <c r="A13" s="139">
        <v>644</v>
      </c>
      <c r="B13" s="132"/>
      <c r="C13" s="140"/>
      <c r="D13" s="140"/>
      <c r="E13" s="420" t="s">
        <v>863</v>
      </c>
      <c r="F13" s="420"/>
      <c r="G13" s="135" t="s">
        <v>133</v>
      </c>
      <c r="H13" s="111" t="s">
        <v>147</v>
      </c>
      <c r="I13" s="112" t="s">
        <v>147</v>
      </c>
      <c r="J13" s="112" t="s">
        <v>147</v>
      </c>
      <c r="K13" s="112" t="s">
        <v>147</v>
      </c>
      <c r="L13" s="112" t="s">
        <v>147</v>
      </c>
      <c r="M13" s="96" t="s">
        <v>147</v>
      </c>
    </row>
    <row r="14" spans="1:13" s="96" customFormat="1" ht="11.25" customHeight="1">
      <c r="A14" s="144"/>
      <c r="B14" s="132"/>
      <c r="C14" s="140"/>
      <c r="D14" s="140"/>
      <c r="E14" s="133"/>
      <c r="F14" s="133" t="s">
        <v>263</v>
      </c>
      <c r="G14" s="135" t="s">
        <v>133</v>
      </c>
      <c r="H14" s="238">
        <v>3176</v>
      </c>
      <c r="I14" s="240">
        <v>550</v>
      </c>
      <c r="J14" s="233">
        <v>44.1</v>
      </c>
      <c r="K14" s="240">
        <v>18631</v>
      </c>
      <c r="L14" s="243">
        <v>2571</v>
      </c>
      <c r="M14" s="233">
        <v>-33.1</v>
      </c>
    </row>
    <row r="15" spans="1:16" s="124" customFormat="1" ht="11.25" customHeight="1">
      <c r="A15" s="139">
        <v>645</v>
      </c>
      <c r="B15" s="132"/>
      <c r="C15" s="140"/>
      <c r="D15" s="140"/>
      <c r="E15" s="420" t="s">
        <v>264</v>
      </c>
      <c r="F15" s="420"/>
      <c r="G15" s="135" t="s">
        <v>133</v>
      </c>
      <c r="H15" s="111" t="s">
        <v>147</v>
      </c>
      <c r="I15" s="112" t="s">
        <v>147</v>
      </c>
      <c r="J15" s="112" t="s">
        <v>147</v>
      </c>
      <c r="K15" s="112" t="s">
        <v>147</v>
      </c>
      <c r="L15" s="112" t="s">
        <v>147</v>
      </c>
      <c r="M15" s="96" t="s">
        <v>147</v>
      </c>
      <c r="N15" s="96"/>
      <c r="O15" s="96"/>
      <c r="P15" s="96"/>
    </row>
    <row r="16" spans="1:13" s="96" customFormat="1" ht="11.25" customHeight="1">
      <c r="A16" s="144"/>
      <c r="B16" s="132"/>
      <c r="C16" s="140"/>
      <c r="D16" s="140"/>
      <c r="E16" s="133"/>
      <c r="F16" s="133" t="s">
        <v>864</v>
      </c>
      <c r="G16" s="135" t="s">
        <v>133</v>
      </c>
      <c r="H16" s="238">
        <v>268838</v>
      </c>
      <c r="I16" s="240">
        <v>49015</v>
      </c>
      <c r="J16" s="233">
        <v>80.9</v>
      </c>
      <c r="K16" s="240">
        <v>1882615</v>
      </c>
      <c r="L16" s="243">
        <v>307740</v>
      </c>
      <c r="M16" s="233">
        <v>46.7</v>
      </c>
    </row>
    <row r="17" spans="1:13" s="96" customFormat="1" ht="11.25" customHeight="1">
      <c r="A17" s="139">
        <v>646</v>
      </c>
      <c r="B17" s="132"/>
      <c r="C17" s="140"/>
      <c r="D17" s="141"/>
      <c r="E17" s="420" t="s">
        <v>265</v>
      </c>
      <c r="F17" s="420"/>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77030</v>
      </c>
      <c r="I18" s="240">
        <v>39209</v>
      </c>
      <c r="J18" s="233">
        <v>128.1</v>
      </c>
      <c r="K18" s="240">
        <v>511868</v>
      </c>
      <c r="L18" s="243">
        <v>263835</v>
      </c>
      <c r="M18" s="233">
        <v>114.6</v>
      </c>
    </row>
    <row r="19" spans="1:13" s="96" customFormat="1" ht="11.25" customHeight="1">
      <c r="A19" s="139">
        <v>647</v>
      </c>
      <c r="B19" s="132"/>
      <c r="D19" s="134"/>
      <c r="E19" s="420" t="s">
        <v>266</v>
      </c>
      <c r="F19" s="420"/>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125</v>
      </c>
      <c r="I20" s="240">
        <v>332</v>
      </c>
      <c r="J20" s="233" t="s">
        <v>996</v>
      </c>
      <c r="K20" s="240">
        <v>809</v>
      </c>
      <c r="L20" s="243">
        <v>1038</v>
      </c>
      <c r="M20" s="233">
        <v>24</v>
      </c>
    </row>
    <row r="21" spans="1:13" s="96" customFormat="1" ht="11.25" customHeight="1">
      <c r="A21" s="139">
        <v>648</v>
      </c>
      <c r="B21" s="132"/>
      <c r="C21" s="140"/>
      <c r="D21" s="140"/>
      <c r="E21" s="420" t="s">
        <v>267</v>
      </c>
      <c r="F21" s="420"/>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2045</v>
      </c>
      <c r="I22" s="240">
        <v>370</v>
      </c>
      <c r="J22" s="233">
        <v>289.1</v>
      </c>
      <c r="K22" s="240">
        <v>18100</v>
      </c>
      <c r="L22" s="243">
        <v>2733</v>
      </c>
      <c r="M22" s="233">
        <v>45.7</v>
      </c>
    </row>
    <row r="23" spans="1:13" s="96" customFormat="1" ht="11.25" customHeight="1">
      <c r="A23" s="139">
        <v>649</v>
      </c>
      <c r="B23" s="132"/>
      <c r="C23" s="140"/>
      <c r="D23" s="140"/>
      <c r="E23" s="420" t="s">
        <v>268</v>
      </c>
      <c r="F23" s="420"/>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231</v>
      </c>
      <c r="I24" s="240">
        <v>710</v>
      </c>
      <c r="J24" s="233">
        <v>296.8</v>
      </c>
      <c r="K24" s="240">
        <v>2364</v>
      </c>
      <c r="L24" s="243">
        <v>5068</v>
      </c>
      <c r="M24" s="233">
        <v>133.4</v>
      </c>
    </row>
    <row r="25" spans="1:13" s="96" customFormat="1" ht="11.25" customHeight="1">
      <c r="A25" s="139">
        <v>650</v>
      </c>
      <c r="B25" s="132"/>
      <c r="C25" s="140"/>
      <c r="D25" s="140"/>
      <c r="E25" s="420" t="s">
        <v>269</v>
      </c>
      <c r="F25" s="420"/>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5263</v>
      </c>
      <c r="I26" s="240">
        <v>860</v>
      </c>
      <c r="J26" s="233">
        <v>2.3</v>
      </c>
      <c r="K26" s="240">
        <v>47307</v>
      </c>
      <c r="L26" s="243">
        <v>7056</v>
      </c>
      <c r="M26" s="233">
        <v>33.1</v>
      </c>
    </row>
    <row r="27" spans="1:16" s="124" customFormat="1" ht="11.25" customHeight="1">
      <c r="A27" s="139">
        <v>656</v>
      </c>
      <c r="B27" s="132"/>
      <c r="C27" s="140"/>
      <c r="D27" s="140"/>
      <c r="E27" s="415" t="s">
        <v>270</v>
      </c>
      <c r="F27" s="415"/>
      <c r="G27" s="135" t="s">
        <v>133</v>
      </c>
      <c r="H27" s="238" t="s">
        <v>994</v>
      </c>
      <c r="I27" s="240">
        <v>3266</v>
      </c>
      <c r="J27" s="233">
        <v>110.7</v>
      </c>
      <c r="K27" s="240">
        <v>0</v>
      </c>
      <c r="L27" s="243">
        <v>14248</v>
      </c>
      <c r="M27" s="233">
        <v>16.3</v>
      </c>
      <c r="N27" s="96"/>
      <c r="O27" s="96"/>
      <c r="P27" s="96"/>
    </row>
    <row r="28" spans="1:13" s="96" customFormat="1" ht="11.25" customHeight="1">
      <c r="A28" s="139">
        <v>659</v>
      </c>
      <c r="B28" s="132"/>
      <c r="C28" s="140"/>
      <c r="D28" s="141"/>
      <c r="E28" s="415" t="s">
        <v>271</v>
      </c>
      <c r="F28" s="415"/>
      <c r="G28" s="135" t="s">
        <v>133</v>
      </c>
      <c r="H28" s="238">
        <v>4949</v>
      </c>
      <c r="I28" s="240">
        <v>8499</v>
      </c>
      <c r="J28" s="233">
        <v>16.3</v>
      </c>
      <c r="K28" s="240">
        <v>44942</v>
      </c>
      <c r="L28" s="243">
        <v>63167</v>
      </c>
      <c r="M28" s="233">
        <v>1.9</v>
      </c>
    </row>
    <row r="29" spans="1:16" s="124" customFormat="1" ht="11.25" customHeight="1">
      <c r="A29" s="139">
        <v>661</v>
      </c>
      <c r="B29" s="132"/>
      <c r="C29" s="140"/>
      <c r="D29" s="140"/>
      <c r="E29" s="415" t="s">
        <v>272</v>
      </c>
      <c r="F29" s="415"/>
      <c r="G29" s="135" t="s">
        <v>133</v>
      </c>
      <c r="H29" s="238">
        <v>62910</v>
      </c>
      <c r="I29" s="240">
        <v>18124</v>
      </c>
      <c r="J29" s="233">
        <v>63.3</v>
      </c>
      <c r="K29" s="240">
        <v>416716</v>
      </c>
      <c r="L29" s="243">
        <v>117567</v>
      </c>
      <c r="M29" s="233">
        <v>28.4</v>
      </c>
      <c r="N29" s="96"/>
      <c r="O29" s="96"/>
      <c r="P29" s="96"/>
    </row>
    <row r="30" spans="1:16" s="124" customFormat="1" ht="11.25" customHeight="1">
      <c r="A30" s="139">
        <v>665</v>
      </c>
      <c r="B30" s="132"/>
      <c r="C30" s="140"/>
      <c r="D30" s="140"/>
      <c r="E30" s="415" t="s">
        <v>273</v>
      </c>
      <c r="F30" s="415"/>
      <c r="G30" s="135" t="s">
        <v>133</v>
      </c>
      <c r="H30" s="238" t="s">
        <v>994</v>
      </c>
      <c r="I30" s="240" t="s">
        <v>994</v>
      </c>
      <c r="J30" s="233" t="s">
        <v>995</v>
      </c>
      <c r="K30" s="240">
        <v>2627</v>
      </c>
      <c r="L30" s="243">
        <v>90</v>
      </c>
      <c r="M30" s="233">
        <v>70.3</v>
      </c>
      <c r="N30" s="96"/>
      <c r="O30" s="96"/>
      <c r="P30" s="96"/>
    </row>
    <row r="31" spans="1:16" s="124" customFormat="1" ht="11.25" customHeight="1">
      <c r="A31" s="139">
        <v>667</v>
      </c>
      <c r="B31" s="132"/>
      <c r="C31" s="140"/>
      <c r="D31" s="140"/>
      <c r="E31" s="415" t="s">
        <v>274</v>
      </c>
      <c r="F31" s="415"/>
      <c r="G31" s="135" t="s">
        <v>133</v>
      </c>
      <c r="H31" s="238">
        <v>266247</v>
      </c>
      <c r="I31" s="240">
        <v>8248</v>
      </c>
      <c r="J31" s="233">
        <v>44.6</v>
      </c>
      <c r="K31" s="240">
        <v>1447406</v>
      </c>
      <c r="L31" s="243">
        <v>39306</v>
      </c>
      <c r="M31" s="233">
        <v>26.7</v>
      </c>
      <c r="N31" s="96"/>
      <c r="O31" s="96"/>
      <c r="P31" s="96"/>
    </row>
    <row r="32" spans="1:13" s="96" customFormat="1" ht="11.25" customHeight="1">
      <c r="A32" s="139">
        <v>669</v>
      </c>
      <c r="B32" s="132"/>
      <c r="C32" s="140"/>
      <c r="D32" s="140"/>
      <c r="E32" s="415" t="s">
        <v>865</v>
      </c>
      <c r="F32" s="415"/>
      <c r="G32" s="135" t="s">
        <v>133</v>
      </c>
      <c r="H32" s="238">
        <v>2395657</v>
      </c>
      <c r="I32" s="240">
        <v>172746</v>
      </c>
      <c r="J32" s="233">
        <v>80.4</v>
      </c>
      <c r="K32" s="240">
        <v>16311893</v>
      </c>
      <c r="L32" s="243">
        <v>1030892</v>
      </c>
      <c r="M32" s="233">
        <v>30</v>
      </c>
    </row>
    <row r="33" spans="1:13" s="96" customFormat="1" ht="11.25" customHeight="1">
      <c r="A33" s="139">
        <v>671</v>
      </c>
      <c r="B33" s="132"/>
      <c r="C33" s="140"/>
      <c r="D33" s="140"/>
      <c r="E33" s="415" t="s">
        <v>275</v>
      </c>
      <c r="F33" s="415"/>
      <c r="G33" s="135" t="s">
        <v>133</v>
      </c>
      <c r="H33" s="238">
        <v>130827</v>
      </c>
      <c r="I33" s="240">
        <v>7022</v>
      </c>
      <c r="J33" s="233">
        <v>89</v>
      </c>
      <c r="K33" s="240">
        <v>976008</v>
      </c>
      <c r="L33" s="243">
        <v>49006</v>
      </c>
      <c r="M33" s="233">
        <v>45.9</v>
      </c>
    </row>
    <row r="34" spans="1:13" s="96" customFormat="1" ht="11.25" customHeight="1">
      <c r="A34" s="139">
        <v>673</v>
      </c>
      <c r="B34" s="132"/>
      <c r="C34" s="140"/>
      <c r="D34" s="140"/>
      <c r="E34" s="415" t="s">
        <v>276</v>
      </c>
      <c r="F34" s="415"/>
      <c r="G34" s="135" t="s">
        <v>133</v>
      </c>
      <c r="H34" s="238">
        <v>87663</v>
      </c>
      <c r="I34" s="240">
        <v>4586</v>
      </c>
      <c r="J34" s="233">
        <v>-13.1</v>
      </c>
      <c r="K34" s="240">
        <v>708279</v>
      </c>
      <c r="L34" s="243">
        <v>39649</v>
      </c>
      <c r="M34" s="233">
        <v>14.2</v>
      </c>
    </row>
    <row r="35" spans="1:13" s="96" customFormat="1" ht="11.25" customHeight="1">
      <c r="A35" s="139">
        <v>679</v>
      </c>
      <c r="B35" s="132"/>
      <c r="C35" s="140"/>
      <c r="D35" s="140"/>
      <c r="E35" s="415" t="s">
        <v>277</v>
      </c>
      <c r="F35" s="415"/>
      <c r="G35" s="135" t="s">
        <v>133</v>
      </c>
      <c r="H35" s="238">
        <v>715335</v>
      </c>
      <c r="I35" s="240">
        <v>40951</v>
      </c>
      <c r="J35" s="233">
        <v>26.8</v>
      </c>
      <c r="K35" s="240">
        <v>5043223</v>
      </c>
      <c r="L35" s="243">
        <v>275184</v>
      </c>
      <c r="M35" s="233">
        <v>27.6</v>
      </c>
    </row>
    <row r="36" spans="1:13" s="96" customFormat="1" ht="11.25" customHeight="1">
      <c r="A36" s="139">
        <v>683</v>
      </c>
      <c r="B36" s="132"/>
      <c r="C36" s="140"/>
      <c r="D36" s="140"/>
      <c r="E36" s="415" t="s">
        <v>278</v>
      </c>
      <c r="F36" s="415"/>
      <c r="G36" s="135" t="s">
        <v>133</v>
      </c>
      <c r="H36" s="238">
        <v>1151</v>
      </c>
      <c r="I36" s="240">
        <v>22169</v>
      </c>
      <c r="J36" s="233">
        <v>4.5</v>
      </c>
      <c r="K36" s="240">
        <v>7690</v>
      </c>
      <c r="L36" s="243">
        <v>155602</v>
      </c>
      <c r="M36" s="233">
        <v>83.1</v>
      </c>
    </row>
    <row r="37" spans="1:13" s="96" customFormat="1" ht="11.25" customHeight="1">
      <c r="A37" s="139">
        <v>690</v>
      </c>
      <c r="B37" s="132"/>
      <c r="C37" s="140"/>
      <c r="D37" s="140"/>
      <c r="E37" s="415" t="s">
        <v>279</v>
      </c>
      <c r="F37" s="415"/>
      <c r="G37" s="135" t="s">
        <v>133</v>
      </c>
      <c r="H37" s="238">
        <v>57597</v>
      </c>
      <c r="I37" s="240">
        <v>171095</v>
      </c>
      <c r="J37" s="233">
        <v>81.1</v>
      </c>
      <c r="K37" s="240">
        <v>449988</v>
      </c>
      <c r="L37" s="243">
        <v>1132424</v>
      </c>
      <c r="M37" s="233">
        <v>49.8</v>
      </c>
    </row>
    <row r="38" spans="1:13" s="138" customFormat="1" ht="11.25" customHeight="1">
      <c r="A38" s="109"/>
      <c r="B38" s="137"/>
      <c r="C38" s="142"/>
      <c r="D38" s="142"/>
      <c r="E38" s="157"/>
      <c r="F38" s="120" t="s">
        <v>161</v>
      </c>
      <c r="G38" s="135" t="s">
        <v>133</v>
      </c>
      <c r="H38" s="239">
        <v>8531879</v>
      </c>
      <c r="I38" s="241">
        <v>869981</v>
      </c>
      <c r="J38" s="234">
        <v>69.7</v>
      </c>
      <c r="K38" s="241">
        <v>58103164</v>
      </c>
      <c r="L38" s="244">
        <v>5431967</v>
      </c>
      <c r="M38" s="234">
        <v>44.8</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20" t="s">
        <v>281</v>
      </c>
      <c r="F41" s="420"/>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19388</v>
      </c>
      <c r="I42" s="240">
        <v>13915</v>
      </c>
      <c r="J42" s="233">
        <v>2.7</v>
      </c>
      <c r="K42" s="240">
        <v>149692</v>
      </c>
      <c r="L42" s="243">
        <v>104406</v>
      </c>
      <c r="M42" s="233">
        <v>21.9</v>
      </c>
    </row>
    <row r="43" spans="1:13" s="96" customFormat="1" ht="11.25" customHeight="1">
      <c r="A43" s="139">
        <v>702</v>
      </c>
      <c r="B43" s="132"/>
      <c r="C43" s="140"/>
      <c r="D43" s="141"/>
      <c r="E43" s="133"/>
      <c r="F43" s="133" t="s">
        <v>283</v>
      </c>
      <c r="G43" s="135" t="s">
        <v>133</v>
      </c>
      <c r="H43" s="238">
        <v>15610</v>
      </c>
      <c r="I43" s="240">
        <v>33248</v>
      </c>
      <c r="J43" s="233">
        <v>-7.7</v>
      </c>
      <c r="K43" s="240">
        <v>121245</v>
      </c>
      <c r="L43" s="243">
        <v>246031</v>
      </c>
      <c r="M43" s="233">
        <v>9.3</v>
      </c>
    </row>
    <row r="44" spans="1:13" s="96" customFormat="1" ht="11.25" customHeight="1">
      <c r="A44" s="139">
        <v>703</v>
      </c>
      <c r="B44" s="132"/>
      <c r="C44" s="140"/>
      <c r="D44" s="141"/>
      <c r="E44" s="134"/>
      <c r="F44" s="133" t="s">
        <v>284</v>
      </c>
      <c r="G44" s="135" t="s">
        <v>133</v>
      </c>
      <c r="H44" s="238">
        <v>272</v>
      </c>
      <c r="I44" s="240">
        <v>1216</v>
      </c>
      <c r="J44" s="233">
        <v>33.9</v>
      </c>
      <c r="K44" s="240">
        <v>1605</v>
      </c>
      <c r="L44" s="243">
        <v>6763</v>
      </c>
      <c r="M44" s="233">
        <v>-26.7</v>
      </c>
    </row>
    <row r="45" spans="1:13" s="96" customFormat="1" ht="11.25" customHeight="1">
      <c r="A45" s="139">
        <v>704</v>
      </c>
      <c r="B45" s="132"/>
      <c r="C45" s="140"/>
      <c r="D45" s="158"/>
      <c r="E45" s="133"/>
      <c r="F45" s="133" t="s">
        <v>285</v>
      </c>
      <c r="G45" s="135" t="s">
        <v>133</v>
      </c>
      <c r="H45" s="238">
        <v>1003</v>
      </c>
      <c r="I45" s="240">
        <v>1617</v>
      </c>
      <c r="J45" s="233">
        <v>0.8</v>
      </c>
      <c r="K45" s="240">
        <v>6170</v>
      </c>
      <c r="L45" s="243">
        <v>9114</v>
      </c>
      <c r="M45" s="233">
        <v>1.3</v>
      </c>
    </row>
    <row r="46" spans="1:13" s="96" customFormat="1" ht="11.25" customHeight="1">
      <c r="A46" s="139">
        <v>705</v>
      </c>
      <c r="B46" s="132"/>
      <c r="C46" s="140"/>
      <c r="D46" s="140"/>
      <c r="E46" s="133"/>
      <c r="F46" s="133" t="s">
        <v>286</v>
      </c>
      <c r="G46" s="135" t="s">
        <v>133</v>
      </c>
      <c r="H46" s="238">
        <v>415</v>
      </c>
      <c r="I46" s="240">
        <v>817</v>
      </c>
      <c r="J46" s="233">
        <v>21.5</v>
      </c>
      <c r="K46" s="240">
        <v>2652</v>
      </c>
      <c r="L46" s="243">
        <v>5265</v>
      </c>
      <c r="M46" s="233">
        <v>12.9</v>
      </c>
    </row>
    <row r="47" spans="1:13" s="96" customFormat="1" ht="11.25" customHeight="1">
      <c r="A47" s="139">
        <v>706</v>
      </c>
      <c r="B47" s="132"/>
      <c r="C47" s="140"/>
      <c r="D47" s="140"/>
      <c r="E47" s="415" t="s">
        <v>287</v>
      </c>
      <c r="F47" s="415"/>
      <c r="G47" s="135" t="s">
        <v>133</v>
      </c>
      <c r="H47" s="238">
        <v>8958</v>
      </c>
      <c r="I47" s="240">
        <v>6762</v>
      </c>
      <c r="J47" s="233">
        <v>15.3</v>
      </c>
      <c r="K47" s="240">
        <v>62119</v>
      </c>
      <c r="L47" s="243">
        <v>49812</v>
      </c>
      <c r="M47" s="233">
        <v>-11.8</v>
      </c>
    </row>
    <row r="48" spans="1:13" s="96" customFormat="1" ht="11.25" customHeight="1">
      <c r="A48" s="139">
        <v>707</v>
      </c>
      <c r="B48" s="132"/>
      <c r="C48" s="140"/>
      <c r="D48" s="140"/>
      <c r="E48" s="415" t="s">
        <v>288</v>
      </c>
      <c r="F48" s="415"/>
      <c r="G48" s="135" t="s">
        <v>133</v>
      </c>
      <c r="H48" s="238">
        <v>12</v>
      </c>
      <c r="I48" s="240">
        <v>86</v>
      </c>
      <c r="J48" s="233">
        <v>114.4</v>
      </c>
      <c r="K48" s="240">
        <v>90</v>
      </c>
      <c r="L48" s="243">
        <v>221</v>
      </c>
      <c r="M48" s="233">
        <v>20.6</v>
      </c>
    </row>
    <row r="49" spans="1:13" s="96" customFormat="1" ht="11.25" customHeight="1">
      <c r="A49" s="139">
        <v>708</v>
      </c>
      <c r="B49" s="132"/>
      <c r="C49" s="140"/>
      <c r="D49" s="140"/>
      <c r="E49" s="415" t="s">
        <v>289</v>
      </c>
      <c r="F49" s="415"/>
      <c r="G49" s="135" t="s">
        <v>133</v>
      </c>
      <c r="H49" s="238">
        <v>1961161</v>
      </c>
      <c r="I49" s="240">
        <v>121700</v>
      </c>
      <c r="J49" s="233">
        <v>28.3</v>
      </c>
      <c r="K49" s="240">
        <v>13324659</v>
      </c>
      <c r="L49" s="243">
        <v>760640</v>
      </c>
      <c r="M49" s="233">
        <v>3.4</v>
      </c>
    </row>
    <row r="50" spans="1:13" s="96" customFormat="1" ht="11.25" customHeight="1">
      <c r="A50" s="139">
        <v>709</v>
      </c>
      <c r="B50" s="132"/>
      <c r="C50" s="140"/>
      <c r="D50" s="140"/>
      <c r="E50" s="420" t="s">
        <v>290</v>
      </c>
      <c r="F50" s="420"/>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244382</v>
      </c>
      <c r="I51" s="240">
        <v>21262</v>
      </c>
      <c r="J51" s="233">
        <v>4.6</v>
      </c>
      <c r="K51" s="240">
        <v>1897383</v>
      </c>
      <c r="L51" s="243">
        <v>142040</v>
      </c>
      <c r="M51" s="233">
        <v>17.4</v>
      </c>
    </row>
    <row r="52" spans="1:13" s="96" customFormat="1" ht="11.25" customHeight="1">
      <c r="A52" s="139">
        <v>711</v>
      </c>
      <c r="B52" s="132"/>
      <c r="C52" s="140"/>
      <c r="D52" s="140"/>
      <c r="E52" s="415" t="s">
        <v>292</v>
      </c>
      <c r="F52" s="415"/>
      <c r="G52" s="135" t="s">
        <v>133</v>
      </c>
      <c r="H52" s="238">
        <v>294397</v>
      </c>
      <c r="I52" s="240">
        <v>41528</v>
      </c>
      <c r="J52" s="233">
        <v>-23.1</v>
      </c>
      <c r="K52" s="240">
        <v>2164237</v>
      </c>
      <c r="L52" s="243">
        <v>306782</v>
      </c>
      <c r="M52" s="233">
        <v>-0.2</v>
      </c>
    </row>
    <row r="53" spans="1:13" s="96" customFormat="1" ht="11.25" customHeight="1">
      <c r="A53" s="139">
        <v>732</v>
      </c>
      <c r="B53" s="132"/>
      <c r="C53" s="140"/>
      <c r="D53" s="141"/>
      <c r="E53" s="415" t="s">
        <v>293</v>
      </c>
      <c r="F53" s="415"/>
      <c r="G53" s="135" t="s">
        <v>133</v>
      </c>
      <c r="H53" s="238">
        <v>1657769</v>
      </c>
      <c r="I53" s="240">
        <v>360891</v>
      </c>
      <c r="J53" s="233">
        <v>40.3</v>
      </c>
      <c r="K53" s="240">
        <v>12172854</v>
      </c>
      <c r="L53" s="243">
        <v>2390425</v>
      </c>
      <c r="M53" s="233">
        <v>29.7</v>
      </c>
    </row>
    <row r="54" spans="1:13" s="96" customFormat="1" ht="11.25" customHeight="1">
      <c r="A54" s="139">
        <v>734</v>
      </c>
      <c r="B54" s="132"/>
      <c r="C54" s="140"/>
      <c r="D54" s="141"/>
      <c r="E54" s="415" t="s">
        <v>294</v>
      </c>
      <c r="F54" s="415"/>
      <c r="G54" s="135" t="s">
        <v>133</v>
      </c>
      <c r="H54" s="238">
        <v>404929</v>
      </c>
      <c r="I54" s="240">
        <v>114448</v>
      </c>
      <c r="J54" s="233">
        <v>12</v>
      </c>
      <c r="K54" s="240">
        <v>2647546</v>
      </c>
      <c r="L54" s="243">
        <v>815520</v>
      </c>
      <c r="M54" s="233">
        <v>16.9</v>
      </c>
    </row>
    <row r="55" spans="1:49" ht="11.25">
      <c r="A55" s="139">
        <v>736</v>
      </c>
      <c r="B55" s="132"/>
      <c r="C55" s="96"/>
      <c r="D55" s="134"/>
      <c r="E55" s="415" t="s">
        <v>295</v>
      </c>
      <c r="F55" s="415"/>
      <c r="G55" s="135" t="s">
        <v>133</v>
      </c>
      <c r="H55" s="238">
        <v>75086</v>
      </c>
      <c r="I55" s="240">
        <v>21288</v>
      </c>
      <c r="J55" s="233">
        <v>3.1</v>
      </c>
      <c r="K55" s="240">
        <v>550956</v>
      </c>
      <c r="L55" s="243">
        <v>146867</v>
      </c>
      <c r="M55" s="233">
        <v>18.6</v>
      </c>
      <c r="N55" s="127"/>
      <c r="O55" s="127"/>
      <c r="P55" s="127"/>
      <c r="AV55" s="96"/>
      <c r="AW55" s="96"/>
    </row>
    <row r="56" spans="1:31" ht="11.25">
      <c r="A56" s="139">
        <v>738</v>
      </c>
      <c r="B56" s="132"/>
      <c r="C56" s="140"/>
      <c r="D56" s="140"/>
      <c r="E56" s="415" t="s">
        <v>296</v>
      </c>
      <c r="F56" s="415"/>
      <c r="G56" s="135" t="s">
        <v>133</v>
      </c>
      <c r="H56" s="238">
        <v>3652</v>
      </c>
      <c r="I56" s="240">
        <v>11836</v>
      </c>
      <c r="J56" s="233">
        <v>44.1</v>
      </c>
      <c r="K56" s="240">
        <v>25884</v>
      </c>
      <c r="L56" s="243">
        <v>85394</v>
      </c>
      <c r="M56" s="233">
        <v>41.3</v>
      </c>
      <c r="N56" s="138"/>
      <c r="O56" s="138"/>
      <c r="P56" s="138"/>
      <c r="Q56" s="138"/>
      <c r="R56" s="138"/>
      <c r="S56" s="138"/>
      <c r="T56" s="138"/>
      <c r="U56" s="138"/>
      <c r="V56" s="138"/>
      <c r="W56" s="138"/>
      <c r="X56" s="138"/>
      <c r="Y56" s="138"/>
      <c r="Z56" s="138"/>
      <c r="AA56" s="154"/>
      <c r="AB56" s="154"/>
      <c r="AC56" s="154"/>
      <c r="AD56" s="154"/>
      <c r="AE56" s="154"/>
    </row>
    <row r="57" spans="1:26" ht="11.25">
      <c r="A57" s="139">
        <v>740</v>
      </c>
      <c r="B57" s="132"/>
      <c r="C57" s="140"/>
      <c r="D57" s="140"/>
      <c r="E57" s="415" t="s">
        <v>297</v>
      </c>
      <c r="F57" s="415"/>
      <c r="G57" s="135" t="s">
        <v>133</v>
      </c>
      <c r="H57" s="238">
        <v>11183</v>
      </c>
      <c r="I57" s="240">
        <v>24071</v>
      </c>
      <c r="J57" s="233">
        <v>-1.6</v>
      </c>
      <c r="K57" s="240">
        <v>117784</v>
      </c>
      <c r="L57" s="243">
        <v>192464</v>
      </c>
      <c r="M57" s="233">
        <v>6</v>
      </c>
      <c r="N57" s="96"/>
      <c r="O57" s="96"/>
      <c r="P57" s="96"/>
      <c r="Q57" s="96"/>
      <c r="R57" s="96"/>
      <c r="S57" s="96"/>
      <c r="T57" s="96"/>
      <c r="U57" s="96"/>
      <c r="V57" s="96"/>
      <c r="W57" s="96"/>
      <c r="X57" s="96"/>
      <c r="Y57" s="96"/>
      <c r="Z57" s="96"/>
    </row>
    <row r="58" spans="1:26" ht="11.25">
      <c r="A58" s="139">
        <v>749</v>
      </c>
      <c r="B58" s="132"/>
      <c r="C58" s="140"/>
      <c r="D58" s="140"/>
      <c r="E58" s="415" t="s">
        <v>298</v>
      </c>
      <c r="F58" s="415"/>
      <c r="G58" s="135" t="s">
        <v>133</v>
      </c>
      <c r="H58" s="238">
        <v>407155</v>
      </c>
      <c r="I58" s="240">
        <v>218819</v>
      </c>
      <c r="J58" s="233">
        <v>39.8</v>
      </c>
      <c r="K58" s="240">
        <v>3119569</v>
      </c>
      <c r="L58" s="243">
        <v>1417554</v>
      </c>
      <c r="M58" s="233">
        <v>18.2</v>
      </c>
      <c r="N58" s="96"/>
      <c r="O58" s="96"/>
      <c r="P58" s="96"/>
      <c r="Q58" s="96"/>
      <c r="R58" s="96"/>
      <c r="S58" s="96"/>
      <c r="T58" s="96"/>
      <c r="U58" s="96"/>
      <c r="V58" s="96"/>
      <c r="W58" s="96"/>
      <c r="X58" s="96"/>
      <c r="Y58" s="96"/>
      <c r="Z58" s="96"/>
    </row>
    <row r="59" spans="1:26" ht="11.25">
      <c r="A59" s="139">
        <v>751</v>
      </c>
      <c r="B59" s="132"/>
      <c r="C59" s="140"/>
      <c r="D59" s="141"/>
      <c r="E59" s="415" t="s">
        <v>866</v>
      </c>
      <c r="F59" s="415"/>
      <c r="G59" s="135" t="s">
        <v>133</v>
      </c>
      <c r="H59" s="238">
        <v>82023</v>
      </c>
      <c r="I59" s="240">
        <v>26350</v>
      </c>
      <c r="J59" s="233">
        <v>28.3</v>
      </c>
      <c r="K59" s="240">
        <v>539671</v>
      </c>
      <c r="L59" s="243">
        <v>155813</v>
      </c>
      <c r="M59" s="233">
        <v>13.6</v>
      </c>
      <c r="N59" s="96"/>
      <c r="O59" s="96"/>
      <c r="P59" s="96"/>
      <c r="Q59" s="96"/>
      <c r="R59" s="96"/>
      <c r="S59" s="96"/>
      <c r="T59" s="96"/>
      <c r="U59" s="96"/>
      <c r="V59" s="96"/>
      <c r="W59" s="96"/>
      <c r="X59" s="96"/>
      <c r="Y59" s="96"/>
      <c r="Z59" s="96"/>
    </row>
    <row r="60" spans="1:26" ht="11.25">
      <c r="A60" s="139">
        <v>753</v>
      </c>
      <c r="B60" s="132"/>
      <c r="C60" s="140"/>
      <c r="D60" s="140"/>
      <c r="E60" s="415" t="s">
        <v>299</v>
      </c>
      <c r="F60" s="415"/>
      <c r="G60" s="135" t="s">
        <v>133</v>
      </c>
      <c r="H60" s="238">
        <v>404227</v>
      </c>
      <c r="I60" s="240">
        <v>42759</v>
      </c>
      <c r="J60" s="233">
        <v>88.1</v>
      </c>
      <c r="K60" s="240">
        <v>2030380</v>
      </c>
      <c r="L60" s="243">
        <v>206560</v>
      </c>
      <c r="M60" s="233">
        <v>42.9</v>
      </c>
      <c r="N60" s="96"/>
      <c r="O60" s="96"/>
      <c r="P60" s="96"/>
      <c r="Q60" s="96"/>
      <c r="R60" s="96"/>
      <c r="S60" s="96"/>
      <c r="T60" s="96"/>
      <c r="U60" s="96"/>
      <c r="V60" s="96"/>
      <c r="W60" s="96"/>
      <c r="X60" s="96"/>
      <c r="Y60" s="96"/>
      <c r="Z60" s="96"/>
    </row>
    <row r="61" spans="1:26" ht="11.25">
      <c r="A61" s="139">
        <v>755</v>
      </c>
      <c r="B61" s="132"/>
      <c r="C61" s="140"/>
      <c r="D61" s="140"/>
      <c r="E61" s="415" t="s">
        <v>300</v>
      </c>
      <c r="F61" s="415"/>
      <c r="G61" s="135" t="s">
        <v>133</v>
      </c>
      <c r="H61" s="238">
        <v>30174</v>
      </c>
      <c r="I61" s="240">
        <v>8115</v>
      </c>
      <c r="J61" s="233">
        <v>30.2</v>
      </c>
      <c r="K61" s="240">
        <v>260575</v>
      </c>
      <c r="L61" s="243">
        <v>56054</v>
      </c>
      <c r="M61" s="233">
        <v>17.1</v>
      </c>
      <c r="N61" s="96"/>
      <c r="O61" s="96"/>
      <c r="P61" s="96"/>
      <c r="Q61" s="96"/>
      <c r="R61" s="96"/>
      <c r="S61" s="96"/>
      <c r="T61" s="96"/>
      <c r="U61" s="96"/>
      <c r="V61" s="96"/>
      <c r="W61" s="96"/>
      <c r="X61" s="96"/>
      <c r="Y61" s="96"/>
      <c r="Z61" s="96"/>
    </row>
    <row r="62" spans="1:26" ht="11.25">
      <c r="A62" s="139">
        <v>757</v>
      </c>
      <c r="B62" s="132"/>
      <c r="C62" s="140"/>
      <c r="D62" s="141"/>
      <c r="E62" s="415" t="s">
        <v>867</v>
      </c>
      <c r="F62" s="415"/>
      <c r="G62" s="135" t="s">
        <v>133</v>
      </c>
      <c r="H62" s="238">
        <v>53354</v>
      </c>
      <c r="I62" s="240">
        <v>5586</v>
      </c>
      <c r="J62" s="233">
        <v>107.9</v>
      </c>
      <c r="K62" s="240">
        <v>300162</v>
      </c>
      <c r="L62" s="243">
        <v>31083</v>
      </c>
      <c r="M62" s="233">
        <v>25.3</v>
      </c>
      <c r="N62" s="96"/>
      <c r="O62" s="96"/>
      <c r="P62" s="96"/>
      <c r="Q62" s="96"/>
      <c r="R62" s="96"/>
      <c r="S62" s="96"/>
      <c r="T62" s="96"/>
      <c r="U62" s="96"/>
      <c r="V62" s="96"/>
      <c r="W62" s="96"/>
      <c r="X62" s="96"/>
      <c r="Y62" s="96"/>
      <c r="Z62" s="96"/>
    </row>
    <row r="63" spans="1:26" ht="11.25">
      <c r="A63" s="139">
        <v>759</v>
      </c>
      <c r="B63" s="132"/>
      <c r="C63" s="140"/>
      <c r="D63" s="140"/>
      <c r="E63" s="415" t="s">
        <v>868</v>
      </c>
      <c r="F63" s="415"/>
      <c r="G63" s="135" t="s">
        <v>133</v>
      </c>
      <c r="H63" s="238">
        <v>1360</v>
      </c>
      <c r="I63" s="240">
        <v>804</v>
      </c>
      <c r="J63" s="233">
        <v>-7.6</v>
      </c>
      <c r="K63" s="240">
        <v>15963</v>
      </c>
      <c r="L63" s="243">
        <v>5969</v>
      </c>
      <c r="M63" s="233">
        <v>15.2</v>
      </c>
      <c r="N63" s="96"/>
      <c r="O63" s="96"/>
      <c r="P63" s="96"/>
      <c r="Q63" s="96"/>
      <c r="R63" s="96"/>
      <c r="S63" s="96"/>
      <c r="T63" s="96"/>
      <c r="U63" s="96"/>
      <c r="V63" s="96"/>
      <c r="W63" s="96"/>
      <c r="X63" s="96"/>
      <c r="Y63" s="96"/>
      <c r="Z63" s="96"/>
    </row>
    <row r="64" spans="1:31" ht="11.25">
      <c r="A64" s="139">
        <v>771</v>
      </c>
      <c r="B64" s="132"/>
      <c r="C64" s="140"/>
      <c r="D64" s="140"/>
      <c r="E64" s="415" t="s">
        <v>301</v>
      </c>
      <c r="F64" s="415"/>
      <c r="G64" s="135" t="s">
        <v>133</v>
      </c>
      <c r="H64" s="238">
        <v>201264</v>
      </c>
      <c r="I64" s="240">
        <v>174471</v>
      </c>
      <c r="J64" s="233">
        <v>98.3</v>
      </c>
      <c r="K64" s="240">
        <v>1432534</v>
      </c>
      <c r="L64" s="243">
        <v>1122543</v>
      </c>
      <c r="M64" s="233">
        <v>52.5</v>
      </c>
      <c r="N64" s="138"/>
      <c r="O64" s="138"/>
      <c r="P64" s="138"/>
      <c r="Q64" s="138"/>
      <c r="R64" s="138"/>
      <c r="S64" s="138"/>
      <c r="T64" s="138"/>
      <c r="U64" s="138"/>
      <c r="V64" s="138"/>
      <c r="W64" s="138"/>
      <c r="X64" s="138"/>
      <c r="Y64" s="138"/>
      <c r="Z64" s="138"/>
      <c r="AA64" s="154"/>
      <c r="AB64" s="154"/>
      <c r="AC64" s="154"/>
      <c r="AD64" s="154"/>
      <c r="AE64" s="154"/>
    </row>
    <row r="65" spans="1:31" ht="11.25">
      <c r="A65" s="139">
        <v>772</v>
      </c>
      <c r="B65" s="132"/>
      <c r="C65" s="140"/>
      <c r="D65" s="140"/>
      <c r="E65" s="415" t="s">
        <v>302</v>
      </c>
      <c r="F65" s="415"/>
      <c r="G65" s="135" t="s">
        <v>133</v>
      </c>
      <c r="H65" s="238">
        <v>57857</v>
      </c>
      <c r="I65" s="240">
        <v>36179</v>
      </c>
      <c r="J65" s="233">
        <v>13.8</v>
      </c>
      <c r="K65" s="240">
        <v>362103</v>
      </c>
      <c r="L65" s="243">
        <v>219501</v>
      </c>
      <c r="M65" s="233">
        <v>1.6</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0" t="s">
        <v>971</v>
      </c>
      <c r="B68" s="401"/>
      <c r="C68" s="401"/>
      <c r="D68" s="401"/>
      <c r="E68" s="401"/>
      <c r="F68" s="401"/>
      <c r="G68" s="401"/>
      <c r="H68" s="401"/>
      <c r="I68" s="401"/>
      <c r="J68" s="402"/>
      <c r="K68" s="402"/>
      <c r="L68" s="402"/>
      <c r="M68" s="402"/>
    </row>
    <row r="69" spans="8:26" ht="11.25">
      <c r="H69" s="96"/>
      <c r="I69" s="127"/>
      <c r="J69" s="127"/>
      <c r="K69" s="127"/>
      <c r="L69" s="127"/>
      <c r="M69" s="127"/>
      <c r="N69" s="96"/>
      <c r="O69" s="96"/>
      <c r="P69" s="96"/>
      <c r="Q69" s="96"/>
      <c r="R69" s="96"/>
      <c r="S69" s="96"/>
      <c r="T69" s="96"/>
      <c r="U69" s="96"/>
      <c r="V69" s="96"/>
      <c r="W69" s="96"/>
      <c r="X69" s="96"/>
      <c r="Y69" s="96"/>
      <c r="Z69" s="96"/>
    </row>
    <row r="70" spans="8:26" ht="11.25">
      <c r="H70" s="96"/>
      <c r="I70" s="127"/>
      <c r="J70" s="127"/>
      <c r="K70" s="127"/>
      <c r="L70" s="127"/>
      <c r="M70" s="127"/>
      <c r="N70" s="96"/>
      <c r="O70" s="96"/>
      <c r="P70" s="96"/>
      <c r="Q70" s="96"/>
      <c r="R70" s="96"/>
      <c r="S70" s="96"/>
      <c r="T70" s="96"/>
      <c r="U70" s="96"/>
      <c r="V70" s="96"/>
      <c r="W70" s="96"/>
      <c r="X70" s="96"/>
      <c r="Y70" s="96"/>
      <c r="Z70" s="96"/>
    </row>
    <row r="71" spans="8:26" ht="11.25">
      <c r="H71" s="96"/>
      <c r="N71" s="96"/>
      <c r="O71" s="96"/>
      <c r="P71" s="96"/>
      <c r="Q71" s="96"/>
      <c r="R71" s="96"/>
      <c r="S71" s="96"/>
      <c r="T71" s="96"/>
      <c r="U71" s="96"/>
      <c r="V71" s="96"/>
      <c r="W71" s="96"/>
      <c r="X71" s="96"/>
      <c r="Y71" s="96"/>
      <c r="Z71" s="96"/>
    </row>
    <row r="72" spans="8:26" ht="11.25">
      <c r="H72" s="96"/>
      <c r="N72" s="96"/>
      <c r="O72" s="96"/>
      <c r="P72" s="96"/>
      <c r="Q72" s="96"/>
      <c r="R72" s="96"/>
      <c r="S72" s="96"/>
      <c r="T72" s="96"/>
      <c r="U72" s="96"/>
      <c r="V72" s="96"/>
      <c r="W72" s="96"/>
      <c r="X72" s="96"/>
      <c r="Y72" s="96"/>
      <c r="Z72" s="96"/>
    </row>
    <row r="73" spans="8:26" ht="11.25">
      <c r="H73" s="96"/>
      <c r="N73" s="96"/>
      <c r="O73" s="96"/>
      <c r="P73" s="96"/>
      <c r="Q73" s="96"/>
      <c r="R73" s="96"/>
      <c r="S73" s="96"/>
      <c r="T73" s="96"/>
      <c r="Z73" s="96"/>
    </row>
    <row r="74" spans="8:26" ht="11.25">
      <c r="H74" s="96"/>
      <c r="N74" s="96"/>
      <c r="O74" s="96"/>
      <c r="P74" s="96"/>
      <c r="Q74" s="96"/>
      <c r="R74" s="96"/>
      <c r="S74" s="96"/>
      <c r="T74" s="96"/>
      <c r="Z74" s="96"/>
    </row>
    <row r="75" spans="8:26" ht="11.25">
      <c r="H75" s="96"/>
      <c r="N75" s="96"/>
      <c r="O75" s="96"/>
      <c r="P75" s="96"/>
      <c r="Q75" s="96"/>
      <c r="R75" s="96"/>
      <c r="S75" s="96"/>
      <c r="T75" s="96"/>
      <c r="Z75" s="96"/>
    </row>
    <row r="76" spans="8:26" ht="11.25">
      <c r="H76" s="96"/>
      <c r="N76" s="96"/>
      <c r="O76" s="96"/>
      <c r="P76" s="96"/>
      <c r="Q76" s="96"/>
      <c r="R76" s="96"/>
      <c r="S76" s="96"/>
      <c r="T76" s="96"/>
      <c r="Z76" s="96"/>
    </row>
    <row r="77" spans="8:26" ht="11.25">
      <c r="H77" s="96"/>
      <c r="N77" s="96"/>
      <c r="O77" s="96"/>
      <c r="P77" s="96"/>
      <c r="Q77" s="96"/>
      <c r="R77" s="96"/>
      <c r="S77" s="96"/>
      <c r="T77" s="96"/>
      <c r="Z77" s="96"/>
    </row>
    <row r="78" spans="8:26" ht="11.25">
      <c r="H78" s="96"/>
      <c r="N78" s="96"/>
      <c r="O78" s="96"/>
      <c r="P78" s="96"/>
      <c r="Q78" s="96"/>
      <c r="R78" s="96"/>
      <c r="S78" s="96"/>
      <c r="T78" s="96"/>
      <c r="Z78" s="96"/>
    </row>
    <row r="79" spans="8:26" ht="11.25">
      <c r="H79" s="96"/>
      <c r="N79" s="96"/>
      <c r="O79" s="96"/>
      <c r="P79" s="96"/>
      <c r="Q79" s="96"/>
      <c r="R79" s="96"/>
      <c r="S79" s="96"/>
      <c r="T79" s="96"/>
      <c r="Z79" s="96"/>
    </row>
    <row r="80" spans="8:26" ht="11.25">
      <c r="H80" s="96"/>
      <c r="N80" s="96"/>
      <c r="O80" s="96"/>
      <c r="P80" s="96"/>
      <c r="Q80" s="96"/>
      <c r="R80" s="96"/>
      <c r="S80" s="96"/>
      <c r="T80" s="96"/>
      <c r="Z80" s="96"/>
    </row>
    <row r="81" spans="8:26" ht="11.25">
      <c r="H81" s="96"/>
      <c r="N81" s="96"/>
      <c r="O81" s="96"/>
      <c r="P81" s="96"/>
      <c r="Q81" s="96"/>
      <c r="R81" s="96"/>
      <c r="S81" s="96"/>
      <c r="T81" s="96"/>
      <c r="Z81" s="96"/>
    </row>
    <row r="82" spans="8:26" ht="11.25">
      <c r="H82" s="96"/>
      <c r="N82" s="96"/>
      <c r="O82" s="96"/>
      <c r="P82" s="96"/>
      <c r="Q82" s="96"/>
      <c r="R82" s="96"/>
      <c r="S82" s="96"/>
      <c r="T82" s="96"/>
      <c r="Z82" s="96"/>
    </row>
    <row r="83" spans="8:26" ht="11.25">
      <c r="H83" s="96"/>
      <c r="N83" s="96"/>
      <c r="O83" s="96"/>
      <c r="P83" s="96"/>
      <c r="Q83" s="96"/>
      <c r="R83" s="96"/>
      <c r="S83" s="96"/>
      <c r="T83" s="96"/>
      <c r="Z83" s="96"/>
    </row>
    <row r="84" spans="8:26" ht="11.25">
      <c r="H84" s="96"/>
      <c r="N84" s="96"/>
      <c r="O84" s="96"/>
      <c r="P84" s="96"/>
      <c r="Q84" s="96"/>
      <c r="R84" s="96"/>
      <c r="S84" s="96"/>
      <c r="T84" s="96"/>
      <c r="Z84" s="96"/>
    </row>
    <row r="85" spans="8:26" ht="11.25">
      <c r="H85" s="96"/>
      <c r="N85" s="96"/>
      <c r="O85" s="96"/>
      <c r="P85" s="96"/>
      <c r="Q85" s="96"/>
      <c r="R85" s="96"/>
      <c r="S85" s="96"/>
      <c r="T85" s="96"/>
      <c r="Z85" s="96"/>
    </row>
    <row r="86" spans="8:26" ht="11.25">
      <c r="H86" s="96"/>
      <c r="N86" s="96"/>
      <c r="O86" s="96"/>
      <c r="P86" s="96"/>
      <c r="Q86" s="96"/>
      <c r="R86" s="96"/>
      <c r="S86" s="96"/>
      <c r="T86" s="96"/>
      <c r="Z86" s="96"/>
    </row>
    <row r="87" spans="8:26" ht="11.25">
      <c r="H87" s="96"/>
      <c r="N87" s="96"/>
      <c r="O87" s="96"/>
      <c r="P87" s="96"/>
      <c r="Q87" s="96"/>
      <c r="R87" s="96"/>
      <c r="S87" s="96"/>
      <c r="T87" s="96"/>
      <c r="Z87" s="96"/>
    </row>
    <row r="88" spans="8:26" ht="11.25">
      <c r="H88" s="96"/>
      <c r="N88" s="96"/>
      <c r="O88" s="96"/>
      <c r="P88" s="96"/>
      <c r="Q88" s="96"/>
      <c r="R88" s="96"/>
      <c r="S88" s="96"/>
      <c r="T88" s="96"/>
      <c r="Z88" s="96"/>
    </row>
    <row r="89" spans="8:26" ht="11.25">
      <c r="H89" s="96"/>
      <c r="N89" s="96"/>
      <c r="O89" s="96"/>
      <c r="P89" s="96"/>
      <c r="Q89" s="96"/>
      <c r="R89" s="96"/>
      <c r="S89" s="96"/>
      <c r="T89" s="96"/>
      <c r="Z89" s="96"/>
    </row>
    <row r="90" spans="8:31" ht="11.25">
      <c r="H90" s="96"/>
      <c r="N90" s="96"/>
      <c r="O90" s="96"/>
      <c r="P90" s="96"/>
      <c r="Q90" s="96"/>
      <c r="R90" s="96"/>
      <c r="S90" s="96"/>
      <c r="T90" s="96"/>
      <c r="Z90" s="96"/>
      <c r="AA90" s="96"/>
      <c r="AB90" s="96"/>
      <c r="AC90" s="96"/>
      <c r="AD90" s="96"/>
      <c r="AE90" s="96"/>
    </row>
    <row r="91" spans="8:31" ht="11.25">
      <c r="H91" s="96"/>
      <c r="N91" s="96"/>
      <c r="O91" s="96"/>
      <c r="P91" s="96"/>
      <c r="Q91" s="96"/>
      <c r="R91" s="96"/>
      <c r="S91" s="96"/>
      <c r="T91" s="96"/>
      <c r="Z91" s="96"/>
      <c r="AA91" s="96"/>
      <c r="AB91" s="96"/>
      <c r="AC91" s="96"/>
      <c r="AD91" s="96"/>
      <c r="AE91" s="96"/>
    </row>
    <row r="92" spans="8:31" ht="11.25">
      <c r="H92" s="96"/>
      <c r="N92" s="96"/>
      <c r="O92" s="96"/>
      <c r="P92" s="96"/>
      <c r="Q92" s="96"/>
      <c r="R92" s="96"/>
      <c r="S92" s="96"/>
      <c r="T92" s="96"/>
      <c r="Z92" s="96"/>
      <c r="AA92" s="96"/>
      <c r="AB92" s="96"/>
      <c r="AC92" s="96"/>
      <c r="AD92" s="96"/>
      <c r="AE92" s="96"/>
    </row>
    <row r="93" spans="8:31" ht="11.25">
      <c r="H93" s="96"/>
      <c r="N93" s="96"/>
      <c r="O93" s="96"/>
      <c r="P93" s="96"/>
      <c r="Q93" s="96"/>
      <c r="R93" s="96"/>
      <c r="S93" s="96"/>
      <c r="T93" s="96"/>
      <c r="Z93" s="96"/>
      <c r="AA93" s="96"/>
      <c r="AB93" s="96"/>
      <c r="AC93" s="96"/>
      <c r="AD93" s="96"/>
      <c r="AE93" s="96"/>
    </row>
    <row r="94" spans="8:31" ht="11.25">
      <c r="H94" s="96"/>
      <c r="N94" s="96"/>
      <c r="O94" s="96"/>
      <c r="P94" s="96"/>
      <c r="Q94" s="96"/>
      <c r="R94" s="96"/>
      <c r="S94" s="96"/>
      <c r="T94" s="96"/>
      <c r="Z94" s="96"/>
      <c r="AA94" s="96"/>
      <c r="AB94" s="96"/>
      <c r="AC94" s="96"/>
      <c r="AD94" s="96"/>
      <c r="AE94" s="96"/>
    </row>
    <row r="95" spans="8:31" ht="11.25">
      <c r="H95" s="96"/>
      <c r="I95" s="96"/>
      <c r="J95" s="96"/>
      <c r="K95" s="96"/>
      <c r="L95" s="96"/>
      <c r="M95" s="96"/>
      <c r="N95" s="96"/>
      <c r="O95" s="96"/>
      <c r="P95" s="96"/>
      <c r="Q95" s="96"/>
      <c r="R95" s="96"/>
      <c r="S95" s="96"/>
      <c r="T95" s="96"/>
      <c r="Z95" s="96"/>
      <c r="AA95" s="96"/>
      <c r="AB95" s="96"/>
      <c r="AC95" s="96"/>
      <c r="AD95" s="96"/>
      <c r="AE95" s="96"/>
    </row>
    <row r="96" spans="8:31" ht="11.25">
      <c r="H96" s="96"/>
      <c r="I96" s="96"/>
      <c r="J96" s="96"/>
      <c r="K96" s="96"/>
      <c r="L96" s="96"/>
      <c r="M96" s="96"/>
      <c r="N96" s="96"/>
      <c r="O96" s="96"/>
      <c r="P96" s="96"/>
      <c r="Q96" s="96"/>
      <c r="R96" s="96"/>
      <c r="S96" s="96"/>
      <c r="T96" s="96"/>
      <c r="Z96" s="96"/>
      <c r="AA96" s="96"/>
      <c r="AB96" s="96"/>
      <c r="AC96" s="96"/>
      <c r="AD96" s="96"/>
      <c r="AE96" s="96"/>
    </row>
    <row r="97" spans="8:31" ht="11.25">
      <c r="H97" s="96"/>
      <c r="I97" s="96"/>
      <c r="J97" s="96"/>
      <c r="K97" s="96"/>
      <c r="L97" s="96"/>
      <c r="M97" s="96"/>
      <c r="N97" s="96"/>
      <c r="O97" s="96"/>
      <c r="P97" s="96"/>
      <c r="Q97" s="96"/>
      <c r="R97" s="96"/>
      <c r="S97" s="96"/>
      <c r="T97" s="96"/>
      <c r="Z97" s="96"/>
      <c r="AA97" s="96"/>
      <c r="AB97" s="96"/>
      <c r="AC97" s="96"/>
      <c r="AD97" s="96"/>
      <c r="AE97" s="96"/>
    </row>
    <row r="98" spans="8:31" ht="11.25">
      <c r="H98" s="96"/>
      <c r="I98" s="96"/>
      <c r="J98" s="96"/>
      <c r="K98" s="96"/>
      <c r="L98" s="96"/>
      <c r="M98" s="96"/>
      <c r="N98" s="96"/>
      <c r="O98" s="96"/>
      <c r="P98" s="96"/>
      <c r="Q98" s="96"/>
      <c r="R98" s="96"/>
      <c r="S98" s="96"/>
      <c r="T98" s="96"/>
      <c r="Z98" s="96"/>
      <c r="AA98" s="96"/>
      <c r="AB98" s="96"/>
      <c r="AC98" s="96"/>
      <c r="AD98" s="96"/>
      <c r="AE98" s="96"/>
    </row>
    <row r="99" spans="8:31" ht="11.25">
      <c r="H99" s="96"/>
      <c r="I99" s="96"/>
      <c r="J99" s="96"/>
      <c r="K99" s="96"/>
      <c r="L99" s="96"/>
      <c r="M99" s="96"/>
      <c r="N99" s="96"/>
      <c r="O99" s="96"/>
      <c r="P99" s="96"/>
      <c r="Q99" s="96"/>
      <c r="R99" s="96"/>
      <c r="S99" s="96"/>
      <c r="T99" s="96"/>
      <c r="Z99" s="96"/>
      <c r="AA99" s="96"/>
      <c r="AB99" s="96"/>
      <c r="AC99" s="96"/>
      <c r="AD99" s="96"/>
      <c r="AE99" s="96"/>
    </row>
    <row r="100" spans="8:31" ht="11.25">
      <c r="H100" s="96"/>
      <c r="I100" s="96"/>
      <c r="J100" s="96"/>
      <c r="K100" s="96"/>
      <c r="L100" s="96"/>
      <c r="M100" s="96"/>
      <c r="N100" s="96"/>
      <c r="O100" s="96"/>
      <c r="P100" s="96"/>
      <c r="Q100" s="96"/>
      <c r="R100" s="96"/>
      <c r="S100" s="96"/>
      <c r="T100" s="96"/>
      <c r="Z100" s="96"/>
      <c r="AA100" s="96"/>
      <c r="AB100" s="96"/>
      <c r="AC100" s="96"/>
      <c r="AD100" s="96"/>
      <c r="AE100" s="96"/>
    </row>
    <row r="101" spans="8:31" ht="11.25">
      <c r="H101" s="96"/>
      <c r="I101" s="96"/>
      <c r="J101" s="96"/>
      <c r="K101" s="96"/>
      <c r="L101" s="96"/>
      <c r="M101" s="96"/>
      <c r="N101" s="96"/>
      <c r="O101" s="96"/>
      <c r="P101" s="96"/>
      <c r="Q101" s="96"/>
      <c r="R101" s="96"/>
      <c r="S101" s="96"/>
      <c r="T101" s="96"/>
      <c r="Z101" s="96"/>
      <c r="AA101" s="96"/>
      <c r="AB101" s="96"/>
      <c r="AC101" s="96"/>
      <c r="AD101" s="96"/>
      <c r="AE101" s="96"/>
    </row>
    <row r="102" spans="8:31" ht="11.25">
      <c r="H102" s="96"/>
      <c r="I102" s="96"/>
      <c r="J102" s="96"/>
      <c r="K102" s="96"/>
      <c r="L102" s="96"/>
      <c r="M102" s="96"/>
      <c r="N102" s="96"/>
      <c r="O102" s="96"/>
      <c r="P102" s="96"/>
      <c r="Q102" s="96"/>
      <c r="R102" s="96"/>
      <c r="S102" s="96"/>
      <c r="T102" s="96"/>
      <c r="Z102" s="96"/>
      <c r="AA102" s="96"/>
      <c r="AB102" s="96"/>
      <c r="AC102" s="96"/>
      <c r="AD102" s="96"/>
      <c r="AE102" s="96"/>
    </row>
    <row r="103" spans="8:31"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E37:F37"/>
    <mergeCell ref="E41:F41"/>
    <mergeCell ref="E33:F33"/>
    <mergeCell ref="E34:F34"/>
    <mergeCell ref="E35:F35"/>
    <mergeCell ref="E36:F36"/>
    <mergeCell ref="E32:F32"/>
    <mergeCell ref="E23:F23"/>
    <mergeCell ref="E25:F25"/>
    <mergeCell ref="E27:F27"/>
    <mergeCell ref="E28:F28"/>
    <mergeCell ref="E29:F29"/>
    <mergeCell ref="E30:F30"/>
    <mergeCell ref="E31:F31"/>
    <mergeCell ref="H3:M3"/>
    <mergeCell ref="E10:F10"/>
    <mergeCell ref="E11:F11"/>
    <mergeCell ref="E12:F12"/>
    <mergeCell ref="E9:F9"/>
    <mergeCell ref="H4:J4"/>
    <mergeCell ref="K4:M4"/>
    <mergeCell ref="A3:A5"/>
    <mergeCell ref="B3:G5"/>
    <mergeCell ref="A2:G2"/>
    <mergeCell ref="E47:F47"/>
    <mergeCell ref="E48:F48"/>
    <mergeCell ref="E13:F13"/>
    <mergeCell ref="E15:F15"/>
    <mergeCell ref="E17:F17"/>
    <mergeCell ref="E19:F19"/>
    <mergeCell ref="E21:F21"/>
    <mergeCell ref="E59:F59"/>
    <mergeCell ref="A68:M68"/>
    <mergeCell ref="E49:F49"/>
    <mergeCell ref="E50:F50"/>
    <mergeCell ref="E52:F52"/>
    <mergeCell ref="E53:F53"/>
    <mergeCell ref="E54:F54"/>
    <mergeCell ref="E55:F55"/>
    <mergeCell ref="A1:M1"/>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421875" style="94"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6" t="s">
        <v>962</v>
      </c>
      <c r="B1" s="409"/>
      <c r="C1" s="409"/>
      <c r="D1" s="409"/>
      <c r="E1" s="409"/>
      <c r="F1" s="409"/>
      <c r="G1" s="409"/>
      <c r="H1" s="409"/>
      <c r="I1" s="409"/>
      <c r="J1" s="409"/>
      <c r="K1" s="409"/>
      <c r="L1" s="409"/>
      <c r="M1" s="409"/>
    </row>
    <row r="2" spans="1:7" ht="12.75" customHeight="1">
      <c r="A2" s="417"/>
      <c r="B2" s="417"/>
      <c r="C2" s="417"/>
      <c r="D2" s="417"/>
      <c r="E2" s="417"/>
      <c r="F2" s="417"/>
      <c r="G2" s="417"/>
    </row>
    <row r="3" spans="1:13" s="96" customFormat="1" ht="18" customHeight="1">
      <c r="A3" s="412" t="s">
        <v>148</v>
      </c>
      <c r="B3" s="414" t="s">
        <v>149</v>
      </c>
      <c r="C3" s="414"/>
      <c r="D3" s="414"/>
      <c r="E3" s="414"/>
      <c r="F3" s="414"/>
      <c r="G3" s="414"/>
      <c r="H3" s="403" t="s">
        <v>848</v>
      </c>
      <c r="I3" s="404"/>
      <c r="J3" s="404"/>
      <c r="K3" s="404"/>
      <c r="L3" s="404"/>
      <c r="M3" s="404"/>
    </row>
    <row r="4" spans="1:13" s="96" customFormat="1" ht="18" customHeight="1">
      <c r="A4" s="413"/>
      <c r="B4" s="414"/>
      <c r="C4" s="414"/>
      <c r="D4" s="414"/>
      <c r="E4" s="414"/>
      <c r="F4" s="414"/>
      <c r="G4" s="414"/>
      <c r="H4" s="405" t="s">
        <v>1023</v>
      </c>
      <c r="I4" s="404"/>
      <c r="J4" s="419"/>
      <c r="K4" s="405" t="s">
        <v>1024</v>
      </c>
      <c r="L4" s="404"/>
      <c r="M4" s="404"/>
    </row>
    <row r="5" spans="1:13" s="96" customFormat="1" ht="18" customHeight="1">
      <c r="A5" s="413"/>
      <c r="B5" s="414"/>
      <c r="C5" s="414"/>
      <c r="D5" s="414"/>
      <c r="E5" s="414"/>
      <c r="F5" s="414"/>
      <c r="G5" s="414"/>
      <c r="H5" s="235" t="s">
        <v>151</v>
      </c>
      <c r="I5" s="235" t="s">
        <v>152</v>
      </c>
      <c r="J5" s="232" t="s">
        <v>22</v>
      </c>
      <c r="K5" s="315" t="s">
        <v>151</v>
      </c>
      <c r="L5" s="236" t="s">
        <v>152</v>
      </c>
      <c r="M5" s="237" t="s">
        <v>23</v>
      </c>
    </row>
    <row r="6" spans="1:46"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1.25">
      <c r="A9" s="139">
        <v>779</v>
      </c>
      <c r="B9" s="132"/>
      <c r="C9" s="140"/>
      <c r="D9" s="140"/>
      <c r="E9" s="415" t="s">
        <v>303</v>
      </c>
      <c r="F9" s="415"/>
      <c r="G9" s="135" t="s">
        <v>133</v>
      </c>
      <c r="H9" s="238">
        <v>2354</v>
      </c>
      <c r="I9" s="240">
        <v>4482</v>
      </c>
      <c r="J9" s="233">
        <v>64.9</v>
      </c>
      <c r="K9" s="240">
        <v>13061</v>
      </c>
      <c r="L9" s="243">
        <v>25162</v>
      </c>
      <c r="M9" s="233">
        <v>-9.7</v>
      </c>
      <c r="N9" s="96"/>
      <c r="O9" s="96"/>
      <c r="P9" s="96"/>
      <c r="Q9" s="96"/>
      <c r="R9" s="96"/>
      <c r="S9" s="96"/>
      <c r="T9" s="96"/>
      <c r="U9" s="96"/>
      <c r="V9" s="96"/>
      <c r="W9" s="96"/>
      <c r="X9" s="96"/>
      <c r="Y9" s="96"/>
      <c r="Z9" s="96"/>
    </row>
    <row r="10" spans="1:13" s="96" customFormat="1" ht="11.25" customHeight="1">
      <c r="A10" s="139">
        <v>781</v>
      </c>
      <c r="B10" s="132"/>
      <c r="C10" s="140"/>
      <c r="D10" s="150"/>
      <c r="E10" s="408" t="s">
        <v>305</v>
      </c>
      <c r="F10" s="408"/>
      <c r="G10" s="135" t="s">
        <v>133</v>
      </c>
      <c r="H10" s="238">
        <v>6</v>
      </c>
      <c r="I10" s="240">
        <v>2655</v>
      </c>
      <c r="J10" s="233">
        <v>-5.1</v>
      </c>
      <c r="K10" s="240">
        <v>74</v>
      </c>
      <c r="L10" s="243">
        <v>19092</v>
      </c>
      <c r="M10" s="233">
        <v>7.3</v>
      </c>
    </row>
    <row r="11" spans="1:13" s="96" customFormat="1" ht="11.25" customHeight="1">
      <c r="A11" s="139">
        <v>790</v>
      </c>
      <c r="B11" s="132"/>
      <c r="C11" s="140"/>
      <c r="D11" s="150"/>
      <c r="E11" s="408" t="s">
        <v>306</v>
      </c>
      <c r="F11" s="408"/>
      <c r="G11" s="135" t="s">
        <v>133</v>
      </c>
      <c r="H11" s="238">
        <v>154</v>
      </c>
      <c r="I11" s="240">
        <v>1305</v>
      </c>
      <c r="J11" s="233">
        <v>-12</v>
      </c>
      <c r="K11" s="240">
        <v>1302</v>
      </c>
      <c r="L11" s="243">
        <v>12968</v>
      </c>
      <c r="M11" s="233">
        <v>42.2</v>
      </c>
    </row>
    <row r="12" spans="1:13" s="138" customFormat="1" ht="11.25" customHeight="1">
      <c r="A12" s="136"/>
      <c r="B12" s="137"/>
      <c r="C12" s="142"/>
      <c r="D12" s="142"/>
      <c r="E12" s="146"/>
      <c r="F12" s="120" t="s">
        <v>161</v>
      </c>
      <c r="G12" s="135" t="s">
        <v>133</v>
      </c>
      <c r="H12" s="239">
        <v>5938142</v>
      </c>
      <c r="I12" s="241">
        <v>1296209</v>
      </c>
      <c r="J12" s="234">
        <v>32.7</v>
      </c>
      <c r="K12" s="241">
        <v>41320270</v>
      </c>
      <c r="L12" s="244">
        <v>8534044</v>
      </c>
      <c r="M12" s="234">
        <v>21.4</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11.2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410" t="s">
        <v>308</v>
      </c>
      <c r="F15" s="410"/>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2880</v>
      </c>
      <c r="I16" s="240">
        <v>13547</v>
      </c>
      <c r="J16" s="233">
        <v>-33.6</v>
      </c>
      <c r="K16" s="240">
        <v>26920</v>
      </c>
      <c r="L16" s="243">
        <v>154051</v>
      </c>
      <c r="M16" s="233">
        <v>13</v>
      </c>
    </row>
    <row r="17" spans="1:13" s="96" customFormat="1" ht="11.25" customHeight="1">
      <c r="A17" s="139">
        <v>802</v>
      </c>
      <c r="B17" s="132"/>
      <c r="C17" s="140"/>
      <c r="D17" s="119"/>
      <c r="E17" s="121"/>
      <c r="F17" s="116" t="s">
        <v>869</v>
      </c>
      <c r="G17" s="135" t="s">
        <v>133</v>
      </c>
      <c r="H17" s="238">
        <v>85</v>
      </c>
      <c r="I17" s="240">
        <v>1715</v>
      </c>
      <c r="J17" s="233">
        <v>168.6</v>
      </c>
      <c r="K17" s="240">
        <v>533</v>
      </c>
      <c r="L17" s="243">
        <v>6155</v>
      </c>
      <c r="M17" s="233">
        <v>-38.7</v>
      </c>
    </row>
    <row r="18" spans="1:13" s="96" customFormat="1" ht="11.25" customHeight="1">
      <c r="A18" s="139">
        <v>803</v>
      </c>
      <c r="B18" s="132"/>
      <c r="C18" s="140"/>
      <c r="D18" s="151"/>
      <c r="E18" s="116"/>
      <c r="F18" s="116" t="s">
        <v>310</v>
      </c>
      <c r="G18" s="135" t="s">
        <v>133</v>
      </c>
      <c r="H18" s="238">
        <v>2980</v>
      </c>
      <c r="I18" s="240">
        <v>8571</v>
      </c>
      <c r="J18" s="233">
        <v>-64.3</v>
      </c>
      <c r="K18" s="240">
        <v>39612</v>
      </c>
      <c r="L18" s="243">
        <v>181207</v>
      </c>
      <c r="M18" s="233">
        <v>38.5</v>
      </c>
    </row>
    <row r="19" spans="1:13" s="124" customFormat="1" ht="11.25" customHeight="1">
      <c r="A19" s="139">
        <v>804</v>
      </c>
      <c r="B19" s="132"/>
      <c r="C19" s="140"/>
      <c r="D19" s="150"/>
      <c r="E19" s="410" t="s">
        <v>311</v>
      </c>
      <c r="F19" s="410"/>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2602</v>
      </c>
      <c r="I20" s="240">
        <v>9824</v>
      </c>
      <c r="J20" s="233">
        <v>-53.7</v>
      </c>
      <c r="K20" s="240">
        <v>22907</v>
      </c>
      <c r="L20" s="243">
        <v>147727</v>
      </c>
      <c r="M20" s="233">
        <v>10.5</v>
      </c>
    </row>
    <row r="21" spans="1:13" s="124" customFormat="1" ht="11.25" customHeight="1">
      <c r="A21" s="139">
        <v>805</v>
      </c>
      <c r="B21" s="132"/>
      <c r="C21" s="140"/>
      <c r="D21" s="150"/>
      <c r="E21" s="410" t="s">
        <v>313</v>
      </c>
      <c r="F21" s="410"/>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70</v>
      </c>
      <c r="I22" s="240">
        <v>1014</v>
      </c>
      <c r="J22" s="233">
        <v>-20.7</v>
      </c>
      <c r="K22" s="240">
        <v>668</v>
      </c>
      <c r="L22" s="243">
        <v>8446</v>
      </c>
      <c r="M22" s="233">
        <v>-24.2</v>
      </c>
    </row>
    <row r="23" spans="1:13" s="96" customFormat="1" ht="11.25" customHeight="1">
      <c r="A23" s="139">
        <v>806</v>
      </c>
      <c r="B23" s="132"/>
      <c r="C23" s="140"/>
      <c r="D23" s="119"/>
      <c r="E23" s="410" t="s">
        <v>314</v>
      </c>
      <c r="F23" s="410"/>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1462</v>
      </c>
      <c r="I24" s="240">
        <v>6710</v>
      </c>
      <c r="J24" s="233">
        <v>-53.5</v>
      </c>
      <c r="K24" s="240">
        <v>24598</v>
      </c>
      <c r="L24" s="243">
        <v>124428</v>
      </c>
      <c r="M24" s="233">
        <v>27.7</v>
      </c>
    </row>
    <row r="25" spans="1:13" s="124" customFormat="1" ht="11.25" customHeight="1">
      <c r="A25" s="139">
        <v>807</v>
      </c>
      <c r="B25" s="132"/>
      <c r="C25" s="96"/>
      <c r="D25" s="121"/>
      <c r="E25" s="408" t="s">
        <v>315</v>
      </c>
      <c r="F25" s="408"/>
      <c r="G25" s="135" t="s">
        <v>133</v>
      </c>
      <c r="H25" s="238">
        <v>137</v>
      </c>
      <c r="I25" s="240">
        <v>824</v>
      </c>
      <c r="J25" s="233">
        <v>-65.9</v>
      </c>
      <c r="K25" s="240">
        <v>2786</v>
      </c>
      <c r="L25" s="243">
        <v>21727</v>
      </c>
      <c r="M25" s="233">
        <v>18</v>
      </c>
    </row>
    <row r="26" spans="1:13" s="138" customFormat="1" ht="11.25" customHeight="1">
      <c r="A26" s="136" t="s">
        <v>0</v>
      </c>
      <c r="B26" s="137"/>
      <c r="C26" s="142"/>
      <c r="D26" s="142"/>
      <c r="E26" s="146"/>
      <c r="F26" s="120" t="s">
        <v>316</v>
      </c>
      <c r="G26" s="135" t="s">
        <v>133</v>
      </c>
      <c r="H26" s="239">
        <v>10215</v>
      </c>
      <c r="I26" s="241">
        <v>42206</v>
      </c>
      <c r="J26" s="234">
        <v>-50</v>
      </c>
      <c r="K26" s="241">
        <v>118025</v>
      </c>
      <c r="L26" s="244">
        <v>643741</v>
      </c>
      <c r="M26" s="234">
        <v>19.7</v>
      </c>
    </row>
    <row r="27" spans="1:13" s="96" customFormat="1" ht="11.25" customHeight="1">
      <c r="A27" s="139">
        <v>808</v>
      </c>
      <c r="B27" s="132"/>
      <c r="C27" s="140"/>
      <c r="D27" s="140"/>
      <c r="E27" s="415" t="s">
        <v>317</v>
      </c>
      <c r="F27" s="415"/>
      <c r="G27" s="135" t="s">
        <v>133</v>
      </c>
      <c r="H27" s="238">
        <v>658</v>
      </c>
      <c r="I27" s="240">
        <v>2482</v>
      </c>
      <c r="J27" s="233">
        <v>-17.3</v>
      </c>
      <c r="K27" s="240">
        <v>3873</v>
      </c>
      <c r="L27" s="243">
        <v>23753</v>
      </c>
      <c r="M27" s="233">
        <v>12.9</v>
      </c>
    </row>
    <row r="28" spans="1:13" s="96" customFormat="1" ht="11.25" customHeight="1">
      <c r="A28" s="139">
        <v>809</v>
      </c>
      <c r="B28" s="132"/>
      <c r="C28" s="140"/>
      <c r="D28" s="141"/>
      <c r="E28" s="415" t="s">
        <v>318</v>
      </c>
      <c r="F28" s="415"/>
      <c r="G28" s="135" t="s">
        <v>133</v>
      </c>
      <c r="H28" s="238">
        <v>161748</v>
      </c>
      <c r="I28" s="240">
        <v>98108</v>
      </c>
      <c r="J28" s="233">
        <v>-3.5</v>
      </c>
      <c r="K28" s="240">
        <v>1124278</v>
      </c>
      <c r="L28" s="243">
        <v>669520</v>
      </c>
      <c r="M28" s="233">
        <v>5.1</v>
      </c>
    </row>
    <row r="29" spans="1:13" s="96" customFormat="1" ht="11.25" customHeight="1">
      <c r="A29" s="139">
        <v>810</v>
      </c>
      <c r="B29" s="132"/>
      <c r="C29" s="140"/>
      <c r="D29" s="140"/>
      <c r="E29" s="415" t="s">
        <v>319</v>
      </c>
      <c r="F29" s="415"/>
      <c r="G29" s="135" t="s">
        <v>133</v>
      </c>
      <c r="H29" s="238">
        <v>2</v>
      </c>
      <c r="I29" s="240">
        <v>31</v>
      </c>
      <c r="J29" s="233">
        <v>22</v>
      </c>
      <c r="K29" s="240">
        <v>28</v>
      </c>
      <c r="L29" s="243">
        <v>414</v>
      </c>
      <c r="M29" s="233">
        <v>-2.4</v>
      </c>
    </row>
    <row r="30" spans="1:13" s="96" customFormat="1" ht="11.25" customHeight="1">
      <c r="A30" s="139">
        <v>811</v>
      </c>
      <c r="B30" s="132"/>
      <c r="C30" s="140"/>
      <c r="D30" s="140"/>
      <c r="E30" s="415" t="s">
        <v>871</v>
      </c>
      <c r="F30" s="415"/>
      <c r="G30" s="135" t="s">
        <v>133</v>
      </c>
      <c r="H30" s="238">
        <v>4255</v>
      </c>
      <c r="I30" s="240">
        <v>21245</v>
      </c>
      <c r="J30" s="233">
        <v>-47.1</v>
      </c>
      <c r="K30" s="240">
        <v>47767</v>
      </c>
      <c r="L30" s="243">
        <v>242414</v>
      </c>
      <c r="M30" s="233">
        <v>7.2</v>
      </c>
    </row>
    <row r="31" spans="1:13" s="124" customFormat="1" ht="11.25" customHeight="1">
      <c r="A31" s="139">
        <v>812</v>
      </c>
      <c r="B31" s="132"/>
      <c r="C31" s="140"/>
      <c r="D31" s="141"/>
      <c r="E31" s="415" t="s">
        <v>320</v>
      </c>
      <c r="F31" s="415"/>
      <c r="G31" s="135" t="s">
        <v>133</v>
      </c>
      <c r="H31" s="238">
        <v>5156</v>
      </c>
      <c r="I31" s="240">
        <v>15108</v>
      </c>
      <c r="J31" s="233">
        <v>-5.7</v>
      </c>
      <c r="K31" s="240">
        <v>36382</v>
      </c>
      <c r="L31" s="243">
        <v>114332</v>
      </c>
      <c r="M31" s="233">
        <v>19.6</v>
      </c>
    </row>
    <row r="32" spans="1:13" s="96" customFormat="1" ht="11.25" customHeight="1">
      <c r="A32" s="139">
        <v>813</v>
      </c>
      <c r="B32" s="132"/>
      <c r="C32" s="140"/>
      <c r="D32" s="140"/>
      <c r="E32" s="415" t="s">
        <v>321</v>
      </c>
      <c r="F32" s="415"/>
      <c r="G32" s="135" t="s">
        <v>133</v>
      </c>
      <c r="H32" s="238">
        <v>577052</v>
      </c>
      <c r="I32" s="240">
        <v>119092</v>
      </c>
      <c r="J32" s="233">
        <v>11.5</v>
      </c>
      <c r="K32" s="240">
        <v>3775925</v>
      </c>
      <c r="L32" s="243">
        <v>751309</v>
      </c>
      <c r="M32" s="233">
        <v>9.9</v>
      </c>
    </row>
    <row r="33" spans="1:13" s="96" customFormat="1" ht="11.25" customHeight="1">
      <c r="A33" s="139">
        <v>814</v>
      </c>
      <c r="B33" s="132"/>
      <c r="C33" s="140"/>
      <c r="D33" s="140"/>
      <c r="E33" s="415" t="s">
        <v>872</v>
      </c>
      <c r="F33" s="415"/>
      <c r="G33" s="135" t="s">
        <v>133</v>
      </c>
      <c r="H33" s="238">
        <v>96661</v>
      </c>
      <c r="I33" s="240">
        <v>72523</v>
      </c>
      <c r="J33" s="233">
        <v>-2.5</v>
      </c>
      <c r="K33" s="240">
        <v>716913</v>
      </c>
      <c r="L33" s="243">
        <v>459712</v>
      </c>
      <c r="M33" s="233">
        <v>-4.6</v>
      </c>
    </row>
    <row r="34" spans="1:13" s="96" customFormat="1" ht="11.25" customHeight="1">
      <c r="A34" s="139">
        <v>815</v>
      </c>
      <c r="B34" s="132"/>
      <c r="C34" s="140"/>
      <c r="D34" s="140"/>
      <c r="E34" s="415" t="s">
        <v>873</v>
      </c>
      <c r="F34" s="415"/>
      <c r="G34" s="135" t="s">
        <v>133</v>
      </c>
      <c r="H34" s="238">
        <v>331335</v>
      </c>
      <c r="I34" s="240">
        <v>51118</v>
      </c>
      <c r="J34" s="233">
        <v>47.9</v>
      </c>
      <c r="K34" s="240">
        <v>2149573</v>
      </c>
      <c r="L34" s="243">
        <v>301303</v>
      </c>
      <c r="M34" s="233">
        <v>27.8</v>
      </c>
    </row>
    <row r="35" spans="1:13" s="96" customFormat="1" ht="11.25" customHeight="1">
      <c r="A35" s="139">
        <v>816</v>
      </c>
      <c r="B35" s="132"/>
      <c r="C35" s="140"/>
      <c r="D35" s="140"/>
      <c r="E35" s="415" t="s">
        <v>874</v>
      </c>
      <c r="F35" s="415"/>
      <c r="G35" s="135" t="s">
        <v>133</v>
      </c>
      <c r="H35" s="238">
        <v>40310</v>
      </c>
      <c r="I35" s="240">
        <v>49724</v>
      </c>
      <c r="J35" s="233">
        <v>-3.1</v>
      </c>
      <c r="K35" s="240">
        <v>297031</v>
      </c>
      <c r="L35" s="243">
        <v>352669</v>
      </c>
      <c r="M35" s="233">
        <v>9.6</v>
      </c>
    </row>
    <row r="36" spans="1:13" s="96" customFormat="1" ht="11.25" customHeight="1">
      <c r="A36" s="139">
        <v>817</v>
      </c>
      <c r="B36" s="132"/>
      <c r="C36" s="140"/>
      <c r="D36" s="140"/>
      <c r="E36" s="415" t="s">
        <v>322</v>
      </c>
      <c r="F36" s="415"/>
      <c r="G36" s="135" t="s">
        <v>133</v>
      </c>
      <c r="H36" s="238">
        <v>38769</v>
      </c>
      <c r="I36" s="240">
        <v>11018</v>
      </c>
      <c r="J36" s="233">
        <v>22.6</v>
      </c>
      <c r="K36" s="240">
        <v>239560</v>
      </c>
      <c r="L36" s="243">
        <v>75322</v>
      </c>
      <c r="M36" s="233">
        <v>24.9</v>
      </c>
    </row>
    <row r="37" spans="1:13" s="124" customFormat="1" ht="11.25" customHeight="1">
      <c r="A37" s="139">
        <v>818</v>
      </c>
      <c r="B37" s="132"/>
      <c r="C37" s="140"/>
      <c r="D37" s="140"/>
      <c r="E37" s="415" t="s">
        <v>323</v>
      </c>
      <c r="F37" s="415"/>
      <c r="G37" s="135" t="s">
        <v>133</v>
      </c>
      <c r="H37" s="238">
        <v>73293</v>
      </c>
      <c r="I37" s="240">
        <v>40778</v>
      </c>
      <c r="J37" s="233">
        <v>8.1</v>
      </c>
      <c r="K37" s="240">
        <v>472815</v>
      </c>
      <c r="L37" s="243">
        <v>269548</v>
      </c>
      <c r="M37" s="233">
        <v>8.9</v>
      </c>
    </row>
    <row r="38" spans="1:13" s="96" customFormat="1" ht="11.25" customHeight="1">
      <c r="A38" s="139">
        <v>819</v>
      </c>
      <c r="B38" s="132"/>
      <c r="C38" s="140"/>
      <c r="D38" s="140"/>
      <c r="E38" s="415" t="s">
        <v>324</v>
      </c>
      <c r="F38" s="415"/>
      <c r="G38" s="135" t="s">
        <v>133</v>
      </c>
      <c r="H38" s="238">
        <v>394473</v>
      </c>
      <c r="I38" s="240">
        <v>79538</v>
      </c>
      <c r="J38" s="233">
        <v>5.5</v>
      </c>
      <c r="K38" s="240">
        <v>2459141</v>
      </c>
      <c r="L38" s="243">
        <v>532912</v>
      </c>
      <c r="M38" s="233">
        <v>11.9</v>
      </c>
    </row>
    <row r="39" spans="1:13" s="96" customFormat="1" ht="11.25" customHeight="1">
      <c r="A39" s="139">
        <v>820</v>
      </c>
      <c r="B39" s="132"/>
      <c r="C39" s="140"/>
      <c r="D39" s="140"/>
      <c r="E39" s="420" t="s">
        <v>325</v>
      </c>
      <c r="F39" s="420"/>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14650</v>
      </c>
      <c r="I40" s="240">
        <v>63262</v>
      </c>
      <c r="J40" s="233">
        <v>-3.4</v>
      </c>
      <c r="K40" s="240">
        <v>103921</v>
      </c>
      <c r="L40" s="243">
        <v>471078</v>
      </c>
      <c r="M40" s="233">
        <v>9.1</v>
      </c>
    </row>
    <row r="41" spans="1:13" s="124" customFormat="1" ht="11.25" customHeight="1">
      <c r="A41" s="139">
        <v>823</v>
      </c>
      <c r="B41" s="132"/>
      <c r="C41" s="140"/>
      <c r="D41" s="140"/>
      <c r="E41" s="415" t="s">
        <v>327</v>
      </c>
      <c r="F41" s="415"/>
      <c r="G41" s="135" t="s">
        <v>133</v>
      </c>
      <c r="H41" s="238">
        <v>21909</v>
      </c>
      <c r="I41" s="240">
        <v>27444</v>
      </c>
      <c r="J41" s="233">
        <v>63.2</v>
      </c>
      <c r="K41" s="240">
        <v>162279</v>
      </c>
      <c r="L41" s="243">
        <v>184123</v>
      </c>
      <c r="M41" s="233">
        <v>42.6</v>
      </c>
    </row>
    <row r="42" spans="1:13" s="124" customFormat="1" ht="11.25" customHeight="1">
      <c r="A42" s="139">
        <v>829</v>
      </c>
      <c r="B42" s="132"/>
      <c r="C42" s="140"/>
      <c r="D42" s="140"/>
      <c r="E42" s="422" t="s">
        <v>997</v>
      </c>
      <c r="F42" s="415"/>
      <c r="G42" s="135" t="s">
        <v>133</v>
      </c>
      <c r="H42" s="238">
        <v>642461</v>
      </c>
      <c r="I42" s="240">
        <v>364802</v>
      </c>
      <c r="J42" s="233">
        <v>9.7</v>
      </c>
      <c r="K42" s="240">
        <v>4241971</v>
      </c>
      <c r="L42" s="243">
        <v>2486341</v>
      </c>
      <c r="M42" s="233">
        <v>19</v>
      </c>
    </row>
    <row r="43" spans="1:13" s="96" customFormat="1" ht="11.25" customHeight="1">
      <c r="A43" s="139">
        <v>831</v>
      </c>
      <c r="B43" s="132"/>
      <c r="C43" s="140"/>
      <c r="D43" s="140"/>
      <c r="E43" s="415" t="s">
        <v>328</v>
      </c>
      <c r="F43" s="415"/>
      <c r="G43" s="135" t="s">
        <v>133</v>
      </c>
      <c r="H43" s="238">
        <v>13144</v>
      </c>
      <c r="I43" s="240">
        <v>7763</v>
      </c>
      <c r="J43" s="233">
        <v>27.3</v>
      </c>
      <c r="K43" s="240">
        <v>94549</v>
      </c>
      <c r="L43" s="243">
        <v>55152</v>
      </c>
      <c r="M43" s="233">
        <v>44.4</v>
      </c>
    </row>
    <row r="44" spans="1:13" s="96" customFormat="1" ht="11.25" customHeight="1">
      <c r="A44" s="139">
        <v>832</v>
      </c>
      <c r="B44" s="132"/>
      <c r="C44" s="140"/>
      <c r="D44" s="140"/>
      <c r="E44" s="415" t="s">
        <v>875</v>
      </c>
      <c r="F44" s="415"/>
      <c r="G44" s="135" t="s">
        <v>133</v>
      </c>
      <c r="H44" s="238">
        <v>902265</v>
      </c>
      <c r="I44" s="240">
        <v>502663</v>
      </c>
      <c r="J44" s="233">
        <v>16.4</v>
      </c>
      <c r="K44" s="240">
        <v>6245239</v>
      </c>
      <c r="L44" s="243">
        <v>3398775</v>
      </c>
      <c r="M44" s="233">
        <v>18.5</v>
      </c>
    </row>
    <row r="45" spans="1:13" s="96" customFormat="1" ht="11.25" customHeight="1">
      <c r="A45" s="139">
        <v>833</v>
      </c>
      <c r="B45" s="132"/>
      <c r="C45" s="140"/>
      <c r="D45" s="140"/>
      <c r="E45" s="415" t="s">
        <v>329</v>
      </c>
      <c r="F45" s="415"/>
      <c r="G45" s="135" t="s">
        <v>133</v>
      </c>
      <c r="H45" s="238">
        <v>194</v>
      </c>
      <c r="I45" s="240">
        <v>1660</v>
      </c>
      <c r="J45" s="233">
        <v>40.7</v>
      </c>
      <c r="K45" s="240">
        <v>1763</v>
      </c>
      <c r="L45" s="243">
        <v>9639</v>
      </c>
      <c r="M45" s="233">
        <v>26.6</v>
      </c>
    </row>
    <row r="46" spans="1:13" s="96" customFormat="1" ht="11.25" customHeight="1">
      <c r="A46" s="139">
        <v>834</v>
      </c>
      <c r="B46" s="132"/>
      <c r="C46" s="140"/>
      <c r="D46" s="140"/>
      <c r="E46" s="415" t="s">
        <v>330</v>
      </c>
      <c r="F46" s="415"/>
      <c r="G46" s="135" t="s">
        <v>133</v>
      </c>
      <c r="H46" s="238">
        <v>22741</v>
      </c>
      <c r="I46" s="240">
        <v>442757</v>
      </c>
      <c r="J46" s="233">
        <v>7.5</v>
      </c>
      <c r="K46" s="240">
        <v>154172</v>
      </c>
      <c r="L46" s="243">
        <v>2216693</v>
      </c>
      <c r="M46" s="233">
        <v>1.1</v>
      </c>
    </row>
    <row r="47" spans="1:13" s="124" customFormat="1" ht="11.25" customHeight="1">
      <c r="A47" s="139">
        <v>835</v>
      </c>
      <c r="B47" s="132"/>
      <c r="C47" s="140"/>
      <c r="D47" s="140"/>
      <c r="E47" s="415" t="s">
        <v>331</v>
      </c>
      <c r="F47" s="415"/>
      <c r="G47" s="135" t="s">
        <v>133</v>
      </c>
      <c r="H47" s="238">
        <v>78555</v>
      </c>
      <c r="I47" s="240">
        <v>54377</v>
      </c>
      <c r="J47" s="233">
        <v>-6.8</v>
      </c>
      <c r="K47" s="240">
        <v>520667</v>
      </c>
      <c r="L47" s="243">
        <v>372624</v>
      </c>
      <c r="M47" s="233">
        <v>-7.8</v>
      </c>
    </row>
    <row r="48" spans="1:13" s="96" customFormat="1" ht="11.25" customHeight="1">
      <c r="A48" s="144">
        <v>839</v>
      </c>
      <c r="B48" s="132"/>
      <c r="C48" s="140"/>
      <c r="D48" s="140"/>
      <c r="E48" s="415" t="s">
        <v>332</v>
      </c>
      <c r="F48" s="415"/>
      <c r="G48" s="135" t="s">
        <v>133</v>
      </c>
      <c r="H48" s="238">
        <v>539261</v>
      </c>
      <c r="I48" s="240">
        <v>161507</v>
      </c>
      <c r="J48" s="233">
        <v>9.3</v>
      </c>
      <c r="K48" s="240">
        <v>4419195</v>
      </c>
      <c r="L48" s="243">
        <v>1190316</v>
      </c>
      <c r="M48" s="233">
        <v>5</v>
      </c>
    </row>
    <row r="49" spans="1:13" s="96" customFormat="1" ht="11.25" customHeight="1">
      <c r="A49" s="144">
        <v>841</v>
      </c>
      <c r="B49" s="132"/>
      <c r="C49" s="140"/>
      <c r="D49" s="140"/>
      <c r="E49" s="420" t="s">
        <v>333</v>
      </c>
      <c r="F49" s="420"/>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25413</v>
      </c>
      <c r="I50" s="240">
        <v>82433</v>
      </c>
      <c r="J50" s="233">
        <v>19.6</v>
      </c>
      <c r="K50" s="240">
        <v>155195</v>
      </c>
      <c r="L50" s="243">
        <v>529561</v>
      </c>
      <c r="M50" s="233">
        <v>24</v>
      </c>
    </row>
    <row r="51" spans="1:13" s="96" customFormat="1" ht="11.25" customHeight="1">
      <c r="A51" s="144">
        <v>842</v>
      </c>
      <c r="B51" s="132"/>
      <c r="C51" s="140"/>
      <c r="D51" s="140"/>
      <c r="E51" s="415" t="s">
        <v>335</v>
      </c>
      <c r="F51" s="415"/>
      <c r="G51" s="135" t="s">
        <v>133</v>
      </c>
      <c r="H51" s="238">
        <v>87522</v>
      </c>
      <c r="I51" s="240">
        <v>184604</v>
      </c>
      <c r="J51" s="233">
        <v>23.5</v>
      </c>
      <c r="K51" s="240">
        <v>582486</v>
      </c>
      <c r="L51" s="243">
        <v>1262468</v>
      </c>
      <c r="M51" s="233">
        <v>17.9</v>
      </c>
    </row>
    <row r="52" spans="1:13" s="96" customFormat="1" ht="11.25" customHeight="1">
      <c r="A52" s="144">
        <v>843</v>
      </c>
      <c r="B52" s="132"/>
      <c r="C52" s="140"/>
      <c r="D52" s="140"/>
      <c r="E52" s="415" t="s">
        <v>336</v>
      </c>
      <c r="F52" s="415"/>
      <c r="G52" s="135" t="s">
        <v>133</v>
      </c>
      <c r="H52" s="238">
        <v>30977</v>
      </c>
      <c r="I52" s="240">
        <v>135842</v>
      </c>
      <c r="J52" s="233">
        <v>23.7</v>
      </c>
      <c r="K52" s="240">
        <v>209571</v>
      </c>
      <c r="L52" s="243">
        <v>958366</v>
      </c>
      <c r="M52" s="233">
        <v>31.6</v>
      </c>
    </row>
    <row r="53" spans="1:13" s="96" customFormat="1" ht="11.25" customHeight="1">
      <c r="A53" s="144">
        <v>844</v>
      </c>
      <c r="B53" s="132"/>
      <c r="C53" s="140"/>
      <c r="D53" s="140"/>
      <c r="E53" s="415" t="s">
        <v>337</v>
      </c>
      <c r="F53" s="415"/>
      <c r="G53" s="135" t="s">
        <v>133</v>
      </c>
      <c r="H53" s="238">
        <v>218076</v>
      </c>
      <c r="I53" s="240">
        <v>312776</v>
      </c>
      <c r="J53" s="233">
        <v>10.1</v>
      </c>
      <c r="K53" s="240">
        <v>1609819</v>
      </c>
      <c r="L53" s="243">
        <v>2183206</v>
      </c>
      <c r="M53" s="233">
        <v>19.7</v>
      </c>
    </row>
    <row r="54" spans="1:13" s="96" customFormat="1" ht="11.25" customHeight="1">
      <c r="A54" s="144">
        <v>845</v>
      </c>
      <c r="B54" s="132"/>
      <c r="C54" s="140"/>
      <c r="D54" s="140"/>
      <c r="E54" s="415" t="s">
        <v>338</v>
      </c>
      <c r="F54" s="415"/>
      <c r="G54" s="135" t="s">
        <v>133</v>
      </c>
      <c r="H54" s="238">
        <v>379610</v>
      </c>
      <c r="I54" s="240">
        <v>323284</v>
      </c>
      <c r="J54" s="233">
        <v>23.8</v>
      </c>
      <c r="K54" s="240">
        <v>2176207</v>
      </c>
      <c r="L54" s="243">
        <v>1865330</v>
      </c>
      <c r="M54" s="233">
        <v>9</v>
      </c>
    </row>
    <row r="55" spans="1:13" s="124" customFormat="1" ht="11.25" customHeight="1">
      <c r="A55" s="144">
        <v>846</v>
      </c>
      <c r="B55" s="132"/>
      <c r="C55" s="140"/>
      <c r="D55" s="140"/>
      <c r="E55" s="415" t="s">
        <v>339</v>
      </c>
      <c r="F55" s="415"/>
      <c r="G55" s="135" t="s">
        <v>133</v>
      </c>
      <c r="H55" s="238">
        <v>230196</v>
      </c>
      <c r="I55" s="240">
        <v>284352</v>
      </c>
      <c r="J55" s="233">
        <v>16.7</v>
      </c>
      <c r="K55" s="240">
        <v>1318815</v>
      </c>
      <c r="L55" s="243">
        <v>1575605</v>
      </c>
      <c r="M55" s="233">
        <v>30.1</v>
      </c>
    </row>
    <row r="56" spans="1:18" ht="11.25">
      <c r="A56" s="144">
        <v>847</v>
      </c>
      <c r="B56" s="132"/>
      <c r="C56" s="140"/>
      <c r="D56" s="140"/>
      <c r="E56" s="420" t="s">
        <v>340</v>
      </c>
      <c r="F56" s="420"/>
      <c r="G56" s="135" t="s">
        <v>133</v>
      </c>
      <c r="H56" s="111" t="s">
        <v>147</v>
      </c>
      <c r="I56" s="112" t="s">
        <v>147</v>
      </c>
      <c r="J56" s="112" t="s">
        <v>147</v>
      </c>
      <c r="K56" s="112" t="s">
        <v>147</v>
      </c>
      <c r="L56" s="112" t="s">
        <v>147</v>
      </c>
      <c r="M56" s="96" t="s">
        <v>147</v>
      </c>
      <c r="N56" s="96"/>
      <c r="O56" s="96"/>
      <c r="P56" s="96"/>
      <c r="Q56" s="96"/>
      <c r="R56" s="96"/>
    </row>
    <row r="57" spans="1:18" ht="11.25">
      <c r="A57" s="144"/>
      <c r="B57" s="132"/>
      <c r="C57" s="140"/>
      <c r="D57" s="140"/>
      <c r="E57" s="133"/>
      <c r="F57" s="133" t="s">
        <v>341</v>
      </c>
      <c r="G57" s="135" t="s">
        <v>133</v>
      </c>
      <c r="H57" s="238">
        <v>10664</v>
      </c>
      <c r="I57" s="240">
        <v>30097</v>
      </c>
      <c r="J57" s="233">
        <v>21.6</v>
      </c>
      <c r="K57" s="240">
        <v>75719</v>
      </c>
      <c r="L57" s="243">
        <v>182584</v>
      </c>
      <c r="M57" s="233">
        <v>26.6</v>
      </c>
      <c r="N57" s="96"/>
      <c r="O57" s="96"/>
      <c r="P57" s="96"/>
      <c r="Q57" s="96"/>
      <c r="R57" s="96"/>
    </row>
    <row r="58" spans="1:18" ht="11.25">
      <c r="A58" s="144">
        <v>848</v>
      </c>
      <c r="B58" s="132"/>
      <c r="C58" s="140"/>
      <c r="D58" s="140"/>
      <c r="E58" s="420" t="s">
        <v>342</v>
      </c>
      <c r="F58" s="420"/>
      <c r="G58" s="135" t="s">
        <v>133</v>
      </c>
      <c r="H58" s="111" t="s">
        <v>147</v>
      </c>
      <c r="I58" s="112" t="s">
        <v>147</v>
      </c>
      <c r="J58" s="112" t="s">
        <v>147</v>
      </c>
      <c r="K58" s="112" t="s">
        <v>147</v>
      </c>
      <c r="L58" s="112" t="s">
        <v>147</v>
      </c>
      <c r="M58" s="96" t="s">
        <v>147</v>
      </c>
      <c r="N58" s="96"/>
      <c r="O58" s="96"/>
      <c r="P58" s="96"/>
      <c r="Q58" s="96"/>
      <c r="R58" s="96"/>
    </row>
    <row r="59" spans="1:18" ht="11.25">
      <c r="A59" s="144"/>
      <c r="B59" s="132"/>
      <c r="C59" s="140"/>
      <c r="D59" s="140"/>
      <c r="E59" s="133"/>
      <c r="F59" s="133" t="s">
        <v>343</v>
      </c>
      <c r="G59" s="135" t="s">
        <v>133</v>
      </c>
      <c r="H59" s="238">
        <v>27290</v>
      </c>
      <c r="I59" s="240">
        <v>63709</v>
      </c>
      <c r="J59" s="233">
        <v>-6.3</v>
      </c>
      <c r="K59" s="240">
        <v>175466</v>
      </c>
      <c r="L59" s="243">
        <v>499303</v>
      </c>
      <c r="M59" s="233">
        <v>12.1</v>
      </c>
      <c r="N59" s="96"/>
      <c r="O59" s="96"/>
      <c r="P59" s="96"/>
      <c r="Q59" s="96"/>
      <c r="R59" s="96"/>
    </row>
    <row r="60" spans="1:18" ht="11.25">
      <c r="A60" s="144">
        <v>849</v>
      </c>
      <c r="B60" s="132"/>
      <c r="C60" s="140"/>
      <c r="D60" s="140"/>
      <c r="E60" s="415" t="s">
        <v>344</v>
      </c>
      <c r="F60" s="415"/>
      <c r="G60" s="135" t="s">
        <v>133</v>
      </c>
      <c r="H60" s="238">
        <v>172495</v>
      </c>
      <c r="I60" s="240">
        <v>114020</v>
      </c>
      <c r="J60" s="233">
        <v>22.7</v>
      </c>
      <c r="K60" s="240">
        <v>1138515</v>
      </c>
      <c r="L60" s="243">
        <v>750470</v>
      </c>
      <c r="M60" s="233">
        <v>22.9</v>
      </c>
      <c r="R60" s="96"/>
    </row>
    <row r="61" spans="1:18" ht="11.25">
      <c r="A61" s="144">
        <v>850</v>
      </c>
      <c r="B61" s="132"/>
      <c r="C61" s="140"/>
      <c r="D61" s="140"/>
      <c r="E61" s="415" t="s">
        <v>345</v>
      </c>
      <c r="F61" s="415"/>
      <c r="G61" s="135" t="s">
        <v>133</v>
      </c>
      <c r="H61" s="238">
        <v>218</v>
      </c>
      <c r="I61" s="240">
        <v>704</v>
      </c>
      <c r="J61" s="233">
        <v>-69.3</v>
      </c>
      <c r="K61" s="240">
        <v>3028</v>
      </c>
      <c r="L61" s="243">
        <v>8615</v>
      </c>
      <c r="M61" s="233">
        <v>-23.3</v>
      </c>
      <c r="R61" s="96"/>
    </row>
    <row r="62" spans="1:18" ht="11.25">
      <c r="A62" s="144">
        <v>851</v>
      </c>
      <c r="B62" s="132"/>
      <c r="C62" s="140"/>
      <c r="D62" s="140"/>
      <c r="E62" s="420" t="s">
        <v>349</v>
      </c>
      <c r="F62" s="420"/>
      <c r="G62" s="135" t="s">
        <v>133</v>
      </c>
      <c r="H62" s="111" t="s">
        <v>147</v>
      </c>
      <c r="I62" s="112" t="s">
        <v>147</v>
      </c>
      <c r="J62" s="112" t="s">
        <v>147</v>
      </c>
      <c r="K62" s="112" t="s">
        <v>147</v>
      </c>
      <c r="L62" s="112" t="s">
        <v>147</v>
      </c>
      <c r="M62" s="96" t="s">
        <v>147</v>
      </c>
      <c r="R62" s="96"/>
    </row>
    <row r="63" spans="1:18" ht="11.25">
      <c r="A63" s="144"/>
      <c r="B63" s="132"/>
      <c r="C63" s="140"/>
      <c r="D63" s="140"/>
      <c r="E63" s="133"/>
      <c r="F63" s="133" t="s">
        <v>350</v>
      </c>
      <c r="G63" s="135" t="s">
        <v>133</v>
      </c>
      <c r="H63" s="238">
        <v>50882</v>
      </c>
      <c r="I63" s="240">
        <v>113025</v>
      </c>
      <c r="J63" s="233">
        <v>-19.3</v>
      </c>
      <c r="K63" s="240">
        <v>438992</v>
      </c>
      <c r="L63" s="243">
        <v>974159</v>
      </c>
      <c r="M63" s="233">
        <v>25.3</v>
      </c>
      <c r="R63" s="96"/>
    </row>
    <row r="64" spans="1:18" ht="11.25">
      <c r="A64" s="144">
        <v>852</v>
      </c>
      <c r="B64" s="132"/>
      <c r="C64" s="140"/>
      <c r="D64" s="140"/>
      <c r="E64" s="421" t="s">
        <v>351</v>
      </c>
      <c r="F64" s="421"/>
      <c r="G64" s="135" t="s">
        <v>133</v>
      </c>
      <c r="H64" s="238">
        <v>69443</v>
      </c>
      <c r="I64" s="240">
        <v>205527</v>
      </c>
      <c r="J64" s="233">
        <v>-10.9</v>
      </c>
      <c r="K64" s="240">
        <v>443504</v>
      </c>
      <c r="L64" s="243">
        <v>1307193</v>
      </c>
      <c r="M64" s="233">
        <v>3.9</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400" t="s">
        <v>971</v>
      </c>
      <c r="B67" s="401"/>
      <c r="C67" s="401"/>
      <c r="D67" s="401"/>
      <c r="E67" s="401"/>
      <c r="F67" s="401"/>
      <c r="G67" s="401"/>
      <c r="H67" s="401"/>
      <c r="I67" s="401"/>
      <c r="J67" s="402"/>
      <c r="K67" s="402"/>
      <c r="L67" s="402"/>
      <c r="M67" s="402"/>
    </row>
    <row r="68" spans="8:18" ht="11.25">
      <c r="H68" s="96"/>
      <c r="I68" s="96"/>
      <c r="J68" s="96"/>
      <c r="K68" s="96"/>
      <c r="L68" s="96"/>
      <c r="R68" s="96"/>
    </row>
    <row r="69" spans="8:18" ht="11.25">
      <c r="H69" s="96"/>
      <c r="I69" s="96"/>
      <c r="J69" s="96"/>
      <c r="K69" s="96"/>
      <c r="L69" s="96"/>
      <c r="R69" s="96"/>
    </row>
    <row r="70" spans="8:18" ht="11.25">
      <c r="H70" s="96"/>
      <c r="I70" s="96"/>
      <c r="J70" s="96"/>
      <c r="K70" s="96"/>
      <c r="L70" s="96"/>
      <c r="R70" s="96"/>
    </row>
    <row r="71" spans="8:18" ht="11.25">
      <c r="H71" s="96"/>
      <c r="I71" s="96"/>
      <c r="J71" s="96"/>
      <c r="K71" s="96"/>
      <c r="L71" s="96"/>
      <c r="R71" s="96"/>
    </row>
    <row r="72" spans="8:18" ht="11.25">
      <c r="H72" s="96"/>
      <c r="I72" s="96"/>
      <c r="J72" s="96"/>
      <c r="K72" s="96"/>
      <c r="L72" s="96"/>
      <c r="R72" s="96"/>
    </row>
    <row r="73" spans="8:18" ht="11.25">
      <c r="H73" s="96"/>
      <c r="I73" s="96"/>
      <c r="J73" s="96"/>
      <c r="K73" s="96"/>
      <c r="L73" s="96"/>
      <c r="R73" s="96"/>
    </row>
    <row r="74" spans="8:23" ht="11.25">
      <c r="H74" s="96"/>
      <c r="I74" s="96"/>
      <c r="J74" s="96"/>
      <c r="K74" s="96"/>
      <c r="L74" s="96"/>
      <c r="R74" s="96"/>
      <c r="S74" s="96"/>
      <c r="T74" s="96"/>
      <c r="U74" s="96"/>
      <c r="V74" s="96"/>
      <c r="W74" s="96"/>
    </row>
    <row r="75" spans="8:23" ht="11.25">
      <c r="H75" s="96"/>
      <c r="I75" s="96"/>
      <c r="J75" s="96"/>
      <c r="K75" s="96"/>
      <c r="L75" s="96"/>
      <c r="R75" s="96"/>
      <c r="S75" s="96"/>
      <c r="T75" s="96"/>
      <c r="U75" s="96"/>
      <c r="V75" s="96"/>
      <c r="W75" s="96"/>
    </row>
    <row r="76" spans="8:23" ht="11.25">
      <c r="H76" s="96"/>
      <c r="I76" s="96"/>
      <c r="J76" s="96"/>
      <c r="K76" s="96"/>
      <c r="L76" s="96"/>
      <c r="R76" s="96"/>
      <c r="S76" s="96"/>
      <c r="T76" s="96"/>
      <c r="U76" s="96"/>
      <c r="V76" s="96"/>
      <c r="W76" s="96"/>
    </row>
    <row r="77" spans="8:23" ht="11.25">
      <c r="H77" s="96"/>
      <c r="I77" s="96"/>
      <c r="J77" s="96"/>
      <c r="K77" s="96"/>
      <c r="L77" s="96"/>
      <c r="R77" s="96"/>
      <c r="S77" s="96"/>
      <c r="T77" s="96"/>
      <c r="U77" s="96"/>
      <c r="V77" s="96"/>
      <c r="W77" s="96"/>
    </row>
    <row r="78" spans="8:23" ht="11.25">
      <c r="H78" s="96"/>
      <c r="I78" s="96"/>
      <c r="J78" s="96"/>
      <c r="K78" s="96"/>
      <c r="L78" s="96"/>
      <c r="R78" s="96"/>
      <c r="S78" s="96"/>
      <c r="T78" s="96"/>
      <c r="U78" s="96"/>
      <c r="V78" s="96"/>
      <c r="W78" s="96"/>
    </row>
    <row r="79" spans="8:23" ht="11.25">
      <c r="H79" s="96"/>
      <c r="I79" s="96"/>
      <c r="J79" s="96"/>
      <c r="K79" s="96"/>
      <c r="L79" s="96"/>
      <c r="R79" s="96"/>
      <c r="S79" s="96"/>
      <c r="T79" s="96"/>
      <c r="U79" s="96"/>
      <c r="V79" s="96"/>
      <c r="W79" s="96"/>
    </row>
    <row r="80" spans="8:23" ht="11.25">
      <c r="H80" s="96"/>
      <c r="I80" s="96"/>
      <c r="J80" s="96"/>
      <c r="K80" s="96"/>
      <c r="L80" s="96"/>
      <c r="R80" s="96"/>
      <c r="S80" s="96"/>
      <c r="T80" s="96"/>
      <c r="U80" s="96"/>
      <c r="V80" s="96"/>
      <c r="W80" s="96"/>
    </row>
    <row r="81" spans="8:23" ht="11.25">
      <c r="H81" s="96"/>
      <c r="I81" s="96"/>
      <c r="J81" s="96"/>
      <c r="K81" s="96"/>
      <c r="L81" s="96"/>
      <c r="R81" s="96"/>
      <c r="S81" s="96"/>
      <c r="T81" s="96"/>
      <c r="U81" s="96"/>
      <c r="V81" s="96"/>
      <c r="W81" s="96"/>
    </row>
    <row r="82" spans="8:23" ht="11.25">
      <c r="H82" s="96"/>
      <c r="I82" s="96"/>
      <c r="J82" s="96"/>
      <c r="K82" s="96"/>
      <c r="L82" s="96"/>
      <c r="R82" s="96"/>
      <c r="S82" s="96"/>
      <c r="T82" s="96"/>
      <c r="U82" s="96"/>
      <c r="V82" s="96"/>
      <c r="W82" s="96"/>
    </row>
    <row r="83" spans="8:23" ht="11.25">
      <c r="H83" s="96"/>
      <c r="I83" s="96"/>
      <c r="J83" s="96"/>
      <c r="K83" s="96"/>
      <c r="L83" s="96"/>
      <c r="R83" s="96"/>
      <c r="S83" s="96"/>
      <c r="T83" s="96"/>
      <c r="U83" s="96"/>
      <c r="V83" s="96"/>
      <c r="W83" s="96"/>
    </row>
    <row r="84" spans="8:23" ht="11.25">
      <c r="H84" s="96"/>
      <c r="I84" s="96"/>
      <c r="J84" s="96"/>
      <c r="K84" s="96"/>
      <c r="L84" s="96"/>
      <c r="R84" s="96"/>
      <c r="S84" s="96"/>
      <c r="T84" s="96"/>
      <c r="U84" s="96"/>
      <c r="V84" s="96"/>
      <c r="W84" s="96"/>
    </row>
    <row r="85" spans="8:28" ht="11.25">
      <c r="H85" s="96"/>
      <c r="I85" s="96"/>
      <c r="J85" s="96"/>
      <c r="K85" s="96"/>
      <c r="L85" s="96"/>
      <c r="M85" s="96"/>
      <c r="N85" s="96"/>
      <c r="O85" s="96"/>
      <c r="P85" s="96"/>
      <c r="Q85" s="96"/>
      <c r="W85" s="96"/>
      <c r="X85" s="96"/>
      <c r="Y85" s="96"/>
      <c r="Z85" s="96"/>
      <c r="AA85" s="96"/>
      <c r="AB85" s="96"/>
    </row>
    <row r="86" spans="8:28" ht="11.25">
      <c r="H86" s="96"/>
      <c r="I86" s="96"/>
      <c r="J86" s="96"/>
      <c r="K86" s="96"/>
      <c r="L86" s="96"/>
      <c r="M86" s="96"/>
      <c r="N86" s="96"/>
      <c r="O86" s="96"/>
      <c r="P86" s="96"/>
      <c r="Q86" s="96"/>
      <c r="W86" s="96"/>
      <c r="X86" s="96"/>
      <c r="Y86" s="96"/>
      <c r="Z86" s="96"/>
      <c r="AA86" s="96"/>
      <c r="AB86" s="96"/>
    </row>
    <row r="87" spans="8:28" ht="11.25">
      <c r="H87" s="96"/>
      <c r="I87" s="96"/>
      <c r="J87" s="96"/>
      <c r="K87" s="96"/>
      <c r="L87" s="96"/>
      <c r="M87" s="96"/>
      <c r="N87" s="96"/>
      <c r="O87" s="96"/>
      <c r="P87" s="96"/>
      <c r="Q87" s="96"/>
      <c r="R87" s="96"/>
      <c r="S87" s="96"/>
      <c r="T87" s="96"/>
      <c r="U87" s="96"/>
      <c r="V87" s="96"/>
      <c r="W87" s="96"/>
      <c r="X87" s="96"/>
      <c r="Y87" s="96"/>
      <c r="Z87" s="96"/>
      <c r="AA87" s="96"/>
      <c r="AB87" s="96"/>
    </row>
    <row r="88" spans="8:39"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9.75">
      <c r="H98" s="127"/>
      <c r="I98" s="127"/>
      <c r="J98" s="127"/>
      <c r="K98" s="127"/>
    </row>
    <row r="99" spans="8:11" ht="9.75">
      <c r="H99" s="127"/>
      <c r="I99" s="127"/>
      <c r="J99" s="127"/>
      <c r="K99" s="127"/>
    </row>
    <row r="100" spans="8:11" ht="9.75">
      <c r="H100" s="127"/>
      <c r="I100" s="127"/>
      <c r="J100" s="127"/>
      <c r="K100" s="127"/>
    </row>
    <row r="101" spans="8:11" ht="9.75">
      <c r="H101" s="127"/>
      <c r="I101" s="127"/>
      <c r="J101" s="127"/>
      <c r="K101" s="127"/>
    </row>
    <row r="102" spans="8:11" ht="9.75">
      <c r="H102" s="127"/>
      <c r="I102" s="127"/>
      <c r="J102" s="127"/>
      <c r="K102" s="127"/>
    </row>
    <row r="103" spans="8:11" ht="9.75">
      <c r="H103" s="127"/>
      <c r="I103" s="127"/>
      <c r="J103" s="127"/>
      <c r="K103" s="127"/>
    </row>
    <row r="104" spans="8:11" ht="9.75">
      <c r="H104" s="127"/>
      <c r="I104" s="127"/>
      <c r="J104" s="127"/>
      <c r="K104" s="127"/>
    </row>
    <row r="105" spans="8:11" ht="9.75">
      <c r="H105" s="127"/>
      <c r="I105" s="127"/>
      <c r="J105" s="127"/>
      <c r="K105" s="127"/>
    </row>
    <row r="106" spans="8:11" ht="9.75">
      <c r="H106" s="127"/>
      <c r="I106" s="127"/>
      <c r="J106" s="127"/>
      <c r="K106" s="127"/>
    </row>
    <row r="107" spans="8:11" ht="9.75">
      <c r="H107" s="127"/>
      <c r="I107" s="127"/>
      <c r="J107" s="127"/>
      <c r="K107" s="127"/>
    </row>
    <row r="108" spans="8:11" ht="9.75">
      <c r="H108" s="127"/>
      <c r="I108" s="127"/>
      <c r="J108" s="127"/>
      <c r="K108" s="127"/>
    </row>
    <row r="109" spans="8:11" ht="9.75">
      <c r="H109" s="127"/>
      <c r="I109" s="127"/>
      <c r="J109" s="127"/>
      <c r="K109" s="127"/>
    </row>
    <row r="110" spans="8:11" ht="9.75">
      <c r="H110" s="127"/>
      <c r="I110" s="127"/>
      <c r="J110" s="127"/>
      <c r="K110" s="127"/>
    </row>
  </sheetData>
  <sheetProtection/>
  <mergeCells count="49">
    <mergeCell ref="E9:F9"/>
    <mergeCell ref="A3:A5"/>
    <mergeCell ref="B3:G5"/>
    <mergeCell ref="A2:G2"/>
    <mergeCell ref="A1:M1"/>
    <mergeCell ref="H3:M3"/>
    <mergeCell ref="H4:J4"/>
    <mergeCell ref="K4:M4"/>
    <mergeCell ref="E15:F15"/>
    <mergeCell ref="E21:F21"/>
    <mergeCell ref="E10:F10"/>
    <mergeCell ref="E11:F11"/>
    <mergeCell ref="E33:F33"/>
    <mergeCell ref="E34:F34"/>
    <mergeCell ref="E35:F35"/>
    <mergeCell ref="E19:F19"/>
    <mergeCell ref="E29:F29"/>
    <mergeCell ref="E30:F30"/>
    <mergeCell ref="E31:F31"/>
    <mergeCell ref="E32:F32"/>
    <mergeCell ref="E23:F23"/>
    <mergeCell ref="E25:F25"/>
    <mergeCell ref="E45:F45"/>
    <mergeCell ref="E42:F42"/>
    <mergeCell ref="E46:F46"/>
    <mergeCell ref="E36:F36"/>
    <mergeCell ref="E37:F37"/>
    <mergeCell ref="E38:F38"/>
    <mergeCell ref="E39:F39"/>
    <mergeCell ref="E55:F55"/>
    <mergeCell ref="E56:F56"/>
    <mergeCell ref="E58:F58"/>
    <mergeCell ref="E27:F27"/>
    <mergeCell ref="E28:F28"/>
    <mergeCell ref="E48:F48"/>
    <mergeCell ref="E49:F49"/>
    <mergeCell ref="E41:F41"/>
    <mergeCell ref="E43:F43"/>
    <mergeCell ref="E44:F44"/>
    <mergeCell ref="A67:M67"/>
    <mergeCell ref="E47:F47"/>
    <mergeCell ref="E51:F51"/>
    <mergeCell ref="E52:F52"/>
    <mergeCell ref="E53:F53"/>
    <mergeCell ref="E60:F60"/>
    <mergeCell ref="E61:F61"/>
    <mergeCell ref="E62:F62"/>
    <mergeCell ref="E64:F64"/>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6" t="s">
        <v>962</v>
      </c>
      <c r="B1" s="409"/>
      <c r="C1" s="409"/>
      <c r="D1" s="409"/>
      <c r="E1" s="409"/>
      <c r="F1" s="409"/>
      <c r="G1" s="409"/>
      <c r="H1" s="409"/>
      <c r="I1" s="409"/>
      <c r="J1" s="409"/>
      <c r="K1" s="409"/>
      <c r="L1" s="409"/>
      <c r="M1" s="409"/>
    </row>
    <row r="2" spans="1:7" ht="12.75" customHeight="1">
      <c r="A2" s="417"/>
      <c r="B2" s="417"/>
      <c r="C2" s="417"/>
      <c r="D2" s="417"/>
      <c r="E2" s="417"/>
      <c r="F2" s="417"/>
      <c r="G2" s="417"/>
    </row>
    <row r="3" spans="1:13" s="96" customFormat="1" ht="18" customHeight="1">
      <c r="A3" s="412" t="s">
        <v>148</v>
      </c>
      <c r="B3" s="414" t="s">
        <v>149</v>
      </c>
      <c r="C3" s="414"/>
      <c r="D3" s="414"/>
      <c r="E3" s="414"/>
      <c r="F3" s="414"/>
      <c r="G3" s="414"/>
      <c r="H3" s="403" t="s">
        <v>848</v>
      </c>
      <c r="I3" s="404"/>
      <c r="J3" s="404"/>
      <c r="K3" s="404"/>
      <c r="L3" s="404"/>
      <c r="M3" s="404"/>
    </row>
    <row r="4" spans="1:13" s="96" customFormat="1" ht="18" customHeight="1">
      <c r="A4" s="413"/>
      <c r="B4" s="414"/>
      <c r="C4" s="414"/>
      <c r="D4" s="414"/>
      <c r="E4" s="414"/>
      <c r="F4" s="414"/>
      <c r="G4" s="414"/>
      <c r="H4" s="405" t="s">
        <v>1023</v>
      </c>
      <c r="I4" s="404"/>
      <c r="J4" s="419"/>
      <c r="K4" s="405" t="s">
        <v>1024</v>
      </c>
      <c r="L4" s="404"/>
      <c r="M4" s="404"/>
    </row>
    <row r="5" spans="1:13" s="96" customFormat="1" ht="18" customHeight="1">
      <c r="A5" s="413"/>
      <c r="B5" s="414"/>
      <c r="C5" s="414"/>
      <c r="D5" s="414"/>
      <c r="E5" s="414"/>
      <c r="F5" s="414"/>
      <c r="G5" s="414"/>
      <c r="H5" s="235" t="s">
        <v>151</v>
      </c>
      <c r="I5" s="235" t="s">
        <v>152</v>
      </c>
      <c r="J5" s="232" t="s">
        <v>22</v>
      </c>
      <c r="K5" s="31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8</v>
      </c>
      <c r="B8" s="137"/>
      <c r="D8" s="159" t="s">
        <v>352</v>
      </c>
      <c r="E8" s="105"/>
      <c r="F8" s="159"/>
      <c r="G8" s="123"/>
      <c r="H8" s="160"/>
      <c r="I8" s="112"/>
      <c r="J8" s="112"/>
      <c r="K8" s="112"/>
      <c r="L8" s="112"/>
    </row>
    <row r="9" spans="1:22" ht="11.25">
      <c r="A9" s="144">
        <v>853</v>
      </c>
      <c r="B9" s="132"/>
      <c r="C9" s="140"/>
      <c r="D9" s="150"/>
      <c r="E9" s="410" t="s">
        <v>353</v>
      </c>
      <c r="F9" s="410"/>
      <c r="G9" s="152" t="s">
        <v>133</v>
      </c>
      <c r="H9" s="117" t="s">
        <v>147</v>
      </c>
      <c r="I9" s="118" t="s">
        <v>147</v>
      </c>
      <c r="J9" s="118" t="s">
        <v>147</v>
      </c>
      <c r="K9" s="118" t="s">
        <v>147</v>
      </c>
      <c r="L9" s="118" t="s">
        <v>147</v>
      </c>
      <c r="M9" s="96" t="s">
        <v>147</v>
      </c>
      <c r="N9" s="96"/>
      <c r="O9" s="96"/>
      <c r="P9" s="96"/>
      <c r="V9" s="96"/>
    </row>
    <row r="10" spans="1:22" ht="11.25">
      <c r="A10" s="144"/>
      <c r="B10" s="132"/>
      <c r="C10" s="140"/>
      <c r="D10" s="150"/>
      <c r="E10" s="116"/>
      <c r="F10" s="116" t="s">
        <v>354</v>
      </c>
      <c r="G10" s="152" t="s">
        <v>133</v>
      </c>
      <c r="H10" s="238">
        <v>16323</v>
      </c>
      <c r="I10" s="240">
        <v>156227</v>
      </c>
      <c r="J10" s="233">
        <v>-14.2</v>
      </c>
      <c r="K10" s="240">
        <v>117301</v>
      </c>
      <c r="L10" s="243">
        <v>1154659</v>
      </c>
      <c r="M10" s="233">
        <v>-9.9</v>
      </c>
      <c r="N10" s="96"/>
      <c r="O10" s="96"/>
      <c r="P10" s="96"/>
      <c r="V10" s="96"/>
    </row>
    <row r="11" spans="1:22" ht="11.25">
      <c r="A11" s="144">
        <v>854</v>
      </c>
      <c r="B11" s="132"/>
      <c r="C11" s="140"/>
      <c r="D11" s="150"/>
      <c r="E11" s="408" t="s">
        <v>355</v>
      </c>
      <c r="F11" s="408"/>
      <c r="G11" s="152" t="s">
        <v>133</v>
      </c>
      <c r="H11" s="238">
        <v>14435</v>
      </c>
      <c r="I11" s="240">
        <v>47643</v>
      </c>
      <c r="J11" s="233">
        <v>-15.3</v>
      </c>
      <c r="K11" s="240">
        <v>93753</v>
      </c>
      <c r="L11" s="243">
        <v>272136</v>
      </c>
      <c r="M11" s="233">
        <v>0</v>
      </c>
      <c r="N11" s="96"/>
      <c r="O11" s="96"/>
      <c r="P11" s="96"/>
      <c r="V11" s="96"/>
    </row>
    <row r="12" spans="1:22" ht="11.25">
      <c r="A12" s="144">
        <v>859</v>
      </c>
      <c r="B12" s="132"/>
      <c r="C12" s="140"/>
      <c r="D12" s="150"/>
      <c r="E12" s="408" t="s">
        <v>356</v>
      </c>
      <c r="F12" s="408"/>
      <c r="G12" s="152" t="s">
        <v>133</v>
      </c>
      <c r="H12" s="238">
        <v>245866</v>
      </c>
      <c r="I12" s="240">
        <v>815248</v>
      </c>
      <c r="J12" s="233">
        <v>7.9</v>
      </c>
      <c r="K12" s="240">
        <v>1698501</v>
      </c>
      <c r="L12" s="243">
        <v>5198880</v>
      </c>
      <c r="M12" s="233">
        <v>5.4</v>
      </c>
      <c r="N12" s="96"/>
      <c r="O12" s="96"/>
      <c r="P12" s="96"/>
      <c r="V12" s="96"/>
    </row>
    <row r="13" spans="1:22" ht="11.25">
      <c r="A13" s="109" t="s">
        <v>1</v>
      </c>
      <c r="B13" s="137"/>
      <c r="C13" s="142"/>
      <c r="D13" s="147"/>
      <c r="E13" s="146"/>
      <c r="F13" s="185" t="s">
        <v>357</v>
      </c>
      <c r="G13" s="152" t="s">
        <v>133</v>
      </c>
      <c r="H13" s="239">
        <v>1579409</v>
      </c>
      <c r="I13" s="241">
        <v>2869490</v>
      </c>
      <c r="J13" s="234">
        <v>7.5</v>
      </c>
      <c r="K13" s="241">
        <v>10236873</v>
      </c>
      <c r="L13" s="244">
        <v>18722535</v>
      </c>
      <c r="M13" s="234">
        <v>12.1</v>
      </c>
      <c r="N13" s="96"/>
      <c r="O13" s="96"/>
      <c r="P13" s="96"/>
      <c r="V13" s="96"/>
    </row>
    <row r="14" spans="1:13" s="96" customFormat="1" ht="11.25" customHeight="1">
      <c r="A14" s="139">
        <v>860</v>
      </c>
      <c r="B14" s="132"/>
      <c r="C14" s="140"/>
      <c r="D14" s="151"/>
      <c r="E14" s="408" t="s">
        <v>358</v>
      </c>
      <c r="F14" s="408"/>
      <c r="G14" s="152" t="s">
        <v>133</v>
      </c>
      <c r="H14" s="238">
        <v>13204</v>
      </c>
      <c r="I14" s="240">
        <v>16017</v>
      </c>
      <c r="J14" s="233">
        <v>14.6</v>
      </c>
      <c r="K14" s="240">
        <v>81226</v>
      </c>
      <c r="L14" s="243">
        <v>93798</v>
      </c>
      <c r="M14" s="233">
        <v>-2.1</v>
      </c>
    </row>
    <row r="15" spans="1:13" s="124" customFormat="1" ht="11.25" customHeight="1">
      <c r="A15" s="139">
        <v>861</v>
      </c>
      <c r="B15" s="132"/>
      <c r="C15" s="140"/>
      <c r="D15" s="150"/>
      <c r="E15" s="408" t="s">
        <v>359</v>
      </c>
      <c r="F15" s="408"/>
      <c r="G15" s="152" t="s">
        <v>133</v>
      </c>
      <c r="H15" s="238">
        <v>334790</v>
      </c>
      <c r="I15" s="240">
        <v>1170327</v>
      </c>
      <c r="J15" s="233">
        <v>10.3</v>
      </c>
      <c r="K15" s="240">
        <v>2420089</v>
      </c>
      <c r="L15" s="243">
        <v>8035914</v>
      </c>
      <c r="M15" s="233">
        <v>16.3</v>
      </c>
    </row>
    <row r="16" spans="1:13" s="124" customFormat="1" ht="11.25" customHeight="1">
      <c r="A16" s="139">
        <v>862</v>
      </c>
      <c r="B16" s="132"/>
      <c r="C16" s="140"/>
      <c r="D16" s="150"/>
      <c r="E16" s="408" t="s">
        <v>360</v>
      </c>
      <c r="F16" s="408"/>
      <c r="G16" s="152" t="s">
        <v>133</v>
      </c>
      <c r="H16" s="238">
        <v>10751</v>
      </c>
      <c r="I16" s="240">
        <v>44180</v>
      </c>
      <c r="J16" s="233">
        <v>29.2</v>
      </c>
      <c r="K16" s="240">
        <v>70228</v>
      </c>
      <c r="L16" s="243">
        <v>298659</v>
      </c>
      <c r="M16" s="233">
        <v>13</v>
      </c>
    </row>
    <row r="17" spans="1:13" s="124" customFormat="1" ht="11.25" customHeight="1">
      <c r="A17" s="139">
        <v>863</v>
      </c>
      <c r="B17" s="132"/>
      <c r="C17" s="140"/>
      <c r="D17" s="119"/>
      <c r="E17" s="408" t="s">
        <v>876</v>
      </c>
      <c r="F17" s="408"/>
      <c r="G17" s="152" t="s">
        <v>133</v>
      </c>
      <c r="H17" s="238">
        <v>4905</v>
      </c>
      <c r="I17" s="240">
        <v>131444</v>
      </c>
      <c r="J17" s="233">
        <v>6.1</v>
      </c>
      <c r="K17" s="240">
        <v>36617</v>
      </c>
      <c r="L17" s="243">
        <v>971252</v>
      </c>
      <c r="M17" s="233">
        <v>16.8</v>
      </c>
    </row>
    <row r="18" spans="1:13" s="96" customFormat="1" ht="11.25" customHeight="1">
      <c r="A18" s="139">
        <v>864</v>
      </c>
      <c r="B18" s="132"/>
      <c r="D18" s="121"/>
      <c r="E18" s="410" t="s">
        <v>361</v>
      </c>
      <c r="F18" s="410"/>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9648</v>
      </c>
      <c r="I19" s="240">
        <v>46541</v>
      </c>
      <c r="J19" s="233">
        <v>-17</v>
      </c>
      <c r="K19" s="240">
        <v>69282</v>
      </c>
      <c r="L19" s="243">
        <v>337568</v>
      </c>
      <c r="M19" s="233">
        <v>-4.6</v>
      </c>
    </row>
    <row r="20" spans="1:13" s="96" customFormat="1" ht="11.25" customHeight="1">
      <c r="A20" s="139">
        <v>865</v>
      </c>
      <c r="B20" s="132"/>
      <c r="C20" s="140"/>
      <c r="D20" s="150"/>
      <c r="E20" s="408" t="s">
        <v>363</v>
      </c>
      <c r="F20" s="408"/>
      <c r="G20" s="152" t="s">
        <v>133</v>
      </c>
      <c r="H20" s="238">
        <v>26373</v>
      </c>
      <c r="I20" s="240">
        <v>318478</v>
      </c>
      <c r="J20" s="233">
        <v>16.6</v>
      </c>
      <c r="K20" s="240">
        <v>171594</v>
      </c>
      <c r="L20" s="243">
        <v>2073862</v>
      </c>
      <c r="M20" s="233">
        <v>7.2</v>
      </c>
    </row>
    <row r="21" spans="1:13" s="124" customFormat="1" ht="11.25" customHeight="1">
      <c r="A21" s="139">
        <v>869</v>
      </c>
      <c r="B21" s="132"/>
      <c r="C21" s="140"/>
      <c r="D21" s="119"/>
      <c r="E21" s="408" t="s">
        <v>364</v>
      </c>
      <c r="F21" s="408"/>
      <c r="G21" s="152" t="s">
        <v>133</v>
      </c>
      <c r="H21" s="238">
        <v>110653</v>
      </c>
      <c r="I21" s="240">
        <v>271859</v>
      </c>
      <c r="J21" s="233">
        <v>-15.6</v>
      </c>
      <c r="K21" s="240">
        <v>1088725</v>
      </c>
      <c r="L21" s="243">
        <v>2180143</v>
      </c>
      <c r="M21" s="233">
        <v>12.7</v>
      </c>
    </row>
    <row r="22" spans="1:13" s="96" customFormat="1" ht="11.25" customHeight="1">
      <c r="A22" s="139">
        <v>871</v>
      </c>
      <c r="B22" s="132"/>
      <c r="C22" s="140"/>
      <c r="D22" s="150"/>
      <c r="E22" s="410" t="s">
        <v>365</v>
      </c>
      <c r="F22" s="410"/>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40810</v>
      </c>
      <c r="I23" s="240">
        <v>545913</v>
      </c>
      <c r="J23" s="233">
        <v>8.7</v>
      </c>
      <c r="K23" s="240">
        <v>275839</v>
      </c>
      <c r="L23" s="243">
        <v>3587886</v>
      </c>
      <c r="M23" s="233">
        <v>8</v>
      </c>
    </row>
    <row r="24" spans="1:13" s="96" customFormat="1" ht="11.25" customHeight="1">
      <c r="A24" s="139">
        <v>872</v>
      </c>
      <c r="B24" s="132"/>
      <c r="C24" s="140"/>
      <c r="D24" s="150"/>
      <c r="E24" s="410" t="s">
        <v>367</v>
      </c>
      <c r="F24" s="410"/>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38224</v>
      </c>
      <c r="I25" s="240">
        <v>563868</v>
      </c>
      <c r="J25" s="233">
        <v>7.3</v>
      </c>
      <c r="K25" s="240">
        <v>273509</v>
      </c>
      <c r="L25" s="243">
        <v>3921260</v>
      </c>
      <c r="M25" s="233">
        <v>13.7</v>
      </c>
    </row>
    <row r="26" spans="1:13" s="124" customFormat="1" ht="11.25" customHeight="1">
      <c r="A26" s="139">
        <v>873</v>
      </c>
      <c r="B26" s="132"/>
      <c r="C26" s="140"/>
      <c r="D26" s="150"/>
      <c r="E26" s="408" t="s">
        <v>369</v>
      </c>
      <c r="F26" s="408"/>
      <c r="G26" s="152" t="s">
        <v>133</v>
      </c>
      <c r="H26" s="238">
        <v>4013</v>
      </c>
      <c r="I26" s="240">
        <v>101967</v>
      </c>
      <c r="J26" s="233">
        <v>54</v>
      </c>
      <c r="K26" s="240">
        <v>26940</v>
      </c>
      <c r="L26" s="243">
        <v>575943</v>
      </c>
      <c r="M26" s="233">
        <v>33.9</v>
      </c>
    </row>
    <row r="27" spans="1:13" s="96" customFormat="1" ht="11.25" customHeight="1">
      <c r="A27" s="139">
        <v>874</v>
      </c>
      <c r="B27" s="132"/>
      <c r="C27" s="140"/>
      <c r="D27" s="150"/>
      <c r="E27" s="408" t="s">
        <v>370</v>
      </c>
      <c r="F27" s="408"/>
      <c r="G27" s="152" t="s">
        <v>133</v>
      </c>
      <c r="H27" s="238">
        <v>417</v>
      </c>
      <c r="I27" s="240">
        <v>20746</v>
      </c>
      <c r="J27" s="233">
        <v>9.2</v>
      </c>
      <c r="K27" s="240">
        <v>2507</v>
      </c>
      <c r="L27" s="243">
        <v>114205</v>
      </c>
      <c r="M27" s="233">
        <v>-1</v>
      </c>
    </row>
    <row r="28" spans="1:13" s="96" customFormat="1" ht="11.25" customHeight="1">
      <c r="A28" s="139">
        <v>875</v>
      </c>
      <c r="B28" s="132"/>
      <c r="C28" s="140"/>
      <c r="D28" s="150"/>
      <c r="E28" s="408" t="s">
        <v>371</v>
      </c>
      <c r="F28" s="408"/>
      <c r="G28" s="152" t="s">
        <v>133</v>
      </c>
      <c r="H28" s="238">
        <v>173518</v>
      </c>
      <c r="I28" s="240">
        <v>142622</v>
      </c>
      <c r="J28" s="233">
        <v>9</v>
      </c>
      <c r="K28" s="240">
        <v>1260944</v>
      </c>
      <c r="L28" s="243">
        <v>980244</v>
      </c>
      <c r="M28" s="233">
        <v>10.2</v>
      </c>
    </row>
    <row r="29" spans="1:13" s="96" customFormat="1" ht="11.25" customHeight="1">
      <c r="A29" s="139">
        <v>876</v>
      </c>
      <c r="B29" s="132"/>
      <c r="C29" s="140"/>
      <c r="D29" s="150"/>
      <c r="E29" s="408" t="s">
        <v>877</v>
      </c>
      <c r="F29" s="408"/>
      <c r="G29" s="152" t="s">
        <v>133</v>
      </c>
      <c r="H29" s="238">
        <v>1342</v>
      </c>
      <c r="I29" s="240">
        <v>7107</v>
      </c>
      <c r="J29" s="233">
        <v>4</v>
      </c>
      <c r="K29" s="240">
        <v>12384</v>
      </c>
      <c r="L29" s="243">
        <v>46306</v>
      </c>
      <c r="M29" s="233">
        <v>6.6</v>
      </c>
    </row>
    <row r="30" spans="1:13" s="96" customFormat="1" ht="11.25" customHeight="1">
      <c r="A30" s="139">
        <v>877</v>
      </c>
      <c r="B30" s="132"/>
      <c r="C30" s="140"/>
      <c r="D30" s="150"/>
      <c r="E30" s="408" t="s">
        <v>878</v>
      </c>
      <c r="F30" s="408"/>
      <c r="G30" s="152" t="s">
        <v>133</v>
      </c>
      <c r="H30" s="238">
        <v>43447</v>
      </c>
      <c r="I30" s="240">
        <v>62026</v>
      </c>
      <c r="J30" s="233">
        <v>-5</v>
      </c>
      <c r="K30" s="240">
        <v>257136</v>
      </c>
      <c r="L30" s="243">
        <v>376626</v>
      </c>
      <c r="M30" s="233">
        <v>8.7</v>
      </c>
    </row>
    <row r="31" spans="1:13" s="124" customFormat="1" ht="11.25" customHeight="1">
      <c r="A31" s="139">
        <v>878</v>
      </c>
      <c r="B31" s="132"/>
      <c r="C31" s="140"/>
      <c r="D31" s="150"/>
      <c r="E31" s="408" t="s">
        <v>372</v>
      </c>
      <c r="F31" s="408"/>
      <c r="G31" s="152" t="s">
        <v>133</v>
      </c>
      <c r="H31" s="238">
        <v>123</v>
      </c>
      <c r="I31" s="240">
        <v>11752</v>
      </c>
      <c r="J31" s="233">
        <v>-3</v>
      </c>
      <c r="K31" s="240">
        <v>979</v>
      </c>
      <c r="L31" s="243">
        <v>93434</v>
      </c>
      <c r="M31" s="233">
        <v>80.7</v>
      </c>
    </row>
    <row r="32" spans="1:13" s="96" customFormat="1" ht="11.25" customHeight="1">
      <c r="A32" s="139">
        <v>881</v>
      </c>
      <c r="B32" s="132"/>
      <c r="C32" s="140"/>
      <c r="D32" s="150"/>
      <c r="E32" s="408" t="s">
        <v>373</v>
      </c>
      <c r="F32" s="408"/>
      <c r="G32" s="152" t="s">
        <v>133</v>
      </c>
      <c r="H32" s="238">
        <v>19200</v>
      </c>
      <c r="I32" s="240">
        <v>31344</v>
      </c>
      <c r="J32" s="233">
        <v>66.9</v>
      </c>
      <c r="K32" s="240">
        <v>122024</v>
      </c>
      <c r="L32" s="243">
        <v>251077</v>
      </c>
      <c r="M32" s="233">
        <v>-40.8</v>
      </c>
    </row>
    <row r="33" spans="1:13" s="96" customFormat="1" ht="11.25" customHeight="1">
      <c r="A33" s="139">
        <v>882</v>
      </c>
      <c r="B33" s="132"/>
      <c r="C33" s="140"/>
      <c r="D33" s="150"/>
      <c r="E33" s="408" t="s">
        <v>374</v>
      </c>
      <c r="F33" s="408"/>
      <c r="G33" s="152" t="s">
        <v>133</v>
      </c>
      <c r="H33" s="238">
        <v>210146</v>
      </c>
      <c r="I33" s="240">
        <v>24104</v>
      </c>
      <c r="J33" s="233">
        <v>242.8</v>
      </c>
      <c r="K33" s="240">
        <v>343225</v>
      </c>
      <c r="L33" s="243">
        <v>72220</v>
      </c>
      <c r="M33" s="233">
        <v>18.5</v>
      </c>
    </row>
    <row r="34" spans="1:13" s="96" customFormat="1" ht="11.25" customHeight="1">
      <c r="A34" s="139">
        <v>883</v>
      </c>
      <c r="B34" s="132"/>
      <c r="C34" s="140"/>
      <c r="D34" s="150"/>
      <c r="E34" s="408" t="s">
        <v>375</v>
      </c>
      <c r="F34" s="408"/>
      <c r="G34" s="152" t="s">
        <v>133</v>
      </c>
      <c r="H34" s="238">
        <v>2258</v>
      </c>
      <c r="I34" s="240">
        <v>263848</v>
      </c>
      <c r="J34" s="233">
        <v>11.7</v>
      </c>
      <c r="K34" s="240">
        <v>17239</v>
      </c>
      <c r="L34" s="243">
        <v>1628006</v>
      </c>
      <c r="M34" s="233">
        <v>-12.2</v>
      </c>
    </row>
    <row r="35" spans="1:13" s="124" customFormat="1" ht="11.25" customHeight="1">
      <c r="A35" s="139">
        <v>884</v>
      </c>
      <c r="B35" s="132"/>
      <c r="C35" s="140"/>
      <c r="D35" s="150"/>
      <c r="E35" s="410" t="s">
        <v>376</v>
      </c>
      <c r="F35" s="410"/>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897925</v>
      </c>
      <c r="I36" s="240">
        <v>1101952</v>
      </c>
      <c r="J36" s="233">
        <v>11.4</v>
      </c>
      <c r="K36" s="240">
        <v>6761956</v>
      </c>
      <c r="L36" s="243">
        <v>8159154</v>
      </c>
      <c r="M36" s="233">
        <v>28.5</v>
      </c>
    </row>
    <row r="37" spans="1:13" s="124" customFormat="1" ht="11.25" customHeight="1">
      <c r="A37" s="139">
        <v>885</v>
      </c>
      <c r="B37" s="132"/>
      <c r="C37" s="140"/>
      <c r="D37" s="150"/>
      <c r="E37" s="408" t="s">
        <v>879</v>
      </c>
      <c r="F37" s="408"/>
      <c r="G37" s="152" t="s">
        <v>133</v>
      </c>
      <c r="H37" s="238">
        <v>1224597</v>
      </c>
      <c r="I37" s="240">
        <v>2312451</v>
      </c>
      <c r="J37" s="233">
        <v>-16.6</v>
      </c>
      <c r="K37" s="240">
        <v>8978270</v>
      </c>
      <c r="L37" s="243">
        <v>16094093</v>
      </c>
      <c r="M37" s="233">
        <v>25.5</v>
      </c>
    </row>
    <row r="38" spans="1:13" s="96" customFormat="1" ht="11.25" customHeight="1">
      <c r="A38" s="139">
        <v>886</v>
      </c>
      <c r="B38" s="132"/>
      <c r="C38" s="140"/>
      <c r="D38" s="150"/>
      <c r="E38" s="408" t="s">
        <v>378</v>
      </c>
      <c r="F38" s="408"/>
      <c r="G38" s="152" t="s">
        <v>133</v>
      </c>
      <c r="H38" s="238">
        <v>15116</v>
      </c>
      <c r="I38" s="240">
        <v>18404</v>
      </c>
      <c r="J38" s="233">
        <v>-9.7</v>
      </c>
      <c r="K38" s="240">
        <v>52902</v>
      </c>
      <c r="L38" s="243">
        <v>43448</v>
      </c>
      <c r="M38" s="233">
        <v>-70.3</v>
      </c>
    </row>
    <row r="39" spans="1:13" s="124" customFormat="1" ht="11.25" customHeight="1">
      <c r="A39" s="139">
        <v>887</v>
      </c>
      <c r="B39" s="132"/>
      <c r="C39" s="140"/>
      <c r="D39" s="150"/>
      <c r="E39" s="408" t="s">
        <v>880</v>
      </c>
      <c r="F39" s="408"/>
      <c r="G39" s="152" t="s">
        <v>133</v>
      </c>
      <c r="H39" s="238">
        <v>174775</v>
      </c>
      <c r="I39" s="240">
        <v>115368</v>
      </c>
      <c r="J39" s="233">
        <v>-14.6</v>
      </c>
      <c r="K39" s="240">
        <v>1442329</v>
      </c>
      <c r="L39" s="243">
        <v>961464</v>
      </c>
      <c r="M39" s="233">
        <v>20.5</v>
      </c>
    </row>
    <row r="40" spans="1:13" s="96" customFormat="1" ht="11.25" customHeight="1">
      <c r="A40" s="139">
        <v>888</v>
      </c>
      <c r="B40" s="132"/>
      <c r="C40" s="140"/>
      <c r="D40" s="150"/>
      <c r="E40" s="408" t="s">
        <v>379</v>
      </c>
      <c r="F40" s="408"/>
      <c r="G40" s="152" t="s">
        <v>133</v>
      </c>
      <c r="H40" s="238">
        <v>2394</v>
      </c>
      <c r="I40" s="240">
        <v>9245</v>
      </c>
      <c r="J40" s="233">
        <v>-32.3</v>
      </c>
      <c r="K40" s="240">
        <v>17629</v>
      </c>
      <c r="L40" s="243">
        <v>59609</v>
      </c>
      <c r="M40" s="233">
        <v>-5.2</v>
      </c>
    </row>
    <row r="41" spans="1:13" s="96" customFormat="1" ht="11.25" customHeight="1">
      <c r="A41" s="139">
        <v>889</v>
      </c>
      <c r="B41" s="132"/>
      <c r="C41" s="140"/>
      <c r="D41" s="150"/>
      <c r="E41" s="408" t="s">
        <v>380</v>
      </c>
      <c r="F41" s="408"/>
      <c r="G41" s="152" t="s">
        <v>133</v>
      </c>
      <c r="H41" s="238">
        <v>366855</v>
      </c>
      <c r="I41" s="240">
        <v>183249</v>
      </c>
      <c r="J41" s="233">
        <v>58.9</v>
      </c>
      <c r="K41" s="240">
        <v>2143743</v>
      </c>
      <c r="L41" s="243">
        <v>1089663</v>
      </c>
      <c r="M41" s="233">
        <v>39.2</v>
      </c>
    </row>
    <row r="42" spans="1:13" s="124" customFormat="1" ht="11.25" customHeight="1">
      <c r="A42" s="139">
        <v>891</v>
      </c>
      <c r="B42" s="132"/>
      <c r="C42" s="140"/>
      <c r="D42" s="150"/>
      <c r="E42" s="408" t="s">
        <v>381</v>
      </c>
      <c r="F42" s="408"/>
      <c r="G42" s="152" t="s">
        <v>133</v>
      </c>
      <c r="H42" s="238">
        <v>3891</v>
      </c>
      <c r="I42" s="240">
        <v>6146</v>
      </c>
      <c r="J42" s="233">
        <v>292.9</v>
      </c>
      <c r="K42" s="240">
        <v>9709</v>
      </c>
      <c r="L42" s="243">
        <v>25861</v>
      </c>
      <c r="M42" s="233">
        <v>-75.3</v>
      </c>
    </row>
    <row r="43" spans="1:13" s="96" customFormat="1" ht="11.25" customHeight="1">
      <c r="A43" s="139">
        <v>896</v>
      </c>
      <c r="B43" s="132"/>
      <c r="C43" s="140"/>
      <c r="D43" s="150"/>
      <c r="E43" s="408" t="s">
        <v>382</v>
      </c>
      <c r="F43" s="408"/>
      <c r="G43" s="152" t="s">
        <v>133</v>
      </c>
      <c r="H43" s="238">
        <v>45646</v>
      </c>
      <c r="I43" s="240">
        <v>208625</v>
      </c>
      <c r="J43" s="233">
        <v>3</v>
      </c>
      <c r="K43" s="240">
        <v>328318</v>
      </c>
      <c r="L43" s="243">
        <v>1389075</v>
      </c>
      <c r="M43" s="233">
        <v>-5.3</v>
      </c>
    </row>
    <row r="44" spans="1:13" s="96" customFormat="1" ht="11.25" customHeight="1">
      <c r="A44" s="144"/>
      <c r="B44" s="132"/>
      <c r="C44" s="140"/>
      <c r="D44" s="150"/>
      <c r="E44" s="121"/>
      <c r="F44" s="120" t="s">
        <v>161</v>
      </c>
      <c r="G44" s="152" t="s">
        <v>133</v>
      </c>
      <c r="H44" s="239">
        <v>9323539</v>
      </c>
      <c r="I44" s="241">
        <v>12828278</v>
      </c>
      <c r="J44" s="234">
        <v>2.6</v>
      </c>
      <c r="K44" s="241">
        <v>63887282</v>
      </c>
      <c r="L44" s="244">
        <v>87004993</v>
      </c>
      <c r="M44" s="234">
        <v>14.7</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15261681</v>
      </c>
      <c r="I46" s="241">
        <v>14124487</v>
      </c>
      <c r="J46" s="234">
        <v>4.8</v>
      </c>
      <c r="K46" s="241">
        <v>105207551</v>
      </c>
      <c r="L46" s="244">
        <v>95539038</v>
      </c>
      <c r="M46" s="234">
        <v>15.3</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27928442</v>
      </c>
      <c r="I48" s="241">
        <v>15068126</v>
      </c>
      <c r="J48" s="234">
        <v>7.2</v>
      </c>
      <c r="K48" s="241">
        <v>191646769</v>
      </c>
      <c r="L48" s="244">
        <v>101520780</v>
      </c>
      <c r="M48" s="234">
        <v>16.5</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t="s">
        <v>994</v>
      </c>
      <c r="I50" s="240" t="s">
        <v>994</v>
      </c>
      <c r="J50" s="233" t="s">
        <v>995</v>
      </c>
      <c r="K50" s="240" t="s">
        <v>994</v>
      </c>
      <c r="L50" s="243" t="s">
        <v>994</v>
      </c>
      <c r="M50" s="233" t="s">
        <v>995</v>
      </c>
    </row>
    <row r="51" spans="1:13" s="96" customFormat="1" ht="11.25" customHeight="1">
      <c r="A51" s="139">
        <v>903</v>
      </c>
      <c r="B51" s="132"/>
      <c r="C51" s="140"/>
      <c r="D51" s="150"/>
      <c r="E51" s="116"/>
      <c r="F51" s="116" t="s">
        <v>387</v>
      </c>
      <c r="G51" s="152" t="s">
        <v>133</v>
      </c>
      <c r="H51" s="238" t="s">
        <v>994</v>
      </c>
      <c r="I51" s="240" t="s">
        <v>994</v>
      </c>
      <c r="J51" s="233" t="s">
        <v>995</v>
      </c>
      <c r="K51" s="240" t="s">
        <v>994</v>
      </c>
      <c r="L51" s="243" t="s">
        <v>994</v>
      </c>
      <c r="M51" s="233" t="s">
        <v>995</v>
      </c>
    </row>
    <row r="52" spans="1:13" s="96" customFormat="1" ht="11.25" customHeight="1">
      <c r="A52" s="139">
        <v>905</v>
      </c>
      <c r="B52" s="132"/>
      <c r="C52" s="140"/>
      <c r="D52" s="150"/>
      <c r="E52" s="163"/>
      <c r="F52" s="322" t="s">
        <v>987</v>
      </c>
      <c r="G52" s="152" t="s">
        <v>133</v>
      </c>
      <c r="H52" s="238">
        <v>6207</v>
      </c>
      <c r="I52" s="240">
        <v>3392</v>
      </c>
      <c r="J52" s="233">
        <v>40.1</v>
      </c>
      <c r="K52" s="240">
        <v>26553</v>
      </c>
      <c r="L52" s="243">
        <v>14550</v>
      </c>
      <c r="M52" s="233">
        <v>42.9</v>
      </c>
    </row>
    <row r="53" spans="1:13" s="96" customFormat="1" ht="11.25" customHeight="1">
      <c r="A53" s="139">
        <v>906</v>
      </c>
      <c r="B53" s="132"/>
      <c r="C53" s="140"/>
      <c r="D53" s="150"/>
      <c r="E53" s="163"/>
      <c r="F53" s="322" t="s">
        <v>988</v>
      </c>
      <c r="G53" s="152"/>
      <c r="H53" s="238">
        <v>1215270</v>
      </c>
      <c r="I53" s="240">
        <v>403699</v>
      </c>
      <c r="J53" s="233" t="s">
        <v>996</v>
      </c>
      <c r="K53" s="240">
        <v>4562283</v>
      </c>
      <c r="L53" s="243">
        <v>1527187</v>
      </c>
      <c r="M53" s="233">
        <v>201.9</v>
      </c>
    </row>
    <row r="54" spans="1:13" s="96" customFormat="1" ht="11.25" customHeight="1">
      <c r="A54" s="139">
        <v>907</v>
      </c>
      <c r="B54" s="132"/>
      <c r="C54" s="140"/>
      <c r="D54" s="150"/>
      <c r="E54" s="163"/>
      <c r="F54" s="322" t="s">
        <v>989</v>
      </c>
      <c r="G54" s="152"/>
      <c r="H54" s="238">
        <v>326929</v>
      </c>
      <c r="I54" s="240">
        <v>135500</v>
      </c>
      <c r="J54" s="233">
        <v>12.8</v>
      </c>
      <c r="K54" s="240">
        <v>2277753</v>
      </c>
      <c r="L54" s="243">
        <v>941719</v>
      </c>
      <c r="M54" s="233">
        <v>15.4</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35598805</v>
      </c>
      <c r="I58" s="241">
        <v>16465661</v>
      </c>
      <c r="J58" s="234">
        <v>9.5</v>
      </c>
      <c r="K58" s="241">
        <v>242704463</v>
      </c>
      <c r="L58" s="244">
        <v>109667599</v>
      </c>
      <c r="M58" s="234">
        <v>16.8</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400" t="s">
        <v>971</v>
      </c>
      <c r="B61" s="401"/>
      <c r="C61" s="401"/>
      <c r="D61" s="401"/>
      <c r="E61" s="401"/>
      <c r="F61" s="401"/>
      <c r="G61" s="401"/>
      <c r="H61" s="401"/>
      <c r="I61" s="401"/>
      <c r="J61" s="402"/>
      <c r="K61" s="402"/>
      <c r="L61" s="402"/>
      <c r="M61" s="402"/>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A2:G2"/>
    <mergeCell ref="E11:F11"/>
    <mergeCell ref="A3:A5"/>
    <mergeCell ref="B3:G5"/>
    <mergeCell ref="A1:M1"/>
    <mergeCell ref="H3:M3"/>
    <mergeCell ref="H4:J4"/>
    <mergeCell ref="K4:M4"/>
    <mergeCell ref="E41:F41"/>
    <mergeCell ref="E42:F42"/>
    <mergeCell ref="E43:F43"/>
    <mergeCell ref="E9:F9"/>
    <mergeCell ref="E37:F37"/>
    <mergeCell ref="E38:F38"/>
    <mergeCell ref="E39:F39"/>
    <mergeCell ref="E40:F40"/>
    <mergeCell ref="E32:F32"/>
    <mergeCell ref="E33:F33"/>
    <mergeCell ref="E35:F35"/>
    <mergeCell ref="E28:F28"/>
    <mergeCell ref="E29:F29"/>
    <mergeCell ref="E30:F30"/>
    <mergeCell ref="E31:F31"/>
    <mergeCell ref="E24:F24"/>
    <mergeCell ref="E26:F26"/>
    <mergeCell ref="E27:F27"/>
    <mergeCell ref="E34:F34"/>
    <mergeCell ref="A61:M61"/>
    <mergeCell ref="E12:F12"/>
    <mergeCell ref="E14:F14"/>
    <mergeCell ref="E15:F15"/>
    <mergeCell ref="E16:F16"/>
    <mergeCell ref="E17:F17"/>
    <mergeCell ref="E18:F18"/>
    <mergeCell ref="E20:F20"/>
    <mergeCell ref="E21:F21"/>
    <mergeCell ref="E22:F2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10.421875" style="94" bestFit="1" customWidth="1"/>
    <col min="9" max="9" width="9.28125" style="94" customWidth="1"/>
    <col min="10" max="10" width="6.28125" style="94" customWidth="1"/>
    <col min="11" max="11" width="10.421875" style="94" customWidth="1"/>
    <col min="12" max="12" width="10.00390625" style="94" bestFit="1" customWidth="1"/>
    <col min="13" max="13" width="5.28125" style="94" customWidth="1"/>
    <col min="14" max="16384" width="11.421875" style="94" customWidth="1"/>
  </cols>
  <sheetData>
    <row r="1" spans="1:12" ht="13.5" customHeight="1">
      <c r="A1" s="409" t="s">
        <v>963</v>
      </c>
      <c r="B1" s="409"/>
      <c r="C1" s="409"/>
      <c r="D1" s="409"/>
      <c r="E1" s="409"/>
      <c r="F1" s="409"/>
      <c r="G1" s="409"/>
      <c r="H1" s="409"/>
      <c r="I1" s="409"/>
      <c r="J1" s="409"/>
      <c r="K1" s="409"/>
      <c r="L1" s="409"/>
    </row>
    <row r="2" spans="1:7" ht="12.75" customHeight="1">
      <c r="A2" s="411"/>
      <c r="B2" s="411"/>
      <c r="C2" s="411"/>
      <c r="D2" s="411"/>
      <c r="E2" s="411"/>
      <c r="F2" s="411"/>
      <c r="G2" s="411"/>
    </row>
    <row r="3" spans="1:13" s="96" customFormat="1" ht="21" customHeight="1">
      <c r="A3" s="412" t="s">
        <v>389</v>
      </c>
      <c r="B3" s="414" t="s">
        <v>849</v>
      </c>
      <c r="C3" s="414"/>
      <c r="D3" s="414"/>
      <c r="E3" s="414"/>
      <c r="F3" s="414"/>
      <c r="G3" s="414"/>
      <c r="H3" s="403" t="s">
        <v>848</v>
      </c>
      <c r="I3" s="404"/>
      <c r="J3" s="404"/>
      <c r="K3" s="404"/>
      <c r="L3" s="404"/>
      <c r="M3" s="404"/>
    </row>
    <row r="4" spans="1:13" s="96" customFormat="1" ht="21" customHeight="1">
      <c r="A4" s="413"/>
      <c r="B4" s="414"/>
      <c r="C4" s="414"/>
      <c r="D4" s="414"/>
      <c r="E4" s="414"/>
      <c r="F4" s="414"/>
      <c r="G4" s="414"/>
      <c r="H4" s="405" t="s">
        <v>1023</v>
      </c>
      <c r="I4" s="404"/>
      <c r="J4" s="419"/>
      <c r="K4" s="405" t="s">
        <v>1024</v>
      </c>
      <c r="L4" s="404"/>
      <c r="M4" s="404"/>
    </row>
    <row r="5" spans="1:13" s="96" customFormat="1" ht="21" customHeight="1">
      <c r="A5" s="413"/>
      <c r="B5" s="414"/>
      <c r="C5" s="414"/>
      <c r="D5" s="414"/>
      <c r="E5" s="414"/>
      <c r="F5" s="414"/>
      <c r="G5" s="414"/>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392</v>
      </c>
      <c r="B9" s="132"/>
      <c r="C9" s="121"/>
      <c r="D9" s="121"/>
      <c r="E9" s="422" t="s">
        <v>393</v>
      </c>
      <c r="F9" s="415"/>
      <c r="G9" s="135" t="s">
        <v>133</v>
      </c>
      <c r="H9" s="238">
        <v>2165751</v>
      </c>
      <c r="I9" s="240">
        <v>1140395</v>
      </c>
      <c r="J9" s="233">
        <v>13.7</v>
      </c>
      <c r="K9" s="240">
        <v>14974988</v>
      </c>
      <c r="L9" s="243">
        <v>7820886</v>
      </c>
      <c r="M9" s="233">
        <v>24.6</v>
      </c>
      <c r="N9" s="243"/>
    </row>
    <row r="10" spans="1:14" s="96" customFormat="1" ht="11.25">
      <c r="A10" s="144" t="s">
        <v>394</v>
      </c>
      <c r="B10" s="132"/>
      <c r="C10" s="121"/>
      <c r="D10" s="121"/>
      <c r="E10" s="415" t="s">
        <v>395</v>
      </c>
      <c r="F10" s="415"/>
      <c r="G10" s="135" t="s">
        <v>133</v>
      </c>
      <c r="H10" s="238">
        <v>2218536</v>
      </c>
      <c r="I10" s="240">
        <v>618428</v>
      </c>
      <c r="J10" s="233">
        <v>6.6</v>
      </c>
      <c r="K10" s="240">
        <v>16475568</v>
      </c>
      <c r="L10" s="243">
        <v>4424877</v>
      </c>
      <c r="M10" s="233">
        <v>17.7</v>
      </c>
      <c r="N10" s="243"/>
    </row>
    <row r="11" spans="1:14" s="96" customFormat="1" ht="11.25" customHeight="1">
      <c r="A11" s="144" t="s">
        <v>396</v>
      </c>
      <c r="B11" s="132"/>
      <c r="C11" s="121"/>
      <c r="D11" s="121"/>
      <c r="E11" s="415" t="s">
        <v>397</v>
      </c>
      <c r="F11" s="415"/>
      <c r="G11" s="135" t="s">
        <v>133</v>
      </c>
      <c r="H11" s="238">
        <v>4255278</v>
      </c>
      <c r="I11" s="240">
        <v>1162645</v>
      </c>
      <c r="J11" s="233">
        <v>20.6</v>
      </c>
      <c r="K11" s="240">
        <v>29414440</v>
      </c>
      <c r="L11" s="243">
        <v>7598921</v>
      </c>
      <c r="M11" s="233">
        <v>27.1</v>
      </c>
      <c r="N11" s="243"/>
    </row>
    <row r="12" spans="1:14" s="96" customFormat="1" ht="11.25" customHeight="1">
      <c r="A12" s="144" t="s">
        <v>398</v>
      </c>
      <c r="B12" s="132"/>
      <c r="C12" s="121"/>
      <c r="D12" s="121"/>
      <c r="E12" s="415" t="s">
        <v>399</v>
      </c>
      <c r="F12" s="415"/>
      <c r="G12" s="135" t="s">
        <v>133</v>
      </c>
      <c r="H12" s="238">
        <v>947421</v>
      </c>
      <c r="I12" s="240">
        <v>850576</v>
      </c>
      <c r="J12" s="233">
        <v>-6.9</v>
      </c>
      <c r="K12" s="240">
        <v>6567490</v>
      </c>
      <c r="L12" s="243">
        <v>5631919</v>
      </c>
      <c r="M12" s="233">
        <v>0.9</v>
      </c>
      <c r="N12" s="243"/>
    </row>
    <row r="13" spans="1:14" s="96" customFormat="1" ht="11.25" customHeight="1">
      <c r="A13" s="144" t="s">
        <v>400</v>
      </c>
      <c r="B13" s="132"/>
      <c r="C13" s="121"/>
      <c r="D13" s="121"/>
      <c r="E13" s="415" t="s">
        <v>401</v>
      </c>
      <c r="F13" s="415"/>
      <c r="G13" s="135" t="s">
        <v>133</v>
      </c>
      <c r="H13" s="238">
        <v>108280</v>
      </c>
      <c r="I13" s="240">
        <v>75592</v>
      </c>
      <c r="J13" s="233">
        <v>36</v>
      </c>
      <c r="K13" s="240">
        <v>878037</v>
      </c>
      <c r="L13" s="243">
        <v>476629</v>
      </c>
      <c r="M13" s="233">
        <v>17.7</v>
      </c>
      <c r="N13" s="243"/>
    </row>
    <row r="14" spans="1:14" s="96" customFormat="1" ht="11.25" customHeight="1">
      <c r="A14" s="144" t="s">
        <v>402</v>
      </c>
      <c r="B14" s="132"/>
      <c r="C14" s="121"/>
      <c r="D14" s="121"/>
      <c r="E14" s="415" t="s">
        <v>403</v>
      </c>
      <c r="F14" s="415"/>
      <c r="G14" s="135" t="s">
        <v>133</v>
      </c>
      <c r="H14" s="238">
        <v>267985</v>
      </c>
      <c r="I14" s="240">
        <v>159524</v>
      </c>
      <c r="J14" s="233">
        <v>34.6</v>
      </c>
      <c r="K14" s="240">
        <v>1881678</v>
      </c>
      <c r="L14" s="243">
        <v>1104573</v>
      </c>
      <c r="M14" s="233">
        <v>24.8</v>
      </c>
      <c r="N14" s="243"/>
    </row>
    <row r="15" spans="1:14" s="96" customFormat="1" ht="11.25" customHeight="1">
      <c r="A15" s="144" t="s">
        <v>404</v>
      </c>
      <c r="B15" s="132"/>
      <c r="C15" s="121"/>
      <c r="D15" s="121"/>
      <c r="E15" s="415" t="s">
        <v>405</v>
      </c>
      <c r="F15" s="415"/>
      <c r="G15" s="135" t="s">
        <v>133</v>
      </c>
      <c r="H15" s="238">
        <v>155998</v>
      </c>
      <c r="I15" s="240">
        <v>57162</v>
      </c>
      <c r="J15" s="233">
        <v>16.5</v>
      </c>
      <c r="K15" s="240">
        <v>1018769</v>
      </c>
      <c r="L15" s="243">
        <v>382882</v>
      </c>
      <c r="M15" s="233">
        <v>14</v>
      </c>
      <c r="N15" s="243"/>
    </row>
    <row r="16" spans="1:14" s="96" customFormat="1" ht="11.25" customHeight="1">
      <c r="A16" s="144" t="s">
        <v>406</v>
      </c>
      <c r="B16" s="132"/>
      <c r="C16" s="121"/>
      <c r="D16" s="121"/>
      <c r="E16" s="415" t="s">
        <v>407</v>
      </c>
      <c r="F16" s="415"/>
      <c r="G16" s="135" t="s">
        <v>133</v>
      </c>
      <c r="H16" s="238">
        <v>130052</v>
      </c>
      <c r="I16" s="240">
        <v>109070</v>
      </c>
      <c r="J16" s="233">
        <v>14.4</v>
      </c>
      <c r="K16" s="240">
        <v>941192</v>
      </c>
      <c r="L16" s="243">
        <v>697979</v>
      </c>
      <c r="M16" s="233">
        <v>11.2</v>
      </c>
      <c r="N16" s="243"/>
    </row>
    <row r="17" spans="1:14" s="96" customFormat="1" ht="11.25" customHeight="1">
      <c r="A17" s="144" t="s">
        <v>408</v>
      </c>
      <c r="B17" s="132"/>
      <c r="C17" s="121"/>
      <c r="D17" s="121"/>
      <c r="E17" s="415" t="s">
        <v>409</v>
      </c>
      <c r="F17" s="415"/>
      <c r="G17" s="135" t="s">
        <v>133</v>
      </c>
      <c r="H17" s="238">
        <v>786232</v>
      </c>
      <c r="I17" s="240">
        <v>487661</v>
      </c>
      <c r="J17" s="233">
        <v>17.8</v>
      </c>
      <c r="K17" s="240">
        <v>6345052</v>
      </c>
      <c r="L17" s="243">
        <v>3325802</v>
      </c>
      <c r="M17" s="233">
        <v>22.4</v>
      </c>
      <c r="N17" s="243"/>
    </row>
    <row r="18" spans="1:14" s="96" customFormat="1" ht="11.25" customHeight="1">
      <c r="A18" s="144" t="s">
        <v>413</v>
      </c>
      <c r="B18" s="132"/>
      <c r="C18" s="121"/>
      <c r="D18" s="121"/>
      <c r="E18" s="415" t="s">
        <v>414</v>
      </c>
      <c r="F18" s="415"/>
      <c r="G18" s="135" t="s">
        <v>133</v>
      </c>
      <c r="H18" s="238">
        <v>1289334</v>
      </c>
      <c r="I18" s="240">
        <v>467595</v>
      </c>
      <c r="J18" s="233">
        <v>8.6</v>
      </c>
      <c r="K18" s="240">
        <v>9622962</v>
      </c>
      <c r="L18" s="243">
        <v>3456565</v>
      </c>
      <c r="M18" s="233">
        <v>24.8</v>
      </c>
      <c r="N18" s="243"/>
    </row>
    <row r="19" spans="1:14" s="96" customFormat="1" ht="11.25" customHeight="1">
      <c r="A19" s="144" t="s">
        <v>415</v>
      </c>
      <c r="B19" s="132"/>
      <c r="C19" s="121"/>
      <c r="D19" s="121"/>
      <c r="E19" s="415" t="s">
        <v>416</v>
      </c>
      <c r="F19" s="415"/>
      <c r="G19" s="135" t="s">
        <v>133</v>
      </c>
      <c r="H19" s="238">
        <v>193367</v>
      </c>
      <c r="I19" s="240">
        <v>56736</v>
      </c>
      <c r="J19" s="233">
        <v>9</v>
      </c>
      <c r="K19" s="240">
        <v>1394224</v>
      </c>
      <c r="L19" s="243">
        <v>405526</v>
      </c>
      <c r="M19" s="233">
        <v>26.5</v>
      </c>
      <c r="N19" s="243"/>
    </row>
    <row r="20" spans="1:14" s="96" customFormat="1" ht="11.25" customHeight="1">
      <c r="A20" s="144" t="s">
        <v>420</v>
      </c>
      <c r="B20" s="132"/>
      <c r="C20" s="121"/>
      <c r="D20" s="121"/>
      <c r="E20" s="415" t="s">
        <v>421</v>
      </c>
      <c r="F20" s="415"/>
      <c r="G20" s="135" t="s">
        <v>133</v>
      </c>
      <c r="H20" s="238">
        <v>4588</v>
      </c>
      <c r="I20" s="240">
        <v>4272</v>
      </c>
      <c r="J20" s="233">
        <v>-32.2</v>
      </c>
      <c r="K20" s="240">
        <v>32806</v>
      </c>
      <c r="L20" s="243">
        <v>28726</v>
      </c>
      <c r="M20" s="233">
        <v>4.9</v>
      </c>
      <c r="N20" s="243"/>
    </row>
    <row r="21" spans="1:14" s="96" customFormat="1" ht="11.25" customHeight="1">
      <c r="A21" s="144" t="s">
        <v>422</v>
      </c>
      <c r="B21" s="132"/>
      <c r="C21" s="121"/>
      <c r="D21" s="121"/>
      <c r="E21" s="415" t="s">
        <v>423</v>
      </c>
      <c r="F21" s="415"/>
      <c r="G21" s="135" t="s">
        <v>133</v>
      </c>
      <c r="H21" s="238">
        <v>86068</v>
      </c>
      <c r="I21" s="240">
        <v>68874</v>
      </c>
      <c r="J21" s="233">
        <v>-12.1</v>
      </c>
      <c r="K21" s="240">
        <v>746360</v>
      </c>
      <c r="L21" s="243">
        <v>569536</v>
      </c>
      <c r="M21" s="233">
        <v>28.1</v>
      </c>
      <c r="N21" s="243"/>
    </row>
    <row r="22" spans="1:14" s="96" customFormat="1" ht="11.25" customHeight="1">
      <c r="A22" s="272">
        <v>30</v>
      </c>
      <c r="B22" s="132"/>
      <c r="C22" s="121"/>
      <c r="D22" s="121"/>
      <c r="E22" s="415" t="s">
        <v>410</v>
      </c>
      <c r="F22" s="415"/>
      <c r="G22" s="135" t="s">
        <v>133</v>
      </c>
      <c r="H22" s="238">
        <v>319121</v>
      </c>
      <c r="I22" s="240">
        <v>228865</v>
      </c>
      <c r="J22" s="233">
        <v>10.1</v>
      </c>
      <c r="K22" s="240">
        <v>2347755</v>
      </c>
      <c r="L22" s="243">
        <v>1864826</v>
      </c>
      <c r="M22" s="233">
        <v>13.9</v>
      </c>
      <c r="N22" s="243"/>
    </row>
    <row r="23" spans="1:14" s="96" customFormat="1" ht="11.25" customHeight="1">
      <c r="A23" s="272">
        <v>32</v>
      </c>
      <c r="B23" s="132"/>
      <c r="C23" s="121"/>
      <c r="D23" s="121"/>
      <c r="E23" s="415" t="s">
        <v>411</v>
      </c>
      <c r="F23" s="415"/>
      <c r="G23" s="135" t="s">
        <v>133</v>
      </c>
      <c r="H23" s="238">
        <v>169702</v>
      </c>
      <c r="I23" s="240">
        <v>106063</v>
      </c>
      <c r="J23" s="233">
        <v>22.7</v>
      </c>
      <c r="K23" s="240">
        <v>1102203</v>
      </c>
      <c r="L23" s="243">
        <v>700346</v>
      </c>
      <c r="M23" s="233">
        <v>10.9</v>
      </c>
      <c r="N23" s="243"/>
    </row>
    <row r="24" spans="1:14" s="96" customFormat="1" ht="11.25" customHeight="1">
      <c r="A24" s="144" t="s">
        <v>424</v>
      </c>
      <c r="B24" s="132"/>
      <c r="C24" s="121"/>
      <c r="D24" s="121"/>
      <c r="E24" s="415" t="s">
        <v>425</v>
      </c>
      <c r="F24" s="415"/>
      <c r="G24" s="135" t="s">
        <v>133</v>
      </c>
      <c r="H24" s="238">
        <v>20787</v>
      </c>
      <c r="I24" s="240">
        <v>16757</v>
      </c>
      <c r="J24" s="233">
        <v>3.3</v>
      </c>
      <c r="K24" s="240">
        <v>182792</v>
      </c>
      <c r="L24" s="243">
        <v>121551</v>
      </c>
      <c r="M24" s="233">
        <v>29.1</v>
      </c>
      <c r="N24" s="243"/>
    </row>
    <row r="25" spans="1:14" s="96" customFormat="1" ht="11.25" customHeight="1">
      <c r="A25" s="272">
        <v>38</v>
      </c>
      <c r="B25" s="132"/>
      <c r="C25" s="121"/>
      <c r="D25" s="121"/>
      <c r="E25" s="415" t="s">
        <v>412</v>
      </c>
      <c r="F25" s="415"/>
      <c r="G25" s="135" t="s">
        <v>133</v>
      </c>
      <c r="H25" s="238">
        <v>9443602</v>
      </c>
      <c r="I25" s="240">
        <v>1391304</v>
      </c>
      <c r="J25" s="233">
        <v>24.7</v>
      </c>
      <c r="K25" s="240">
        <v>60896751</v>
      </c>
      <c r="L25" s="243">
        <v>8903598</v>
      </c>
      <c r="M25" s="233">
        <v>21.6</v>
      </c>
      <c r="N25" s="243"/>
    </row>
    <row r="26" spans="1:14" s="96" customFormat="1" ht="11.25" customHeight="1">
      <c r="A26" s="144" t="s">
        <v>426</v>
      </c>
      <c r="B26" s="132"/>
      <c r="C26" s="121"/>
      <c r="D26" s="121"/>
      <c r="E26" s="415" t="s">
        <v>427</v>
      </c>
      <c r="F26" s="415"/>
      <c r="G26" s="135" t="s">
        <v>133</v>
      </c>
      <c r="H26" s="238">
        <v>1456392</v>
      </c>
      <c r="I26" s="240">
        <v>500656</v>
      </c>
      <c r="J26" s="233">
        <v>-7.3</v>
      </c>
      <c r="K26" s="240">
        <v>10768496</v>
      </c>
      <c r="L26" s="243">
        <v>3460640</v>
      </c>
      <c r="M26" s="233">
        <v>8.7</v>
      </c>
      <c r="N26" s="243"/>
    </row>
    <row r="27" spans="1:14" s="96" customFormat="1" ht="11.25" customHeight="1">
      <c r="A27" s="144" t="s">
        <v>428</v>
      </c>
      <c r="B27" s="132"/>
      <c r="C27" s="121"/>
      <c r="D27" s="121"/>
      <c r="E27" s="415" t="s">
        <v>429</v>
      </c>
      <c r="F27" s="415"/>
      <c r="G27" s="135" t="s">
        <v>133</v>
      </c>
      <c r="H27" s="238">
        <v>230</v>
      </c>
      <c r="I27" s="240">
        <v>142</v>
      </c>
      <c r="J27" s="233">
        <v>16.8</v>
      </c>
      <c r="K27" s="240">
        <v>1312</v>
      </c>
      <c r="L27" s="243">
        <v>972</v>
      </c>
      <c r="M27" s="233">
        <v>32.1</v>
      </c>
      <c r="N27" s="243"/>
    </row>
    <row r="28" spans="1:14" s="96" customFormat="1" ht="11.25" customHeight="1">
      <c r="A28" s="144" t="s">
        <v>430</v>
      </c>
      <c r="B28" s="132"/>
      <c r="C28" s="121"/>
      <c r="D28" s="121"/>
      <c r="E28" s="415" t="s">
        <v>431</v>
      </c>
      <c r="F28" s="415"/>
      <c r="G28" s="135" t="s">
        <v>133</v>
      </c>
      <c r="H28" s="238">
        <v>750</v>
      </c>
      <c r="I28" s="240">
        <v>1191</v>
      </c>
      <c r="J28" s="233">
        <v>43.8</v>
      </c>
      <c r="K28" s="240">
        <v>2694</v>
      </c>
      <c r="L28" s="243">
        <v>4151</v>
      </c>
      <c r="M28" s="233">
        <v>56.6</v>
      </c>
      <c r="N28" s="243"/>
    </row>
    <row r="29" spans="1:14" s="96" customFormat="1" ht="11.25" customHeight="1">
      <c r="A29" s="144" t="s">
        <v>432</v>
      </c>
      <c r="B29" s="132"/>
      <c r="C29" s="121"/>
      <c r="D29" s="121"/>
      <c r="E29" s="415" t="s">
        <v>433</v>
      </c>
      <c r="F29" s="415"/>
      <c r="G29" s="135" t="s">
        <v>133</v>
      </c>
      <c r="H29" s="238">
        <v>26</v>
      </c>
      <c r="I29" s="240">
        <v>75</v>
      </c>
      <c r="J29" s="233">
        <v>-26.5</v>
      </c>
      <c r="K29" s="240">
        <v>412</v>
      </c>
      <c r="L29" s="243">
        <v>731</v>
      </c>
      <c r="M29" s="233">
        <v>78.4</v>
      </c>
      <c r="N29" s="243"/>
    </row>
    <row r="30" spans="1:14" s="96" customFormat="1" ht="11.25" customHeight="1">
      <c r="A30" s="144" t="s">
        <v>434</v>
      </c>
      <c r="B30" s="132"/>
      <c r="C30" s="121"/>
      <c r="D30" s="121"/>
      <c r="E30" s="415" t="s">
        <v>435</v>
      </c>
      <c r="F30" s="415"/>
      <c r="G30" s="135" t="s">
        <v>133</v>
      </c>
      <c r="H30" s="238" t="s">
        <v>994</v>
      </c>
      <c r="I30" s="240" t="s">
        <v>994</v>
      </c>
      <c r="J30" s="233">
        <v>-100</v>
      </c>
      <c r="K30" s="240">
        <v>10</v>
      </c>
      <c r="L30" s="243">
        <v>141</v>
      </c>
      <c r="M30" s="233">
        <v>12.2</v>
      </c>
      <c r="N30" s="243"/>
    </row>
    <row r="31" spans="1:14" s="96" customFormat="1" ht="11.25" customHeight="1">
      <c r="A31" s="144" t="s">
        <v>436</v>
      </c>
      <c r="B31" s="132"/>
      <c r="C31" s="121"/>
      <c r="D31" s="121"/>
      <c r="E31" s="415" t="s">
        <v>437</v>
      </c>
      <c r="F31" s="415"/>
      <c r="G31" s="135" t="s">
        <v>133</v>
      </c>
      <c r="H31" s="238">
        <v>14035</v>
      </c>
      <c r="I31" s="240">
        <v>6021</v>
      </c>
      <c r="J31" s="233">
        <v>48.6</v>
      </c>
      <c r="K31" s="240">
        <v>51323</v>
      </c>
      <c r="L31" s="243">
        <v>33461</v>
      </c>
      <c r="M31" s="233">
        <v>-2.8</v>
      </c>
      <c r="N31" s="243"/>
    </row>
    <row r="32" spans="1:14" s="96" customFormat="1" ht="11.25" customHeight="1">
      <c r="A32" s="144" t="s">
        <v>438</v>
      </c>
      <c r="B32" s="132"/>
      <c r="C32" s="121"/>
      <c r="D32" s="121"/>
      <c r="E32" s="415" t="s">
        <v>439</v>
      </c>
      <c r="F32" s="415"/>
      <c r="G32" s="135" t="s">
        <v>133</v>
      </c>
      <c r="H32" s="238">
        <v>1306</v>
      </c>
      <c r="I32" s="240">
        <v>694</v>
      </c>
      <c r="J32" s="233">
        <v>42.4</v>
      </c>
      <c r="K32" s="240">
        <v>15735</v>
      </c>
      <c r="L32" s="243">
        <v>5085</v>
      </c>
      <c r="M32" s="233">
        <v>72.3</v>
      </c>
      <c r="N32" s="243"/>
    </row>
    <row r="33" spans="1:14" s="96" customFormat="1" ht="11.25" customHeight="1">
      <c r="A33" s="144" t="s">
        <v>440</v>
      </c>
      <c r="B33" s="132"/>
      <c r="C33" s="121"/>
      <c r="D33" s="121"/>
      <c r="E33" s="415" t="s">
        <v>441</v>
      </c>
      <c r="F33" s="415"/>
      <c r="G33" s="135" t="s">
        <v>133</v>
      </c>
      <c r="H33" s="238">
        <v>314497</v>
      </c>
      <c r="I33" s="240">
        <v>230560</v>
      </c>
      <c r="J33" s="233">
        <v>-12.2</v>
      </c>
      <c r="K33" s="240">
        <v>2344875</v>
      </c>
      <c r="L33" s="243">
        <v>1581288</v>
      </c>
      <c r="M33" s="233">
        <v>6.5</v>
      </c>
      <c r="N33" s="243"/>
    </row>
    <row r="34" spans="1:14" s="96" customFormat="1" ht="11.25" customHeight="1">
      <c r="A34" s="144" t="s">
        <v>442</v>
      </c>
      <c r="B34" s="132"/>
      <c r="C34" s="121"/>
      <c r="D34" s="121"/>
      <c r="E34" s="415" t="s">
        <v>443</v>
      </c>
      <c r="F34" s="415"/>
      <c r="G34" s="135" t="s">
        <v>133</v>
      </c>
      <c r="H34" s="238">
        <v>26933</v>
      </c>
      <c r="I34" s="240">
        <v>21802</v>
      </c>
      <c r="J34" s="233">
        <v>19</v>
      </c>
      <c r="K34" s="240">
        <v>163736</v>
      </c>
      <c r="L34" s="243">
        <v>151433</v>
      </c>
      <c r="M34" s="233">
        <v>40.4</v>
      </c>
      <c r="N34" s="243"/>
    </row>
    <row r="35" spans="1:14" s="96" customFormat="1" ht="11.25" customHeight="1">
      <c r="A35" s="144" t="s">
        <v>444</v>
      </c>
      <c r="B35" s="132"/>
      <c r="C35" s="121"/>
      <c r="D35" s="121"/>
      <c r="E35" s="415" t="s">
        <v>445</v>
      </c>
      <c r="F35" s="415"/>
      <c r="G35" s="135" t="s">
        <v>133</v>
      </c>
      <c r="H35" s="238">
        <v>44312</v>
      </c>
      <c r="I35" s="240">
        <v>16897</v>
      </c>
      <c r="J35" s="233">
        <v>7.9</v>
      </c>
      <c r="K35" s="240">
        <v>284817</v>
      </c>
      <c r="L35" s="243">
        <v>142758</v>
      </c>
      <c r="M35" s="233">
        <v>43.8</v>
      </c>
      <c r="N35" s="243"/>
    </row>
    <row r="36" spans="1:14" s="96" customFormat="1" ht="11.25" customHeight="1">
      <c r="A36" s="144" t="s">
        <v>446</v>
      </c>
      <c r="B36" s="132"/>
      <c r="C36" s="121"/>
      <c r="D36" s="121"/>
      <c r="E36" s="415" t="s">
        <v>447</v>
      </c>
      <c r="F36" s="415"/>
      <c r="G36" s="135" t="s">
        <v>133</v>
      </c>
      <c r="H36" s="238">
        <v>92282</v>
      </c>
      <c r="I36" s="240">
        <v>45225</v>
      </c>
      <c r="J36" s="233">
        <v>25.1</v>
      </c>
      <c r="K36" s="240">
        <v>563325</v>
      </c>
      <c r="L36" s="243">
        <v>270577</v>
      </c>
      <c r="M36" s="233">
        <v>8.7</v>
      </c>
      <c r="N36" s="243"/>
    </row>
    <row r="37" spans="1:14" s="96" customFormat="1" ht="11.25" customHeight="1">
      <c r="A37" s="144" t="s">
        <v>448</v>
      </c>
      <c r="B37" s="132"/>
      <c r="C37" s="121"/>
      <c r="D37" s="121"/>
      <c r="E37" s="415" t="s">
        <v>449</v>
      </c>
      <c r="F37" s="415"/>
      <c r="G37" s="135" t="s">
        <v>133</v>
      </c>
      <c r="H37" s="238">
        <v>1978506</v>
      </c>
      <c r="I37" s="240">
        <v>721869</v>
      </c>
      <c r="J37" s="233">
        <v>13.5</v>
      </c>
      <c r="K37" s="240">
        <v>13077882</v>
      </c>
      <c r="L37" s="243">
        <v>5030488</v>
      </c>
      <c r="M37" s="233">
        <v>23.5</v>
      </c>
      <c r="N37" s="243"/>
    </row>
    <row r="38" spans="1:14" s="96" customFormat="1" ht="11.25" customHeight="1">
      <c r="A38" s="144" t="s">
        <v>450</v>
      </c>
      <c r="B38" s="132"/>
      <c r="C38" s="121"/>
      <c r="D38" s="121"/>
      <c r="E38" s="422" t="s">
        <v>1005</v>
      </c>
      <c r="F38" s="415"/>
      <c r="G38" s="135" t="s">
        <v>133</v>
      </c>
      <c r="H38" s="238">
        <v>1629237</v>
      </c>
      <c r="I38" s="240">
        <v>541437</v>
      </c>
      <c r="J38" s="233">
        <v>17.9</v>
      </c>
      <c r="K38" s="240">
        <v>10601817</v>
      </c>
      <c r="L38" s="243">
        <v>3903441</v>
      </c>
      <c r="M38" s="233">
        <v>15.9</v>
      </c>
      <c r="N38" s="243"/>
    </row>
    <row r="39" spans="1:14" s="96" customFormat="1" ht="11.25" customHeight="1">
      <c r="A39" s="144" t="s">
        <v>452</v>
      </c>
      <c r="B39" s="132"/>
      <c r="C39" s="121"/>
      <c r="D39" s="121"/>
      <c r="E39" s="415" t="s">
        <v>453</v>
      </c>
      <c r="F39" s="415"/>
      <c r="G39" s="135" t="s">
        <v>133</v>
      </c>
      <c r="H39" s="238">
        <v>348169</v>
      </c>
      <c r="I39" s="240">
        <v>182508</v>
      </c>
      <c r="J39" s="233">
        <v>12.7</v>
      </c>
      <c r="K39" s="240">
        <v>2835749</v>
      </c>
      <c r="L39" s="243">
        <v>1443021</v>
      </c>
      <c r="M39" s="233">
        <v>29.4</v>
      </c>
      <c r="N39" s="243"/>
    </row>
    <row r="40" spans="1:14" s="96" customFormat="1" ht="11.25" customHeight="1">
      <c r="A40" s="144" t="s">
        <v>454</v>
      </c>
      <c r="B40" s="132"/>
      <c r="C40" s="121"/>
      <c r="D40" s="121"/>
      <c r="E40" s="415" t="s">
        <v>455</v>
      </c>
      <c r="F40" s="415"/>
      <c r="G40" s="135" t="s">
        <v>133</v>
      </c>
      <c r="H40" s="238">
        <v>618368</v>
      </c>
      <c r="I40" s="240">
        <v>357707</v>
      </c>
      <c r="J40" s="233">
        <v>4</v>
      </c>
      <c r="K40" s="240">
        <v>4233355</v>
      </c>
      <c r="L40" s="243">
        <v>2580559</v>
      </c>
      <c r="M40" s="233">
        <v>21.7</v>
      </c>
      <c r="N40" s="243"/>
    </row>
    <row r="41" spans="1:14" s="96" customFormat="1" ht="11.25" customHeight="1">
      <c r="A41" s="144" t="s">
        <v>456</v>
      </c>
      <c r="B41" s="132"/>
      <c r="C41" s="121"/>
      <c r="D41" s="121"/>
      <c r="E41" s="415" t="s">
        <v>457</v>
      </c>
      <c r="F41" s="415"/>
      <c r="G41" s="135" t="s">
        <v>133</v>
      </c>
      <c r="H41" s="238">
        <v>388954</v>
      </c>
      <c r="I41" s="240">
        <v>260592</v>
      </c>
      <c r="J41" s="233">
        <v>4.6</v>
      </c>
      <c r="K41" s="240">
        <v>2853978</v>
      </c>
      <c r="L41" s="243">
        <v>1804475</v>
      </c>
      <c r="M41" s="233">
        <v>20.9</v>
      </c>
      <c r="N41" s="243"/>
    </row>
    <row r="42" spans="1:14" s="96" customFormat="1" ht="11.25" customHeight="1">
      <c r="A42" s="144" t="s">
        <v>458</v>
      </c>
      <c r="B42" s="132"/>
      <c r="C42" s="121"/>
      <c r="D42" s="121"/>
      <c r="E42" s="415" t="s">
        <v>459</v>
      </c>
      <c r="F42" s="415"/>
      <c r="G42" s="135" t="s">
        <v>133</v>
      </c>
      <c r="H42" s="238">
        <v>108816</v>
      </c>
      <c r="I42" s="240">
        <v>50786</v>
      </c>
      <c r="J42" s="233">
        <v>17.8</v>
      </c>
      <c r="K42" s="240">
        <v>829982</v>
      </c>
      <c r="L42" s="243">
        <v>357371</v>
      </c>
      <c r="M42" s="233">
        <v>33.5</v>
      </c>
      <c r="N42" s="243"/>
    </row>
    <row r="43" spans="1:14" s="96" customFormat="1" ht="11.25" customHeight="1">
      <c r="A43" s="144" t="s">
        <v>460</v>
      </c>
      <c r="B43" s="132"/>
      <c r="C43" s="121"/>
      <c r="D43" s="121"/>
      <c r="E43" s="415" t="s">
        <v>461</v>
      </c>
      <c r="F43" s="415"/>
      <c r="G43" s="135" t="s">
        <v>133</v>
      </c>
      <c r="H43" s="238">
        <v>9197</v>
      </c>
      <c r="I43" s="240">
        <v>2973</v>
      </c>
      <c r="J43" s="233">
        <v>-22.9</v>
      </c>
      <c r="K43" s="240">
        <v>65527</v>
      </c>
      <c r="L43" s="243">
        <v>25307</v>
      </c>
      <c r="M43" s="233">
        <v>40.2</v>
      </c>
      <c r="N43" s="243"/>
    </row>
    <row r="44" spans="1:14" s="96" customFormat="1" ht="11.25" customHeight="1">
      <c r="A44" s="144" t="s">
        <v>462</v>
      </c>
      <c r="B44" s="132"/>
      <c r="C44" s="121"/>
      <c r="D44" s="121"/>
      <c r="E44" s="415" t="s">
        <v>463</v>
      </c>
      <c r="F44" s="415"/>
      <c r="G44" s="135" t="s">
        <v>133</v>
      </c>
      <c r="H44" s="238">
        <v>100420</v>
      </c>
      <c r="I44" s="240">
        <v>58994</v>
      </c>
      <c r="J44" s="233">
        <v>25.1</v>
      </c>
      <c r="K44" s="240">
        <v>711159</v>
      </c>
      <c r="L44" s="243">
        <v>380078</v>
      </c>
      <c r="M44" s="233">
        <v>36.8</v>
      </c>
      <c r="N44" s="243"/>
    </row>
    <row r="45" spans="1:14" s="96" customFormat="1" ht="11.25" customHeight="1">
      <c r="A45" s="144" t="s">
        <v>464</v>
      </c>
      <c r="B45" s="132"/>
      <c r="C45" s="121"/>
      <c r="D45" s="121"/>
      <c r="E45" s="415" t="s">
        <v>465</v>
      </c>
      <c r="F45" s="415"/>
      <c r="G45" s="135" t="s">
        <v>133</v>
      </c>
      <c r="H45" s="238">
        <v>23180</v>
      </c>
      <c r="I45" s="240">
        <v>15367</v>
      </c>
      <c r="J45" s="233">
        <v>2</v>
      </c>
      <c r="K45" s="240">
        <v>152655</v>
      </c>
      <c r="L45" s="243">
        <v>94065</v>
      </c>
      <c r="M45" s="233">
        <v>1.3</v>
      </c>
      <c r="N45" s="243"/>
    </row>
    <row r="46" spans="1:14" s="96" customFormat="1" ht="11.25" customHeight="1">
      <c r="A46" s="144" t="s">
        <v>466</v>
      </c>
      <c r="B46" s="132"/>
      <c r="C46" s="121"/>
      <c r="D46" s="121"/>
      <c r="E46" s="415" t="s">
        <v>467</v>
      </c>
      <c r="F46" s="415"/>
      <c r="G46" s="135" t="s">
        <v>133</v>
      </c>
      <c r="H46" s="238">
        <v>8562</v>
      </c>
      <c r="I46" s="240">
        <v>5661</v>
      </c>
      <c r="J46" s="233">
        <v>41.4</v>
      </c>
      <c r="K46" s="240">
        <v>57063</v>
      </c>
      <c r="L46" s="243">
        <v>31188</v>
      </c>
      <c r="M46" s="233">
        <v>19.6</v>
      </c>
      <c r="N46" s="243"/>
    </row>
    <row r="47" spans="1:14" s="96" customFormat="1" ht="11.25" customHeight="1">
      <c r="A47" s="144" t="s">
        <v>468</v>
      </c>
      <c r="B47" s="132"/>
      <c r="C47" s="121"/>
      <c r="D47" s="121"/>
      <c r="E47" s="415" t="s">
        <v>469</v>
      </c>
      <c r="F47" s="415"/>
      <c r="G47" s="135" t="s">
        <v>133</v>
      </c>
      <c r="H47" s="238">
        <v>480332</v>
      </c>
      <c r="I47" s="240">
        <v>262024</v>
      </c>
      <c r="J47" s="233">
        <v>8.6</v>
      </c>
      <c r="K47" s="240">
        <v>2991498</v>
      </c>
      <c r="L47" s="243">
        <v>1794477</v>
      </c>
      <c r="M47" s="233">
        <v>12.7</v>
      </c>
      <c r="N47" s="243"/>
    </row>
    <row r="48" spans="1:14" s="96" customFormat="1" ht="11.25" customHeight="1">
      <c r="A48" s="144" t="s">
        <v>486</v>
      </c>
      <c r="B48" s="132"/>
      <c r="C48" s="121"/>
      <c r="D48" s="121"/>
      <c r="E48" s="415" t="s">
        <v>487</v>
      </c>
      <c r="F48" s="415"/>
      <c r="G48" s="135" t="s">
        <v>133</v>
      </c>
      <c r="H48" s="238">
        <v>282625</v>
      </c>
      <c r="I48" s="240">
        <v>85841</v>
      </c>
      <c r="J48" s="233">
        <v>21.4</v>
      </c>
      <c r="K48" s="240">
        <v>1923863</v>
      </c>
      <c r="L48" s="243">
        <v>599269</v>
      </c>
      <c r="M48" s="233">
        <v>27.6</v>
      </c>
      <c r="N48" s="243"/>
    </row>
    <row r="49" spans="1:14" s="96" customFormat="1" ht="11.25" customHeight="1">
      <c r="A49" s="144" t="s">
        <v>488</v>
      </c>
      <c r="B49" s="132"/>
      <c r="C49" s="121"/>
      <c r="D49" s="121"/>
      <c r="E49" s="415" t="s">
        <v>489</v>
      </c>
      <c r="F49" s="415"/>
      <c r="G49" s="135" t="s">
        <v>133</v>
      </c>
      <c r="H49" s="238">
        <v>170079</v>
      </c>
      <c r="I49" s="240">
        <v>49719</v>
      </c>
      <c r="J49" s="233">
        <v>9.1</v>
      </c>
      <c r="K49" s="240">
        <v>1064369</v>
      </c>
      <c r="L49" s="243">
        <v>366842</v>
      </c>
      <c r="M49" s="233">
        <v>22.1</v>
      </c>
      <c r="N49" s="243"/>
    </row>
    <row r="50" spans="1:14" s="96" customFormat="1" ht="11.25" customHeight="1">
      <c r="A50" s="144" t="s">
        <v>490</v>
      </c>
      <c r="B50" s="132"/>
      <c r="C50" s="121"/>
      <c r="D50" s="121"/>
      <c r="E50" s="415" t="s">
        <v>491</v>
      </c>
      <c r="F50" s="415"/>
      <c r="G50" s="135" t="s">
        <v>133</v>
      </c>
      <c r="H50" s="238">
        <v>35339</v>
      </c>
      <c r="I50" s="240">
        <v>11808</v>
      </c>
      <c r="J50" s="233">
        <v>35.3</v>
      </c>
      <c r="K50" s="240">
        <v>245104</v>
      </c>
      <c r="L50" s="243">
        <v>72897</v>
      </c>
      <c r="M50" s="233">
        <v>19.7</v>
      </c>
      <c r="N50" s="243"/>
    </row>
    <row r="51" spans="1:14" s="96" customFormat="1" ht="11.25" customHeight="1">
      <c r="A51" s="144" t="s">
        <v>492</v>
      </c>
      <c r="B51" s="132"/>
      <c r="C51" s="121"/>
      <c r="D51" s="121"/>
      <c r="E51" s="415" t="s">
        <v>493</v>
      </c>
      <c r="F51" s="415"/>
      <c r="G51" s="135" t="s">
        <v>133</v>
      </c>
      <c r="H51" s="238">
        <v>17427</v>
      </c>
      <c r="I51" s="240">
        <v>4915</v>
      </c>
      <c r="J51" s="233">
        <v>24.8</v>
      </c>
      <c r="K51" s="240">
        <v>111984</v>
      </c>
      <c r="L51" s="243">
        <v>32254</v>
      </c>
      <c r="M51" s="233">
        <v>45.2</v>
      </c>
      <c r="N51" s="329"/>
    </row>
    <row r="52" spans="1:13" s="96" customFormat="1" ht="11.25" customHeight="1">
      <c r="A52" s="144" t="s">
        <v>494</v>
      </c>
      <c r="B52" s="132"/>
      <c r="C52" s="121"/>
      <c r="D52" s="121"/>
      <c r="E52" s="422" t="s">
        <v>1006</v>
      </c>
      <c r="F52" s="415"/>
      <c r="G52" s="135" t="s">
        <v>133</v>
      </c>
      <c r="H52" s="238">
        <v>12326</v>
      </c>
      <c r="I52" s="240">
        <v>8772</v>
      </c>
      <c r="J52" s="233">
        <v>25.2</v>
      </c>
      <c r="K52" s="240">
        <v>106339</v>
      </c>
      <c r="L52" s="243">
        <v>64781</v>
      </c>
      <c r="M52" s="233">
        <v>47</v>
      </c>
    </row>
    <row r="53" spans="1:13" s="96" customFormat="1" ht="11.25" customHeight="1">
      <c r="A53" s="144" t="s">
        <v>496</v>
      </c>
      <c r="B53" s="132"/>
      <c r="C53" s="121"/>
      <c r="D53" s="121"/>
      <c r="E53" s="415" t="s">
        <v>497</v>
      </c>
      <c r="F53" s="415"/>
      <c r="G53" s="135" t="s">
        <v>133</v>
      </c>
      <c r="H53" s="238">
        <v>5104</v>
      </c>
      <c r="I53" s="240">
        <v>1910</v>
      </c>
      <c r="J53" s="233">
        <v>-52.1</v>
      </c>
      <c r="K53" s="240">
        <v>30636</v>
      </c>
      <c r="L53" s="243">
        <v>12808</v>
      </c>
      <c r="M53" s="233">
        <v>-11.4</v>
      </c>
    </row>
    <row r="54" spans="1:13" s="96" customFormat="1" ht="11.25" customHeight="1">
      <c r="A54" s="144" t="s">
        <v>498</v>
      </c>
      <c r="B54" s="132"/>
      <c r="C54" s="121"/>
      <c r="D54" s="121"/>
      <c r="E54" s="415" t="s">
        <v>499</v>
      </c>
      <c r="F54" s="415"/>
      <c r="G54" s="135" t="s">
        <v>133</v>
      </c>
      <c r="H54" s="238">
        <v>84711</v>
      </c>
      <c r="I54" s="240">
        <v>44255</v>
      </c>
      <c r="J54" s="233">
        <v>11.5</v>
      </c>
      <c r="K54" s="240">
        <v>615286</v>
      </c>
      <c r="L54" s="243">
        <v>272989</v>
      </c>
      <c r="M54" s="233">
        <v>11.4</v>
      </c>
    </row>
    <row r="55" spans="1:13" s="96" customFormat="1" ht="11.25" customHeight="1">
      <c r="A55" s="144" t="s">
        <v>500</v>
      </c>
      <c r="B55" s="132"/>
      <c r="C55" s="121"/>
      <c r="D55" s="121"/>
      <c r="E55" s="415" t="s">
        <v>501</v>
      </c>
      <c r="F55" s="415"/>
      <c r="G55" s="135" t="s">
        <v>133</v>
      </c>
      <c r="H55" s="238">
        <v>108845</v>
      </c>
      <c r="I55" s="240">
        <v>15446</v>
      </c>
      <c r="J55" s="233">
        <v>197.4</v>
      </c>
      <c r="K55" s="240">
        <v>159284</v>
      </c>
      <c r="L55" s="243">
        <v>54989</v>
      </c>
      <c r="M55" s="233">
        <v>72</v>
      </c>
    </row>
    <row r="56" spans="1:13" s="96" customFormat="1" ht="11.25" customHeight="1">
      <c r="A56" s="144">
        <v>959</v>
      </c>
      <c r="B56" s="132"/>
      <c r="C56" s="121"/>
      <c r="D56" s="121"/>
      <c r="E56" s="415" t="s">
        <v>29</v>
      </c>
      <c r="F56" s="415"/>
      <c r="G56" s="135"/>
      <c r="H56" s="238" t="s">
        <v>994</v>
      </c>
      <c r="I56" s="240" t="s">
        <v>994</v>
      </c>
      <c r="J56" s="233" t="s">
        <v>995</v>
      </c>
      <c r="K56" s="240" t="s">
        <v>994</v>
      </c>
      <c r="L56" s="243" t="s">
        <v>994</v>
      </c>
      <c r="M56" s="233" t="s">
        <v>995</v>
      </c>
    </row>
    <row r="57" spans="1:13" s="96" customFormat="1" ht="9" customHeight="1">
      <c r="A57" s="144"/>
      <c r="B57" s="132"/>
      <c r="C57" s="121"/>
      <c r="D57" s="121"/>
      <c r="E57" s="121"/>
      <c r="G57" s="135" t="s">
        <v>133</v>
      </c>
      <c r="H57" s="171" t="s">
        <v>147</v>
      </c>
      <c r="I57" s="172" t="s">
        <v>147</v>
      </c>
      <c r="J57" s="172" t="s">
        <v>147</v>
      </c>
      <c r="K57" s="172" t="s">
        <v>147</v>
      </c>
      <c r="L57" s="172" t="s">
        <v>147</v>
      </c>
      <c r="M57" s="96" t="s">
        <v>147</v>
      </c>
    </row>
    <row r="58" spans="1:13" s="96" customFormat="1" ht="11.25" customHeight="1">
      <c r="A58" s="144"/>
      <c r="B58" s="132"/>
      <c r="C58" s="105"/>
      <c r="D58" s="159"/>
      <c r="F58" s="308" t="s">
        <v>161</v>
      </c>
      <c r="G58" s="135" t="s">
        <v>133</v>
      </c>
      <c r="H58" s="239">
        <v>30923060</v>
      </c>
      <c r="I58" s="241">
        <v>10507364</v>
      </c>
      <c r="J58" s="234">
        <v>11.1</v>
      </c>
      <c r="K58" s="241">
        <v>211687333</v>
      </c>
      <c r="L58" s="244">
        <v>72087678</v>
      </c>
      <c r="M58" s="313">
        <v>18.9</v>
      </c>
    </row>
    <row r="59" spans="1:13" s="96" customFormat="1" ht="11.25" customHeight="1">
      <c r="A59" s="144"/>
      <c r="B59" s="132"/>
      <c r="C59" s="105"/>
      <c r="D59" s="155"/>
      <c r="G59" s="135"/>
      <c r="H59" s="239" t="s">
        <v>147</v>
      </c>
      <c r="I59" s="241" t="s">
        <v>147</v>
      </c>
      <c r="J59" s="234" t="s">
        <v>147</v>
      </c>
      <c r="K59" s="241" t="s">
        <v>147</v>
      </c>
      <c r="L59" s="244" t="s">
        <v>147</v>
      </c>
      <c r="M59" s="313" t="s">
        <v>147</v>
      </c>
    </row>
    <row r="60" spans="1:13" s="96" customFormat="1" ht="11.25" customHeight="1">
      <c r="A60" s="144"/>
      <c r="B60" s="132"/>
      <c r="C60" s="140"/>
      <c r="D60" s="425" t="s">
        <v>892</v>
      </c>
      <c r="E60" s="425"/>
      <c r="F60" s="425"/>
      <c r="G60" s="135" t="s">
        <v>133</v>
      </c>
      <c r="H60" s="239">
        <v>27314399</v>
      </c>
      <c r="I60" s="241">
        <v>8416890</v>
      </c>
      <c r="J60" s="234">
        <v>15.9</v>
      </c>
      <c r="K60" s="241">
        <v>185937099</v>
      </c>
      <c r="L60" s="244">
        <v>57902093</v>
      </c>
      <c r="M60" s="313">
        <v>22.2</v>
      </c>
    </row>
    <row r="61" spans="1:13" s="96" customFormat="1" ht="11.25" customHeight="1">
      <c r="A61" s="144"/>
      <c r="B61" s="132"/>
      <c r="C61" s="140"/>
      <c r="D61" s="114"/>
      <c r="E61" s="424" t="s">
        <v>893</v>
      </c>
      <c r="F61" s="424"/>
      <c r="G61" s="135" t="s">
        <v>133</v>
      </c>
      <c r="H61" s="239">
        <v>21833333</v>
      </c>
      <c r="I61" s="241">
        <v>6046392</v>
      </c>
      <c r="J61" s="234">
        <v>17.2</v>
      </c>
      <c r="K61" s="241">
        <v>149046283</v>
      </c>
      <c r="L61" s="244">
        <v>40889518</v>
      </c>
      <c r="M61" s="313">
        <v>23</v>
      </c>
    </row>
    <row r="62" spans="1:13" s="96" customFormat="1" ht="11.25" customHeight="1">
      <c r="A62" s="144"/>
      <c r="B62" s="132"/>
      <c r="C62" s="140"/>
      <c r="D62" s="114"/>
      <c r="E62" s="279"/>
      <c r="F62" s="424"/>
      <c r="G62" s="424"/>
      <c r="H62" s="239" t="s">
        <v>147</v>
      </c>
      <c r="I62" s="241" t="s">
        <v>147</v>
      </c>
      <c r="J62" s="234" t="s">
        <v>147</v>
      </c>
      <c r="K62" s="241" t="s">
        <v>147</v>
      </c>
      <c r="L62" s="244" t="s">
        <v>147</v>
      </c>
      <c r="M62" s="313" t="s">
        <v>147</v>
      </c>
    </row>
    <row r="63" spans="1:13" s="96" customFormat="1" ht="11.25" customHeight="1">
      <c r="A63" s="144"/>
      <c r="B63" s="132"/>
      <c r="C63" s="140"/>
      <c r="D63" s="426" t="s">
        <v>976</v>
      </c>
      <c r="E63" s="426"/>
      <c r="F63" s="426"/>
      <c r="G63" s="145"/>
      <c r="H63" s="241">
        <v>1567835</v>
      </c>
      <c r="I63" s="241">
        <v>590558</v>
      </c>
      <c r="J63" s="234">
        <v>-7.9</v>
      </c>
      <c r="K63" s="241">
        <v>11730454</v>
      </c>
      <c r="L63" s="241">
        <v>4180453</v>
      </c>
      <c r="M63" s="234">
        <v>11.5</v>
      </c>
    </row>
    <row r="64" spans="1:13" s="96" customFormat="1" ht="9" customHeight="1">
      <c r="A64" s="144"/>
      <c r="B64" s="132"/>
      <c r="C64" s="121"/>
      <c r="D64" s="121"/>
      <c r="E64" s="121"/>
      <c r="G64" s="135" t="s">
        <v>133</v>
      </c>
      <c r="H64" s="171" t="s">
        <v>147</v>
      </c>
      <c r="I64" s="172" t="s">
        <v>147</v>
      </c>
      <c r="J64" s="172" t="s">
        <v>147</v>
      </c>
      <c r="K64" s="172" t="s">
        <v>147</v>
      </c>
      <c r="L64" s="172" t="s">
        <v>147</v>
      </c>
      <c r="M64" s="314" t="s">
        <v>147</v>
      </c>
    </row>
    <row r="65" spans="1:13" s="96" customFormat="1" ht="11.25" customHeight="1">
      <c r="A65" s="144"/>
      <c r="B65" s="132"/>
      <c r="C65" s="282" t="s">
        <v>905</v>
      </c>
      <c r="D65" s="280"/>
      <c r="E65" s="281"/>
      <c r="F65" s="281"/>
      <c r="G65" s="317" t="s">
        <v>133</v>
      </c>
      <c r="H65" s="96" t="s">
        <v>147</v>
      </c>
      <c r="I65" s="96" t="s">
        <v>147</v>
      </c>
      <c r="J65" s="96" t="s">
        <v>147</v>
      </c>
      <c r="K65" s="96" t="s">
        <v>147</v>
      </c>
      <c r="L65" s="96" t="s">
        <v>147</v>
      </c>
      <c r="M65" s="96" t="s">
        <v>147</v>
      </c>
    </row>
    <row r="66" spans="1:13" s="96" customFormat="1" ht="9" customHeight="1">
      <c r="A66" s="144"/>
      <c r="B66" s="132"/>
      <c r="C66" s="121"/>
      <c r="D66" s="121"/>
      <c r="E66" s="121"/>
      <c r="G66" s="135" t="s">
        <v>133</v>
      </c>
      <c r="H66" s="171" t="s">
        <v>147</v>
      </c>
      <c r="I66" s="172" t="s">
        <v>147</v>
      </c>
      <c r="J66" s="172" t="s">
        <v>147</v>
      </c>
      <c r="K66" s="172" t="s">
        <v>147</v>
      </c>
      <c r="L66" s="172" t="s">
        <v>147</v>
      </c>
      <c r="M66" s="314" t="s">
        <v>147</v>
      </c>
    </row>
    <row r="67" spans="1:13" s="96" customFormat="1" ht="11.25" customHeight="1">
      <c r="A67" s="144"/>
      <c r="B67" s="132"/>
      <c r="C67" s="105"/>
      <c r="D67" s="280" t="s">
        <v>906</v>
      </c>
      <c r="G67" s="135"/>
      <c r="H67" s="239" t="s">
        <v>147</v>
      </c>
      <c r="I67" s="241" t="s">
        <v>147</v>
      </c>
      <c r="J67" s="234" t="s">
        <v>147</v>
      </c>
      <c r="K67" s="241" t="s">
        <v>147</v>
      </c>
      <c r="L67" s="244" t="s">
        <v>147</v>
      </c>
      <c r="M67" s="313" t="s">
        <v>147</v>
      </c>
    </row>
    <row r="68" spans="1:13" s="96" customFormat="1" ht="11.25" customHeight="1">
      <c r="A68" s="144"/>
      <c r="B68" s="132"/>
      <c r="C68" s="105"/>
      <c r="D68" s="155"/>
      <c r="E68" s="281" t="s">
        <v>907</v>
      </c>
      <c r="G68" s="135"/>
      <c r="H68" s="239" t="s">
        <v>147</v>
      </c>
      <c r="I68" s="241" t="s">
        <v>147</v>
      </c>
      <c r="J68" s="234" t="s">
        <v>147</v>
      </c>
      <c r="K68" s="241" t="s">
        <v>147</v>
      </c>
      <c r="L68" s="244" t="s">
        <v>147</v>
      </c>
      <c r="M68" s="313" t="s">
        <v>147</v>
      </c>
    </row>
    <row r="69" spans="1:13" s="96" customFormat="1" ht="11.25" customHeight="1">
      <c r="A69" s="144"/>
      <c r="B69" s="132"/>
      <c r="C69" s="105"/>
      <c r="D69" s="155"/>
      <c r="E69" s="423" t="s">
        <v>908</v>
      </c>
      <c r="F69" s="423"/>
      <c r="G69" s="135"/>
      <c r="H69" s="239">
        <v>30954519</v>
      </c>
      <c r="I69" s="241">
        <v>10537699</v>
      </c>
      <c r="J69" s="234">
        <v>11</v>
      </c>
      <c r="K69" s="241">
        <v>211897708</v>
      </c>
      <c r="L69" s="244">
        <v>72275898</v>
      </c>
      <c r="M69" s="313">
        <v>18.8</v>
      </c>
    </row>
    <row r="70" spans="1:9" s="1" customFormat="1" ht="12.75">
      <c r="A70" s="1" t="s">
        <v>122</v>
      </c>
      <c r="D70" s="10"/>
      <c r="E70" s="10"/>
      <c r="F70" s="10"/>
      <c r="G70" s="10"/>
      <c r="H70" s="10"/>
      <c r="I70" s="11"/>
    </row>
    <row r="71" spans="1:13" s="1" customFormat="1" ht="12.75" customHeight="1">
      <c r="A71" s="400" t="s">
        <v>971</v>
      </c>
      <c r="B71" s="401"/>
      <c r="C71" s="401"/>
      <c r="D71" s="401"/>
      <c r="E71" s="401"/>
      <c r="F71" s="401"/>
      <c r="G71" s="401"/>
      <c r="H71" s="401"/>
      <c r="I71" s="401"/>
      <c r="J71" s="402"/>
      <c r="K71" s="402"/>
      <c r="L71" s="402"/>
      <c r="M71" s="402"/>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1">
    <mergeCell ref="F62:G62"/>
    <mergeCell ref="D63:F63"/>
    <mergeCell ref="E49:F49"/>
    <mergeCell ref="E50:F50"/>
    <mergeCell ref="E56:F56"/>
    <mergeCell ref="E54:F54"/>
    <mergeCell ref="E55:F55"/>
    <mergeCell ref="E51:F51"/>
    <mergeCell ref="E52:F52"/>
    <mergeCell ref="E53:F53"/>
    <mergeCell ref="E47:F47"/>
    <mergeCell ref="E43:F43"/>
    <mergeCell ref="E44:F44"/>
    <mergeCell ref="E45:F45"/>
    <mergeCell ref="E46:F46"/>
    <mergeCell ref="E48:F48"/>
    <mergeCell ref="E39:F39"/>
    <mergeCell ref="E40:F40"/>
    <mergeCell ref="E41:F41"/>
    <mergeCell ref="E42:F42"/>
    <mergeCell ref="E35:F35"/>
    <mergeCell ref="E36:F36"/>
    <mergeCell ref="E37:F37"/>
    <mergeCell ref="E38:F38"/>
    <mergeCell ref="E31:F31"/>
    <mergeCell ref="E32:F32"/>
    <mergeCell ref="E33:F33"/>
    <mergeCell ref="E34:F34"/>
    <mergeCell ref="E27:F27"/>
    <mergeCell ref="E28:F28"/>
    <mergeCell ref="E29:F29"/>
    <mergeCell ref="E30:F30"/>
    <mergeCell ref="E26:F26"/>
    <mergeCell ref="E22:F22"/>
    <mergeCell ref="E23:F23"/>
    <mergeCell ref="E25:F25"/>
    <mergeCell ref="E20:F20"/>
    <mergeCell ref="E21:F21"/>
    <mergeCell ref="E24:F24"/>
    <mergeCell ref="A1:L1"/>
    <mergeCell ref="A3:A5"/>
    <mergeCell ref="B3:G5"/>
    <mergeCell ref="H3:M3"/>
    <mergeCell ref="H4:J4"/>
    <mergeCell ref="K4:M4"/>
    <mergeCell ref="E14:F14"/>
    <mergeCell ref="E17:F17"/>
    <mergeCell ref="E18:F18"/>
    <mergeCell ref="E19:F19"/>
    <mergeCell ref="E15:F15"/>
    <mergeCell ref="E16:F16"/>
    <mergeCell ref="E69:F69"/>
    <mergeCell ref="E61:F61"/>
    <mergeCell ref="D60:F60"/>
    <mergeCell ref="A71:M71"/>
    <mergeCell ref="A2:G2"/>
    <mergeCell ref="E9:F9"/>
    <mergeCell ref="E10:F10"/>
    <mergeCell ref="E11:F11"/>
    <mergeCell ref="E12:F12"/>
    <mergeCell ref="E13:F1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421875" style="94" customWidth="1"/>
    <col min="11" max="11" width="9.140625" style="94" customWidth="1"/>
    <col min="12" max="12" width="9.28125" style="94" customWidth="1"/>
    <col min="13" max="13" width="5.421875" style="94" customWidth="1"/>
    <col min="14" max="16384" width="11.421875" style="94" customWidth="1"/>
  </cols>
  <sheetData>
    <row r="1" spans="1:13" ht="13.5" customHeight="1">
      <c r="A1" s="416" t="s">
        <v>964</v>
      </c>
      <c r="B1" s="409"/>
      <c r="C1" s="409"/>
      <c r="D1" s="409"/>
      <c r="E1" s="409"/>
      <c r="F1" s="409"/>
      <c r="G1" s="409"/>
      <c r="H1" s="409"/>
      <c r="I1" s="409"/>
      <c r="J1" s="409"/>
      <c r="K1" s="409"/>
      <c r="L1" s="409"/>
      <c r="M1" s="409"/>
    </row>
    <row r="2" spans="1:7" ht="12.75" customHeight="1">
      <c r="A2" s="411"/>
      <c r="B2" s="411"/>
      <c r="C2" s="411"/>
      <c r="D2" s="411"/>
      <c r="E2" s="411"/>
      <c r="F2" s="411"/>
      <c r="G2" s="411"/>
    </row>
    <row r="3" spans="1:13" s="96" customFormat="1" ht="21" customHeight="1">
      <c r="A3" s="412" t="s">
        <v>389</v>
      </c>
      <c r="B3" s="414" t="s">
        <v>849</v>
      </c>
      <c r="C3" s="414"/>
      <c r="D3" s="414"/>
      <c r="E3" s="414"/>
      <c r="F3" s="414"/>
      <c r="G3" s="414"/>
      <c r="H3" s="403" t="s">
        <v>848</v>
      </c>
      <c r="I3" s="404"/>
      <c r="J3" s="404"/>
      <c r="K3" s="404"/>
      <c r="L3" s="404"/>
      <c r="M3" s="404"/>
    </row>
    <row r="4" spans="1:13" s="96" customFormat="1" ht="21" customHeight="1">
      <c r="A4" s="413"/>
      <c r="B4" s="414"/>
      <c r="C4" s="414"/>
      <c r="D4" s="414"/>
      <c r="E4" s="414"/>
      <c r="F4" s="414"/>
      <c r="G4" s="414"/>
      <c r="H4" s="405" t="s">
        <v>1023</v>
      </c>
      <c r="I4" s="404"/>
      <c r="J4" s="419"/>
      <c r="K4" s="405" t="s">
        <v>1024</v>
      </c>
      <c r="L4" s="404"/>
      <c r="M4" s="404"/>
    </row>
    <row r="5" spans="1:13" s="96" customFormat="1" ht="21" customHeight="1">
      <c r="A5" s="413"/>
      <c r="B5" s="414"/>
      <c r="C5" s="414"/>
      <c r="D5" s="414"/>
      <c r="E5" s="414"/>
      <c r="F5" s="414"/>
      <c r="G5" s="414"/>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503</v>
      </c>
      <c r="B9" s="132"/>
      <c r="C9" s="121"/>
      <c r="D9" s="134"/>
      <c r="E9" s="415" t="s">
        <v>504</v>
      </c>
      <c r="F9" s="415"/>
      <c r="G9" s="135" t="s">
        <v>133</v>
      </c>
      <c r="H9" s="238">
        <v>35394</v>
      </c>
      <c r="I9" s="240">
        <v>28345</v>
      </c>
      <c r="J9" s="233">
        <v>52.8</v>
      </c>
      <c r="K9" s="240">
        <v>398269</v>
      </c>
      <c r="L9" s="243">
        <v>185905</v>
      </c>
      <c r="M9" s="233">
        <v>36.9</v>
      </c>
    </row>
    <row r="10" spans="1:13" s="96" customFormat="1" ht="11.25" customHeight="1">
      <c r="A10" s="139">
        <v>206</v>
      </c>
      <c r="B10" s="132"/>
      <c r="C10" s="121"/>
      <c r="D10" s="134"/>
      <c r="E10" s="427" t="s">
        <v>951</v>
      </c>
      <c r="F10" s="427"/>
      <c r="G10" s="135"/>
      <c r="H10" s="288" t="s">
        <v>994</v>
      </c>
      <c r="I10" s="309" t="s">
        <v>994</v>
      </c>
      <c r="J10" s="233" t="s">
        <v>995</v>
      </c>
      <c r="K10" s="309" t="s">
        <v>994</v>
      </c>
      <c r="L10" s="310" t="s">
        <v>994</v>
      </c>
      <c r="M10" s="233" t="s">
        <v>995</v>
      </c>
    </row>
    <row r="11" spans="1:13" s="96" customFormat="1" ht="11.25" customHeight="1">
      <c r="A11" s="144" t="s">
        <v>505</v>
      </c>
      <c r="B11" s="132"/>
      <c r="C11" s="121"/>
      <c r="D11" s="134"/>
      <c r="E11" s="415" t="s">
        <v>506</v>
      </c>
      <c r="F11" s="415"/>
      <c r="G11" s="135" t="s">
        <v>133</v>
      </c>
      <c r="H11" s="238">
        <v>17363</v>
      </c>
      <c r="I11" s="240">
        <v>14171</v>
      </c>
      <c r="J11" s="233">
        <v>34</v>
      </c>
      <c r="K11" s="240">
        <v>82832</v>
      </c>
      <c r="L11" s="243">
        <v>57109</v>
      </c>
      <c r="M11" s="233">
        <v>-17.4</v>
      </c>
    </row>
    <row r="12" spans="1:13" s="96" customFormat="1" ht="11.25" customHeight="1">
      <c r="A12" s="144" t="s">
        <v>507</v>
      </c>
      <c r="B12" s="132"/>
      <c r="C12" s="121"/>
      <c r="D12" s="134"/>
      <c r="E12" s="415" t="s">
        <v>508</v>
      </c>
      <c r="F12" s="415"/>
      <c r="G12" s="135" t="s">
        <v>133</v>
      </c>
      <c r="H12" s="238">
        <v>14509</v>
      </c>
      <c r="I12" s="240">
        <v>12832</v>
      </c>
      <c r="J12" s="233">
        <v>-24.3</v>
      </c>
      <c r="K12" s="240">
        <v>118421</v>
      </c>
      <c r="L12" s="243">
        <v>103191</v>
      </c>
      <c r="M12" s="233">
        <v>14.6</v>
      </c>
    </row>
    <row r="13" spans="1:13" s="96" customFormat="1" ht="11.25" customHeight="1">
      <c r="A13" s="144" t="s">
        <v>509</v>
      </c>
      <c r="B13" s="132"/>
      <c r="C13" s="121"/>
      <c r="D13" s="134"/>
      <c r="E13" s="422" t="s">
        <v>998</v>
      </c>
      <c r="F13" s="415"/>
      <c r="G13" s="135" t="s">
        <v>133</v>
      </c>
      <c r="H13" s="238">
        <v>7335</v>
      </c>
      <c r="I13" s="240">
        <v>4802</v>
      </c>
      <c r="J13" s="233">
        <v>55.3</v>
      </c>
      <c r="K13" s="240">
        <v>62072</v>
      </c>
      <c r="L13" s="243">
        <v>32506</v>
      </c>
      <c r="M13" s="233">
        <v>29.7</v>
      </c>
    </row>
    <row r="14" spans="1:13" s="96" customFormat="1" ht="11.25" customHeight="1">
      <c r="A14" s="144" t="s">
        <v>511</v>
      </c>
      <c r="B14" s="132"/>
      <c r="C14" s="121"/>
      <c r="D14" s="134"/>
      <c r="E14" s="415" t="s">
        <v>512</v>
      </c>
      <c r="F14" s="415"/>
      <c r="G14" s="135" t="s">
        <v>133</v>
      </c>
      <c r="H14" s="238">
        <v>48318</v>
      </c>
      <c r="I14" s="240">
        <v>29074</v>
      </c>
      <c r="J14" s="233">
        <v>-32.7</v>
      </c>
      <c r="K14" s="240">
        <v>300259</v>
      </c>
      <c r="L14" s="243">
        <v>193511</v>
      </c>
      <c r="M14" s="233">
        <v>-29.7</v>
      </c>
    </row>
    <row r="15" spans="1:13" s="96" customFormat="1" ht="11.25" customHeight="1">
      <c r="A15" s="144" t="s">
        <v>513</v>
      </c>
      <c r="B15" s="132"/>
      <c r="C15" s="121"/>
      <c r="D15" s="134"/>
      <c r="E15" s="415" t="s">
        <v>514</v>
      </c>
      <c r="F15" s="415"/>
      <c r="G15" s="135" t="s">
        <v>133</v>
      </c>
      <c r="H15" s="238">
        <v>1322</v>
      </c>
      <c r="I15" s="240">
        <v>718</v>
      </c>
      <c r="J15" s="233">
        <v>99.4</v>
      </c>
      <c r="K15" s="240">
        <v>4765</v>
      </c>
      <c r="L15" s="243">
        <v>7911</v>
      </c>
      <c r="M15" s="233">
        <v>83.7</v>
      </c>
    </row>
    <row r="16" spans="1:13" s="96" customFormat="1" ht="11.25" customHeight="1">
      <c r="A16" s="144">
        <v>225</v>
      </c>
      <c r="B16" s="132"/>
      <c r="C16" s="121"/>
      <c r="D16" s="134"/>
      <c r="E16" s="427" t="s">
        <v>952</v>
      </c>
      <c r="F16" s="428"/>
      <c r="G16" s="135"/>
      <c r="H16" s="238">
        <v>18</v>
      </c>
      <c r="I16" s="240">
        <v>118</v>
      </c>
      <c r="J16" s="233">
        <v>-60.9</v>
      </c>
      <c r="K16" s="240">
        <v>105</v>
      </c>
      <c r="L16" s="243">
        <v>159</v>
      </c>
      <c r="M16" s="233">
        <v>-86.4</v>
      </c>
    </row>
    <row r="17" spans="1:13" s="96" customFormat="1" ht="11.25" customHeight="1">
      <c r="A17" s="144" t="s">
        <v>515</v>
      </c>
      <c r="B17" s="132"/>
      <c r="C17" s="121"/>
      <c r="D17" s="134"/>
      <c r="E17" s="415" t="s">
        <v>516</v>
      </c>
      <c r="F17" s="415"/>
      <c r="G17" s="135" t="s">
        <v>133</v>
      </c>
      <c r="H17" s="238">
        <v>2215</v>
      </c>
      <c r="I17" s="240">
        <v>544</v>
      </c>
      <c r="J17" s="233">
        <v>158.7</v>
      </c>
      <c r="K17" s="240">
        <v>9439</v>
      </c>
      <c r="L17" s="243">
        <v>3553</v>
      </c>
      <c r="M17" s="233">
        <v>-9.3</v>
      </c>
    </row>
    <row r="18" spans="1:13" s="96" customFormat="1" ht="11.25" customHeight="1">
      <c r="A18" s="144" t="s">
        <v>517</v>
      </c>
      <c r="B18" s="132"/>
      <c r="C18" s="121"/>
      <c r="D18" s="134"/>
      <c r="E18" s="415" t="s">
        <v>518</v>
      </c>
      <c r="F18" s="415"/>
      <c r="G18" s="135" t="s">
        <v>133</v>
      </c>
      <c r="H18" s="238">
        <v>557</v>
      </c>
      <c r="I18" s="240">
        <v>163</v>
      </c>
      <c r="J18" s="233">
        <v>-40.4</v>
      </c>
      <c r="K18" s="240">
        <v>8872</v>
      </c>
      <c r="L18" s="243">
        <v>4389</v>
      </c>
      <c r="M18" s="233">
        <v>-8.2</v>
      </c>
    </row>
    <row r="19" spans="1:13" s="96" customFormat="1" ht="11.25" customHeight="1">
      <c r="A19" s="144" t="s">
        <v>519</v>
      </c>
      <c r="B19" s="132"/>
      <c r="C19" s="121"/>
      <c r="D19" s="134"/>
      <c r="E19" s="415" t="s">
        <v>520</v>
      </c>
      <c r="F19" s="415"/>
      <c r="G19" s="135" t="s">
        <v>133</v>
      </c>
      <c r="H19" s="238">
        <v>2096</v>
      </c>
      <c r="I19" s="240">
        <v>518</v>
      </c>
      <c r="J19" s="233">
        <v>109.2</v>
      </c>
      <c r="K19" s="240">
        <v>11433</v>
      </c>
      <c r="L19" s="243">
        <v>5188</v>
      </c>
      <c r="M19" s="233">
        <v>-44.7</v>
      </c>
    </row>
    <row r="20" spans="1:13" s="96" customFormat="1" ht="11.25" customHeight="1">
      <c r="A20" s="144" t="s">
        <v>521</v>
      </c>
      <c r="B20" s="132"/>
      <c r="C20" s="121"/>
      <c r="D20" s="134"/>
      <c r="E20" s="415" t="s">
        <v>522</v>
      </c>
      <c r="F20" s="415"/>
      <c r="G20" s="135" t="s">
        <v>133</v>
      </c>
      <c r="H20" s="238">
        <v>1077</v>
      </c>
      <c r="I20" s="240">
        <v>171</v>
      </c>
      <c r="J20" s="233" t="s">
        <v>996</v>
      </c>
      <c r="K20" s="240">
        <v>5263</v>
      </c>
      <c r="L20" s="243">
        <v>1009</v>
      </c>
      <c r="M20" s="233" t="s">
        <v>996</v>
      </c>
    </row>
    <row r="21" spans="1:13" s="96" customFormat="1" ht="11.25" customHeight="1">
      <c r="A21" s="144" t="s">
        <v>523</v>
      </c>
      <c r="B21" s="132"/>
      <c r="C21" s="121"/>
      <c r="D21" s="134"/>
      <c r="E21" s="415" t="s">
        <v>524</v>
      </c>
      <c r="F21" s="415"/>
      <c r="G21" s="135" t="s">
        <v>133</v>
      </c>
      <c r="H21" s="238">
        <v>14</v>
      </c>
      <c r="I21" s="240">
        <v>91</v>
      </c>
      <c r="J21" s="233" t="s">
        <v>996</v>
      </c>
      <c r="K21" s="240">
        <v>1477</v>
      </c>
      <c r="L21" s="243">
        <v>1282</v>
      </c>
      <c r="M21" s="233">
        <v>68.7</v>
      </c>
    </row>
    <row r="22" spans="1:13" s="96" customFormat="1" ht="11.25" customHeight="1">
      <c r="A22" s="144" t="s">
        <v>525</v>
      </c>
      <c r="B22" s="132"/>
      <c r="C22" s="121"/>
      <c r="D22" s="134"/>
      <c r="E22" s="422" t="s">
        <v>1014</v>
      </c>
      <c r="F22" s="415"/>
      <c r="G22" s="135" t="s">
        <v>133</v>
      </c>
      <c r="H22" s="238">
        <v>60</v>
      </c>
      <c r="I22" s="240">
        <v>51</v>
      </c>
      <c r="J22" s="233">
        <v>-96.7</v>
      </c>
      <c r="K22" s="240">
        <v>618</v>
      </c>
      <c r="L22" s="243">
        <v>145</v>
      </c>
      <c r="M22" s="233">
        <v>-91.5</v>
      </c>
    </row>
    <row r="23" spans="1:13" s="96" customFormat="1" ht="11.25" customHeight="1">
      <c r="A23" s="144" t="s">
        <v>527</v>
      </c>
      <c r="B23" s="132"/>
      <c r="C23" s="121"/>
      <c r="D23" s="134"/>
      <c r="E23" s="415" t="s">
        <v>528</v>
      </c>
      <c r="F23" s="415"/>
      <c r="G23" s="135" t="s">
        <v>133</v>
      </c>
      <c r="H23" s="238">
        <v>1539</v>
      </c>
      <c r="I23" s="240">
        <v>1428</v>
      </c>
      <c r="J23" s="233">
        <v>102</v>
      </c>
      <c r="K23" s="240">
        <v>14198</v>
      </c>
      <c r="L23" s="243">
        <v>12241</v>
      </c>
      <c r="M23" s="233">
        <v>57.5</v>
      </c>
    </row>
    <row r="24" spans="1:13" s="96" customFormat="1" ht="11.25" customHeight="1">
      <c r="A24" s="144" t="s">
        <v>529</v>
      </c>
      <c r="B24" s="132"/>
      <c r="C24" s="121"/>
      <c r="D24" s="134"/>
      <c r="E24" s="415" t="s">
        <v>530</v>
      </c>
      <c r="F24" s="415"/>
      <c r="G24" s="135" t="s">
        <v>133</v>
      </c>
      <c r="H24" s="238">
        <v>1117</v>
      </c>
      <c r="I24" s="240">
        <v>153</v>
      </c>
      <c r="J24" s="233">
        <v>13.4</v>
      </c>
      <c r="K24" s="240">
        <v>5713</v>
      </c>
      <c r="L24" s="243">
        <v>840</v>
      </c>
      <c r="M24" s="233">
        <v>-40.5</v>
      </c>
    </row>
    <row r="25" spans="1:13" s="96" customFormat="1" ht="11.25" customHeight="1">
      <c r="A25" s="144" t="s">
        <v>531</v>
      </c>
      <c r="B25" s="132"/>
      <c r="C25" s="121"/>
      <c r="D25" s="134"/>
      <c r="E25" s="415" t="s">
        <v>532</v>
      </c>
      <c r="F25" s="415"/>
      <c r="G25" s="135" t="s">
        <v>133</v>
      </c>
      <c r="H25" s="238" t="s">
        <v>994</v>
      </c>
      <c r="I25" s="240" t="s">
        <v>994</v>
      </c>
      <c r="J25" s="233">
        <v>-100</v>
      </c>
      <c r="K25" s="240">
        <v>583</v>
      </c>
      <c r="L25" s="243">
        <v>263</v>
      </c>
      <c r="M25" s="233">
        <v>-31.5</v>
      </c>
    </row>
    <row r="26" spans="1:13" s="96" customFormat="1" ht="11.25" customHeight="1">
      <c r="A26" s="144" t="s">
        <v>533</v>
      </c>
      <c r="B26" s="132"/>
      <c r="C26" s="121"/>
      <c r="D26" s="134"/>
      <c r="E26" s="415" t="s">
        <v>534</v>
      </c>
      <c r="F26" s="415"/>
      <c r="G26" s="135" t="s">
        <v>133</v>
      </c>
      <c r="H26" s="238">
        <v>715</v>
      </c>
      <c r="I26" s="240">
        <v>140</v>
      </c>
      <c r="J26" s="233">
        <v>-85.5</v>
      </c>
      <c r="K26" s="240">
        <v>6300</v>
      </c>
      <c r="L26" s="243">
        <v>1999</v>
      </c>
      <c r="M26" s="233">
        <v>-72.7</v>
      </c>
    </row>
    <row r="27" spans="1:13" s="96" customFormat="1" ht="11.25" customHeight="1">
      <c r="A27" s="144" t="s">
        <v>535</v>
      </c>
      <c r="B27" s="132"/>
      <c r="C27" s="121"/>
      <c r="D27" s="134"/>
      <c r="E27" s="415" t="s">
        <v>536</v>
      </c>
      <c r="F27" s="415"/>
      <c r="G27" s="135" t="s">
        <v>133</v>
      </c>
      <c r="H27" s="238">
        <v>531</v>
      </c>
      <c r="I27" s="240">
        <v>169</v>
      </c>
      <c r="J27" s="233">
        <v>287.4</v>
      </c>
      <c r="K27" s="240">
        <v>3201</v>
      </c>
      <c r="L27" s="243">
        <v>545</v>
      </c>
      <c r="M27" s="233">
        <v>20.6</v>
      </c>
    </row>
    <row r="28" spans="1:13" s="96" customFormat="1" ht="11.25" customHeight="1">
      <c r="A28" s="144" t="s">
        <v>537</v>
      </c>
      <c r="B28" s="132"/>
      <c r="C28" s="121"/>
      <c r="D28" s="134"/>
      <c r="E28" s="415" t="s">
        <v>538</v>
      </c>
      <c r="F28" s="415"/>
      <c r="G28" s="135" t="s">
        <v>133</v>
      </c>
      <c r="H28" s="238">
        <v>238</v>
      </c>
      <c r="I28" s="240">
        <v>187</v>
      </c>
      <c r="J28" s="233">
        <v>178.1</v>
      </c>
      <c r="K28" s="240">
        <v>91156</v>
      </c>
      <c r="L28" s="243">
        <v>2930</v>
      </c>
      <c r="M28" s="233" t="s">
        <v>996</v>
      </c>
    </row>
    <row r="29" spans="1:13" s="96" customFormat="1" ht="11.25" customHeight="1">
      <c r="A29" s="144" t="s">
        <v>539</v>
      </c>
      <c r="B29" s="132"/>
      <c r="C29" s="121"/>
      <c r="D29" s="134"/>
      <c r="E29" s="415" t="s">
        <v>540</v>
      </c>
      <c r="F29" s="415"/>
      <c r="G29" s="135" t="s">
        <v>133</v>
      </c>
      <c r="H29" s="238">
        <v>2404</v>
      </c>
      <c r="I29" s="240">
        <v>2519</v>
      </c>
      <c r="J29" s="233">
        <v>99.9</v>
      </c>
      <c r="K29" s="240">
        <v>18469</v>
      </c>
      <c r="L29" s="243">
        <v>17702</v>
      </c>
      <c r="M29" s="233">
        <v>50.7</v>
      </c>
    </row>
    <row r="30" spans="1:13" s="96" customFormat="1" ht="11.25" customHeight="1">
      <c r="A30" s="144" t="s">
        <v>541</v>
      </c>
      <c r="B30" s="132"/>
      <c r="C30" s="121"/>
      <c r="D30" s="134"/>
      <c r="E30" s="415" t="s">
        <v>542</v>
      </c>
      <c r="F30" s="415"/>
      <c r="G30" s="135" t="s">
        <v>133</v>
      </c>
      <c r="H30" s="238">
        <v>5479</v>
      </c>
      <c r="I30" s="240">
        <v>1907</v>
      </c>
      <c r="J30" s="233">
        <v>13.2</v>
      </c>
      <c r="K30" s="240">
        <v>44495</v>
      </c>
      <c r="L30" s="243">
        <v>23652</v>
      </c>
      <c r="M30" s="233">
        <v>34.3</v>
      </c>
    </row>
    <row r="31" spans="1:13" s="96" customFormat="1" ht="11.25" customHeight="1">
      <c r="A31" s="144" t="s">
        <v>543</v>
      </c>
      <c r="B31" s="132"/>
      <c r="C31" s="121"/>
      <c r="D31" s="134"/>
      <c r="E31" s="415" t="s">
        <v>544</v>
      </c>
      <c r="F31" s="415"/>
      <c r="G31" s="135" t="s">
        <v>133</v>
      </c>
      <c r="H31" s="238">
        <v>1408</v>
      </c>
      <c r="I31" s="240">
        <v>131</v>
      </c>
      <c r="J31" s="233">
        <v>-64.9</v>
      </c>
      <c r="K31" s="240">
        <v>9638</v>
      </c>
      <c r="L31" s="243">
        <v>1393</v>
      </c>
      <c r="M31" s="233">
        <v>-24.3</v>
      </c>
    </row>
    <row r="32" spans="1:13" s="96" customFormat="1" ht="11.25" customHeight="1">
      <c r="A32" s="144" t="s">
        <v>545</v>
      </c>
      <c r="B32" s="132"/>
      <c r="C32" s="121"/>
      <c r="D32" s="134"/>
      <c r="E32" s="415" t="s">
        <v>546</v>
      </c>
      <c r="F32" s="415"/>
      <c r="G32" s="135" t="s">
        <v>133</v>
      </c>
      <c r="H32" s="238">
        <v>1016</v>
      </c>
      <c r="I32" s="240">
        <v>285</v>
      </c>
      <c r="J32" s="233">
        <v>-6.1</v>
      </c>
      <c r="K32" s="240">
        <v>6819</v>
      </c>
      <c r="L32" s="243">
        <v>2422</v>
      </c>
      <c r="M32" s="233">
        <v>22.5</v>
      </c>
    </row>
    <row r="33" spans="1:13" s="96" customFormat="1" ht="11.25" customHeight="1">
      <c r="A33" s="144" t="s">
        <v>547</v>
      </c>
      <c r="B33" s="132"/>
      <c r="C33" s="121"/>
      <c r="D33" s="134"/>
      <c r="E33" s="415" t="s">
        <v>548</v>
      </c>
      <c r="F33" s="415"/>
      <c r="G33" s="135" t="s">
        <v>133</v>
      </c>
      <c r="H33" s="238">
        <v>14669</v>
      </c>
      <c r="I33" s="240">
        <v>11217</v>
      </c>
      <c r="J33" s="233">
        <v>-44.8</v>
      </c>
      <c r="K33" s="240">
        <v>118650</v>
      </c>
      <c r="L33" s="243">
        <v>74447</v>
      </c>
      <c r="M33" s="233">
        <v>5</v>
      </c>
    </row>
    <row r="34" spans="1:13" s="96" customFormat="1" ht="11.25" customHeight="1">
      <c r="A34" s="144" t="s">
        <v>549</v>
      </c>
      <c r="B34" s="132"/>
      <c r="C34" s="121"/>
      <c r="D34" s="134"/>
      <c r="E34" s="415" t="s">
        <v>550</v>
      </c>
      <c r="F34" s="415"/>
      <c r="G34" s="135" t="s">
        <v>133</v>
      </c>
      <c r="H34" s="238">
        <v>2720</v>
      </c>
      <c r="I34" s="240">
        <v>1180</v>
      </c>
      <c r="J34" s="233">
        <v>167.4</v>
      </c>
      <c r="K34" s="240">
        <v>12053</v>
      </c>
      <c r="L34" s="243">
        <v>9225</v>
      </c>
      <c r="M34" s="233">
        <v>21</v>
      </c>
    </row>
    <row r="35" spans="1:13" s="96" customFormat="1" ht="11.25" customHeight="1">
      <c r="A35" s="144" t="s">
        <v>551</v>
      </c>
      <c r="B35" s="132"/>
      <c r="C35" s="121"/>
      <c r="D35" s="134"/>
      <c r="E35" s="415" t="s">
        <v>552</v>
      </c>
      <c r="F35" s="415"/>
      <c r="G35" s="135" t="s">
        <v>133</v>
      </c>
      <c r="H35" s="238">
        <v>0</v>
      </c>
      <c r="I35" s="240">
        <v>3</v>
      </c>
      <c r="J35" s="233">
        <v>100</v>
      </c>
      <c r="K35" s="240">
        <v>66</v>
      </c>
      <c r="L35" s="243">
        <v>435</v>
      </c>
      <c r="M35" s="233">
        <v>6.6</v>
      </c>
    </row>
    <row r="36" spans="1:13" s="96" customFormat="1" ht="11.25" customHeight="1">
      <c r="A36" s="144" t="s">
        <v>553</v>
      </c>
      <c r="B36" s="132"/>
      <c r="C36" s="121"/>
      <c r="D36" s="134"/>
      <c r="E36" s="415" t="s">
        <v>554</v>
      </c>
      <c r="F36" s="415"/>
      <c r="G36" s="135" t="s">
        <v>133</v>
      </c>
      <c r="H36" s="238" t="s">
        <v>994</v>
      </c>
      <c r="I36" s="240" t="s">
        <v>994</v>
      </c>
      <c r="J36" s="233">
        <v>-100</v>
      </c>
      <c r="K36" s="240">
        <v>124</v>
      </c>
      <c r="L36" s="243">
        <v>197</v>
      </c>
      <c r="M36" s="233">
        <v>-2.7</v>
      </c>
    </row>
    <row r="37" spans="1:13" s="96" customFormat="1" ht="11.25" customHeight="1">
      <c r="A37" s="144" t="s">
        <v>555</v>
      </c>
      <c r="B37" s="132"/>
      <c r="C37" s="121"/>
      <c r="D37" s="134"/>
      <c r="E37" s="415" t="s">
        <v>882</v>
      </c>
      <c r="F37" s="415"/>
      <c r="G37" s="135" t="s">
        <v>133</v>
      </c>
      <c r="H37" s="238" t="s">
        <v>994</v>
      </c>
      <c r="I37" s="240">
        <v>1</v>
      </c>
      <c r="J37" s="233">
        <v>100</v>
      </c>
      <c r="K37" s="240">
        <v>41</v>
      </c>
      <c r="L37" s="243">
        <v>39</v>
      </c>
      <c r="M37" s="233">
        <v>100</v>
      </c>
    </row>
    <row r="38" spans="1:13" s="96" customFormat="1" ht="11.25" customHeight="1">
      <c r="A38" s="144" t="s">
        <v>556</v>
      </c>
      <c r="B38" s="132"/>
      <c r="C38" s="121"/>
      <c r="D38" s="134"/>
      <c r="E38" s="415" t="s">
        <v>557</v>
      </c>
      <c r="F38" s="415"/>
      <c r="G38" s="135" t="s">
        <v>133</v>
      </c>
      <c r="H38" s="238">
        <v>423</v>
      </c>
      <c r="I38" s="240">
        <v>371</v>
      </c>
      <c r="J38" s="233">
        <v>256</v>
      </c>
      <c r="K38" s="240">
        <v>4783</v>
      </c>
      <c r="L38" s="243">
        <v>3951</v>
      </c>
      <c r="M38" s="233">
        <v>132.9</v>
      </c>
    </row>
    <row r="39" spans="1:13" s="96" customFormat="1" ht="11.25" customHeight="1">
      <c r="A39" s="144" t="s">
        <v>558</v>
      </c>
      <c r="B39" s="132"/>
      <c r="C39" s="121"/>
      <c r="D39" s="134"/>
      <c r="E39" s="415" t="s">
        <v>559</v>
      </c>
      <c r="F39" s="415"/>
      <c r="G39" s="135" t="s">
        <v>133</v>
      </c>
      <c r="H39" s="238">
        <v>39</v>
      </c>
      <c r="I39" s="240">
        <v>205</v>
      </c>
      <c r="J39" s="233">
        <v>-71.8</v>
      </c>
      <c r="K39" s="240">
        <v>2148</v>
      </c>
      <c r="L39" s="243">
        <v>1111</v>
      </c>
      <c r="M39" s="233">
        <v>-50</v>
      </c>
    </row>
    <row r="40" spans="1:13" s="96" customFormat="1" ht="11.25" customHeight="1">
      <c r="A40" s="144" t="s">
        <v>560</v>
      </c>
      <c r="B40" s="132"/>
      <c r="C40" s="121"/>
      <c r="D40" s="134"/>
      <c r="E40" s="415" t="s">
        <v>561</v>
      </c>
      <c r="F40" s="415"/>
      <c r="G40" s="135" t="s">
        <v>133</v>
      </c>
      <c r="H40" s="238">
        <v>178</v>
      </c>
      <c r="I40" s="240">
        <v>737</v>
      </c>
      <c r="J40" s="233">
        <v>-5.3</v>
      </c>
      <c r="K40" s="240">
        <v>4354</v>
      </c>
      <c r="L40" s="243">
        <v>7816</v>
      </c>
      <c r="M40" s="233">
        <v>64.4</v>
      </c>
    </row>
    <row r="41" spans="1:13" s="96" customFormat="1" ht="11.25" customHeight="1">
      <c r="A41" s="144" t="s">
        <v>562</v>
      </c>
      <c r="B41" s="132"/>
      <c r="C41" s="121"/>
      <c r="D41" s="134"/>
      <c r="E41" s="415" t="s">
        <v>563</v>
      </c>
      <c r="F41" s="415"/>
      <c r="G41" s="135" t="s">
        <v>133</v>
      </c>
      <c r="H41" s="238">
        <v>31</v>
      </c>
      <c r="I41" s="240">
        <v>597</v>
      </c>
      <c r="J41" s="233">
        <v>-8.5</v>
      </c>
      <c r="K41" s="240">
        <v>304</v>
      </c>
      <c r="L41" s="243">
        <v>2069</v>
      </c>
      <c r="M41" s="233">
        <v>-13</v>
      </c>
    </row>
    <row r="42" spans="1:13" s="96" customFormat="1" ht="11.25" customHeight="1">
      <c r="A42" s="144" t="s">
        <v>564</v>
      </c>
      <c r="B42" s="132"/>
      <c r="C42" s="121"/>
      <c r="D42" s="134"/>
      <c r="E42" s="415" t="s">
        <v>565</v>
      </c>
      <c r="F42" s="415"/>
      <c r="G42" s="135" t="s">
        <v>133</v>
      </c>
      <c r="H42" s="238">
        <v>87</v>
      </c>
      <c r="I42" s="240">
        <v>363</v>
      </c>
      <c r="J42" s="233">
        <v>86.9</v>
      </c>
      <c r="K42" s="240">
        <v>338</v>
      </c>
      <c r="L42" s="243">
        <v>1257</v>
      </c>
      <c r="M42" s="233">
        <v>-24.1</v>
      </c>
    </row>
    <row r="43" spans="1:13" s="96" customFormat="1" ht="11.25" customHeight="1">
      <c r="A43" s="144" t="s">
        <v>566</v>
      </c>
      <c r="B43" s="132"/>
      <c r="C43" s="121"/>
      <c r="D43" s="134"/>
      <c r="E43" s="415" t="s">
        <v>567</v>
      </c>
      <c r="F43" s="415"/>
      <c r="G43" s="135" t="s">
        <v>133</v>
      </c>
      <c r="H43" s="238" t="s">
        <v>994</v>
      </c>
      <c r="I43" s="240" t="s">
        <v>994</v>
      </c>
      <c r="J43" s="233" t="s">
        <v>995</v>
      </c>
      <c r="K43" s="240" t="s">
        <v>994</v>
      </c>
      <c r="L43" s="243" t="s">
        <v>994</v>
      </c>
      <c r="M43" s="233" t="s">
        <v>995</v>
      </c>
    </row>
    <row r="44" spans="1:13" s="96" customFormat="1" ht="11.25" customHeight="1">
      <c r="A44" s="144" t="s">
        <v>568</v>
      </c>
      <c r="B44" s="132"/>
      <c r="C44" s="121"/>
      <c r="D44" s="134"/>
      <c r="E44" s="415" t="s">
        <v>569</v>
      </c>
      <c r="F44" s="415"/>
      <c r="G44" s="135" t="s">
        <v>133</v>
      </c>
      <c r="H44" s="238">
        <v>2625</v>
      </c>
      <c r="I44" s="240">
        <v>983</v>
      </c>
      <c r="J44" s="233">
        <v>-49.8</v>
      </c>
      <c r="K44" s="240">
        <v>5249</v>
      </c>
      <c r="L44" s="243">
        <v>4629</v>
      </c>
      <c r="M44" s="233">
        <v>-44</v>
      </c>
    </row>
    <row r="45" spans="1:13" s="96" customFormat="1" ht="11.25" customHeight="1">
      <c r="A45" s="144" t="s">
        <v>570</v>
      </c>
      <c r="B45" s="132"/>
      <c r="C45" s="121"/>
      <c r="D45" s="134"/>
      <c r="E45" s="415" t="s">
        <v>571</v>
      </c>
      <c r="F45" s="415"/>
      <c r="G45" s="135" t="s">
        <v>133</v>
      </c>
      <c r="H45" s="238">
        <v>2098</v>
      </c>
      <c r="I45" s="240">
        <v>4058</v>
      </c>
      <c r="J45" s="233">
        <v>140.3</v>
      </c>
      <c r="K45" s="240">
        <v>5523</v>
      </c>
      <c r="L45" s="243">
        <v>12761</v>
      </c>
      <c r="M45" s="233">
        <v>-67.6</v>
      </c>
    </row>
    <row r="46" spans="1:13" s="96" customFormat="1" ht="11.25" customHeight="1">
      <c r="A46" s="144" t="s">
        <v>572</v>
      </c>
      <c r="B46" s="132"/>
      <c r="C46" s="121"/>
      <c r="D46" s="134"/>
      <c r="E46" s="415" t="s">
        <v>573</v>
      </c>
      <c r="F46" s="415"/>
      <c r="G46" s="135" t="s">
        <v>133</v>
      </c>
      <c r="H46" s="238">
        <v>0</v>
      </c>
      <c r="I46" s="240">
        <v>13</v>
      </c>
      <c r="J46" s="233">
        <v>-40.6</v>
      </c>
      <c r="K46" s="240">
        <v>118</v>
      </c>
      <c r="L46" s="243">
        <v>190</v>
      </c>
      <c r="M46" s="233">
        <v>-56.1</v>
      </c>
    </row>
    <row r="47" spans="1:13" s="96" customFormat="1" ht="11.25" customHeight="1">
      <c r="A47" s="144" t="s">
        <v>574</v>
      </c>
      <c r="B47" s="132"/>
      <c r="C47" s="121"/>
      <c r="D47" s="134"/>
      <c r="E47" s="415" t="s">
        <v>575</v>
      </c>
      <c r="F47" s="415"/>
      <c r="G47" s="135" t="s">
        <v>133</v>
      </c>
      <c r="H47" s="238">
        <v>100</v>
      </c>
      <c r="I47" s="240">
        <v>89</v>
      </c>
      <c r="J47" s="233">
        <v>17.8</v>
      </c>
      <c r="K47" s="240">
        <v>349</v>
      </c>
      <c r="L47" s="243">
        <v>588</v>
      </c>
      <c r="M47" s="233">
        <v>52.7</v>
      </c>
    </row>
    <row r="48" spans="1:13" s="96" customFormat="1" ht="11.25" customHeight="1">
      <c r="A48" s="144" t="s">
        <v>576</v>
      </c>
      <c r="B48" s="132"/>
      <c r="C48" s="121"/>
      <c r="D48" s="134"/>
      <c r="E48" s="415" t="s">
        <v>577</v>
      </c>
      <c r="F48" s="415"/>
      <c r="G48" s="135" t="s">
        <v>133</v>
      </c>
      <c r="H48" s="238">
        <v>20760</v>
      </c>
      <c r="I48" s="240">
        <v>1361</v>
      </c>
      <c r="J48" s="233">
        <v>46.2</v>
      </c>
      <c r="K48" s="240">
        <v>144555</v>
      </c>
      <c r="L48" s="243">
        <v>7643</v>
      </c>
      <c r="M48" s="233">
        <v>95.6</v>
      </c>
    </row>
    <row r="49" spans="1:13" s="96" customFormat="1" ht="11.25" customHeight="1">
      <c r="A49" s="144" t="s">
        <v>578</v>
      </c>
      <c r="B49" s="132"/>
      <c r="C49" s="121"/>
      <c r="D49" s="134"/>
      <c r="E49" s="415" t="s">
        <v>579</v>
      </c>
      <c r="F49" s="415"/>
      <c r="G49" s="135" t="s">
        <v>133</v>
      </c>
      <c r="H49" s="238">
        <v>3527</v>
      </c>
      <c r="I49" s="240">
        <v>6277</v>
      </c>
      <c r="J49" s="233">
        <v>177.6</v>
      </c>
      <c r="K49" s="240">
        <v>19071</v>
      </c>
      <c r="L49" s="243">
        <v>33887</v>
      </c>
      <c r="M49" s="233">
        <v>132.1</v>
      </c>
    </row>
    <row r="50" spans="1:13" s="96" customFormat="1" ht="11.25" customHeight="1">
      <c r="A50" s="144" t="s">
        <v>580</v>
      </c>
      <c r="B50" s="132"/>
      <c r="C50" s="121"/>
      <c r="D50" s="134"/>
      <c r="E50" s="415" t="s">
        <v>581</v>
      </c>
      <c r="F50" s="415"/>
      <c r="G50" s="135" t="s">
        <v>133</v>
      </c>
      <c r="H50" s="238">
        <v>322</v>
      </c>
      <c r="I50" s="240">
        <v>825</v>
      </c>
      <c r="J50" s="233">
        <v>-24.5</v>
      </c>
      <c r="K50" s="240">
        <v>3849</v>
      </c>
      <c r="L50" s="243">
        <v>7972</v>
      </c>
      <c r="M50" s="233">
        <v>-29.3</v>
      </c>
    </row>
    <row r="51" spans="1:13" s="96" customFormat="1" ht="11.25" customHeight="1">
      <c r="A51" s="144" t="s">
        <v>582</v>
      </c>
      <c r="B51" s="132"/>
      <c r="C51" s="121"/>
      <c r="D51" s="134"/>
      <c r="E51" s="415" t="s">
        <v>583</v>
      </c>
      <c r="F51" s="415"/>
      <c r="G51" s="135" t="s">
        <v>133</v>
      </c>
      <c r="H51" s="238">
        <v>1560</v>
      </c>
      <c r="I51" s="240">
        <v>1737</v>
      </c>
      <c r="J51" s="233">
        <v>-19.8</v>
      </c>
      <c r="K51" s="240">
        <v>12754</v>
      </c>
      <c r="L51" s="243">
        <v>13025</v>
      </c>
      <c r="M51" s="233">
        <v>-3.9</v>
      </c>
    </row>
    <row r="52" spans="1:13" s="96" customFormat="1" ht="11.25" customHeight="1">
      <c r="A52" s="144" t="s">
        <v>584</v>
      </c>
      <c r="B52" s="132"/>
      <c r="C52" s="121"/>
      <c r="D52" s="134"/>
      <c r="E52" s="415" t="s">
        <v>585</v>
      </c>
      <c r="F52" s="415"/>
      <c r="G52" s="135" t="s">
        <v>133</v>
      </c>
      <c r="H52" s="238">
        <v>15</v>
      </c>
      <c r="I52" s="240">
        <v>19</v>
      </c>
      <c r="J52" s="233">
        <v>-29.8</v>
      </c>
      <c r="K52" s="240">
        <v>688</v>
      </c>
      <c r="L52" s="243">
        <v>338</v>
      </c>
      <c r="M52" s="233">
        <v>-33.2</v>
      </c>
    </row>
    <row r="53" spans="1:13" s="96" customFormat="1" ht="11.25" customHeight="1">
      <c r="A53" s="144" t="s">
        <v>586</v>
      </c>
      <c r="B53" s="132"/>
      <c r="C53" s="121"/>
      <c r="D53" s="134"/>
      <c r="E53" s="415" t="s">
        <v>881</v>
      </c>
      <c r="F53" s="415"/>
      <c r="G53" s="135" t="s">
        <v>133</v>
      </c>
      <c r="H53" s="238" t="s">
        <v>994</v>
      </c>
      <c r="I53" s="240" t="s">
        <v>994</v>
      </c>
      <c r="J53" s="233" t="s">
        <v>995</v>
      </c>
      <c r="K53" s="240" t="s">
        <v>994</v>
      </c>
      <c r="L53" s="243" t="s">
        <v>994</v>
      </c>
      <c r="M53" s="233" t="s">
        <v>995</v>
      </c>
    </row>
    <row r="54" spans="1:13" s="96" customFormat="1" ht="11.25" customHeight="1">
      <c r="A54" s="144" t="s">
        <v>587</v>
      </c>
      <c r="B54" s="132"/>
      <c r="C54" s="121"/>
      <c r="D54" s="134"/>
      <c r="E54" s="415" t="s">
        <v>588</v>
      </c>
      <c r="F54" s="415"/>
      <c r="G54" s="135" t="s">
        <v>133</v>
      </c>
      <c r="H54" s="238">
        <v>165</v>
      </c>
      <c r="I54" s="240">
        <v>452</v>
      </c>
      <c r="J54" s="233" t="s">
        <v>996</v>
      </c>
      <c r="K54" s="240">
        <v>2054</v>
      </c>
      <c r="L54" s="243">
        <v>3620</v>
      </c>
      <c r="M54" s="233">
        <v>-30.2</v>
      </c>
    </row>
    <row r="55" spans="1:13" s="96" customFormat="1" ht="11.25" customHeight="1">
      <c r="A55" s="144" t="s">
        <v>589</v>
      </c>
      <c r="B55" s="132"/>
      <c r="C55" s="121"/>
      <c r="D55" s="134"/>
      <c r="E55" s="415" t="s">
        <v>590</v>
      </c>
      <c r="F55" s="415"/>
      <c r="G55" s="135" t="s">
        <v>133</v>
      </c>
      <c r="H55" s="238">
        <v>208</v>
      </c>
      <c r="I55" s="240">
        <v>318</v>
      </c>
      <c r="J55" s="233">
        <v>-21.2</v>
      </c>
      <c r="K55" s="240">
        <v>1393</v>
      </c>
      <c r="L55" s="243">
        <v>2007</v>
      </c>
      <c r="M55" s="233">
        <v>-28.1</v>
      </c>
    </row>
    <row r="56" spans="1:13" s="96" customFormat="1" ht="11.25" customHeight="1">
      <c r="A56" s="144" t="s">
        <v>591</v>
      </c>
      <c r="B56" s="132"/>
      <c r="C56" s="121"/>
      <c r="D56" s="134"/>
      <c r="E56" s="415" t="s">
        <v>592</v>
      </c>
      <c r="F56" s="415"/>
      <c r="G56" s="135" t="s">
        <v>133</v>
      </c>
      <c r="H56" s="238">
        <v>1489</v>
      </c>
      <c r="I56" s="240">
        <v>2398</v>
      </c>
      <c r="J56" s="233">
        <v>153.9</v>
      </c>
      <c r="K56" s="240">
        <v>7147</v>
      </c>
      <c r="L56" s="243">
        <v>11561</v>
      </c>
      <c r="M56" s="233">
        <v>27.3</v>
      </c>
    </row>
    <row r="57" spans="1:13" s="96" customFormat="1" ht="11.25" customHeight="1">
      <c r="A57" s="144" t="s">
        <v>593</v>
      </c>
      <c r="B57" s="132"/>
      <c r="C57" s="121"/>
      <c r="D57" s="134"/>
      <c r="E57" s="415" t="s">
        <v>594</v>
      </c>
      <c r="F57" s="415"/>
      <c r="G57" s="135" t="s">
        <v>133</v>
      </c>
      <c r="H57" s="238">
        <v>211</v>
      </c>
      <c r="I57" s="240">
        <v>31</v>
      </c>
      <c r="J57" s="233" t="s">
        <v>996</v>
      </c>
      <c r="K57" s="240">
        <v>432</v>
      </c>
      <c r="L57" s="243">
        <v>123</v>
      </c>
      <c r="M57" s="233">
        <v>-26.1</v>
      </c>
    </row>
    <row r="58" spans="1:13" s="96" customFormat="1" ht="11.25" customHeight="1">
      <c r="A58" s="144" t="s">
        <v>595</v>
      </c>
      <c r="B58" s="132"/>
      <c r="C58" s="121"/>
      <c r="D58" s="134"/>
      <c r="E58" s="415" t="s">
        <v>596</v>
      </c>
      <c r="F58" s="415"/>
      <c r="G58" s="135" t="s">
        <v>133</v>
      </c>
      <c r="H58" s="238">
        <v>50</v>
      </c>
      <c r="I58" s="240">
        <v>91</v>
      </c>
      <c r="J58" s="233">
        <v>-34.2</v>
      </c>
      <c r="K58" s="240">
        <v>1336</v>
      </c>
      <c r="L58" s="243">
        <v>1979</v>
      </c>
      <c r="M58" s="233">
        <v>29.9</v>
      </c>
    </row>
    <row r="59" spans="1:13" s="96" customFormat="1" ht="11.25" customHeight="1">
      <c r="A59" s="144" t="s">
        <v>597</v>
      </c>
      <c r="B59" s="132"/>
      <c r="C59" s="121"/>
      <c r="D59" s="134"/>
      <c r="E59" s="415" t="s">
        <v>598</v>
      </c>
      <c r="F59" s="415"/>
      <c r="G59" s="135" t="s">
        <v>133</v>
      </c>
      <c r="H59" s="238">
        <v>33</v>
      </c>
      <c r="I59" s="240">
        <v>477</v>
      </c>
      <c r="J59" s="233" t="s">
        <v>996</v>
      </c>
      <c r="K59" s="240">
        <v>524</v>
      </c>
      <c r="L59" s="243">
        <v>1118</v>
      </c>
      <c r="M59" s="233">
        <v>48.1</v>
      </c>
    </row>
    <row r="60" spans="1:13" s="96" customFormat="1" ht="11.25" customHeight="1">
      <c r="A60" s="144" t="s">
        <v>599</v>
      </c>
      <c r="B60" s="132"/>
      <c r="C60" s="121"/>
      <c r="D60" s="134"/>
      <c r="E60" s="415" t="s">
        <v>600</v>
      </c>
      <c r="F60" s="415"/>
      <c r="G60" s="135" t="s">
        <v>133</v>
      </c>
      <c r="H60" s="238">
        <v>5</v>
      </c>
      <c r="I60" s="240">
        <v>32</v>
      </c>
      <c r="J60" s="233">
        <v>-15.1</v>
      </c>
      <c r="K60" s="240">
        <v>92</v>
      </c>
      <c r="L60" s="243">
        <v>377</v>
      </c>
      <c r="M60" s="233">
        <v>-33.6</v>
      </c>
    </row>
    <row r="61" spans="1:13" s="96" customFormat="1" ht="11.25" customHeight="1">
      <c r="A61" s="144" t="s">
        <v>601</v>
      </c>
      <c r="B61" s="132"/>
      <c r="C61" s="121"/>
      <c r="D61" s="134"/>
      <c r="E61" s="415" t="s">
        <v>602</v>
      </c>
      <c r="F61" s="415"/>
      <c r="G61" s="135" t="s">
        <v>133</v>
      </c>
      <c r="H61" s="238">
        <v>75593</v>
      </c>
      <c r="I61" s="240">
        <v>70928</v>
      </c>
      <c r="J61" s="233">
        <v>7.3</v>
      </c>
      <c r="K61" s="240">
        <v>550078</v>
      </c>
      <c r="L61" s="243">
        <v>478934</v>
      </c>
      <c r="M61" s="233">
        <v>6.9</v>
      </c>
    </row>
    <row r="62" spans="1:13" s="96" customFormat="1" ht="11.25" customHeight="1">
      <c r="A62" s="144" t="s">
        <v>603</v>
      </c>
      <c r="B62" s="132"/>
      <c r="C62" s="121"/>
      <c r="D62" s="134"/>
      <c r="E62" s="415" t="s">
        <v>604</v>
      </c>
      <c r="F62" s="415"/>
      <c r="G62" s="135" t="s">
        <v>133</v>
      </c>
      <c r="H62" s="238">
        <v>1188</v>
      </c>
      <c r="I62" s="240">
        <v>1598</v>
      </c>
      <c r="J62" s="233" t="s">
        <v>996</v>
      </c>
      <c r="K62" s="240">
        <v>3244</v>
      </c>
      <c r="L62" s="243">
        <v>3194</v>
      </c>
      <c r="M62" s="233">
        <v>9.4</v>
      </c>
    </row>
    <row r="63" spans="1:13" s="96" customFormat="1" ht="11.25" customHeight="1">
      <c r="A63" s="144" t="s">
        <v>605</v>
      </c>
      <c r="B63" s="132"/>
      <c r="C63" s="121"/>
      <c r="D63" s="134"/>
      <c r="E63" s="415" t="s">
        <v>606</v>
      </c>
      <c r="F63" s="415"/>
      <c r="G63" s="135" t="s">
        <v>133</v>
      </c>
      <c r="H63" s="238">
        <v>2</v>
      </c>
      <c r="I63" s="240">
        <v>62</v>
      </c>
      <c r="J63" s="233">
        <v>-78.2</v>
      </c>
      <c r="K63" s="240">
        <v>151</v>
      </c>
      <c r="L63" s="243">
        <v>858</v>
      </c>
      <c r="M63" s="233">
        <v>-11.1</v>
      </c>
    </row>
    <row r="64" spans="1:13" s="96" customFormat="1" ht="11.25" customHeight="1">
      <c r="A64" s="144" t="s">
        <v>607</v>
      </c>
      <c r="B64" s="132"/>
      <c r="C64" s="121"/>
      <c r="D64" s="134"/>
      <c r="E64" s="415" t="s">
        <v>608</v>
      </c>
      <c r="F64" s="415"/>
      <c r="G64" s="135" t="s">
        <v>133</v>
      </c>
      <c r="H64" s="238">
        <v>107</v>
      </c>
      <c r="I64" s="240">
        <v>86</v>
      </c>
      <c r="J64" s="233">
        <v>26</v>
      </c>
      <c r="K64" s="240">
        <v>535</v>
      </c>
      <c r="L64" s="243">
        <v>993</v>
      </c>
      <c r="M64" s="233">
        <v>163.5</v>
      </c>
    </row>
    <row r="65" spans="1:13" s="96" customFormat="1" ht="11.25" customHeight="1">
      <c r="A65" s="144" t="s">
        <v>609</v>
      </c>
      <c r="B65" s="132"/>
      <c r="C65" s="121"/>
      <c r="D65" s="134"/>
      <c r="E65" s="415" t="s">
        <v>610</v>
      </c>
      <c r="F65" s="415"/>
      <c r="G65" s="135" t="s">
        <v>133</v>
      </c>
      <c r="H65" s="238">
        <v>1</v>
      </c>
      <c r="I65" s="240">
        <v>9</v>
      </c>
      <c r="J65" s="233" t="s">
        <v>996</v>
      </c>
      <c r="K65" s="240">
        <v>49</v>
      </c>
      <c r="L65" s="243">
        <v>148</v>
      </c>
      <c r="M65" s="233" t="s">
        <v>996</v>
      </c>
    </row>
    <row r="66" spans="1:13" s="96" customFormat="1" ht="11.25" customHeight="1">
      <c r="A66" s="272">
        <v>20</v>
      </c>
      <c r="B66" s="132"/>
      <c r="C66" s="121"/>
      <c r="D66" s="121"/>
      <c r="E66" s="415" t="s">
        <v>417</v>
      </c>
      <c r="F66" s="415"/>
      <c r="G66" s="135" t="s">
        <v>133</v>
      </c>
      <c r="H66" s="238">
        <v>3</v>
      </c>
      <c r="I66" s="240">
        <v>76</v>
      </c>
      <c r="J66" s="233">
        <v>62.3</v>
      </c>
      <c r="K66" s="240">
        <v>85</v>
      </c>
      <c r="L66" s="240">
        <v>593</v>
      </c>
      <c r="M66" s="233">
        <v>291.9</v>
      </c>
    </row>
    <row r="67" spans="1:13" s="96" customFormat="1" ht="11.25" customHeight="1">
      <c r="A67" s="144" t="s">
        <v>418</v>
      </c>
      <c r="B67" s="132"/>
      <c r="C67" s="121"/>
      <c r="D67" s="121"/>
      <c r="E67" s="415" t="s">
        <v>419</v>
      </c>
      <c r="F67" s="415"/>
      <c r="G67" s="135" t="s">
        <v>133</v>
      </c>
      <c r="H67" s="238">
        <v>238</v>
      </c>
      <c r="I67" s="240">
        <v>1081</v>
      </c>
      <c r="J67" s="233" t="s">
        <v>996</v>
      </c>
      <c r="K67" s="240">
        <v>352</v>
      </c>
      <c r="L67" s="240">
        <v>1434</v>
      </c>
      <c r="M67" s="233" t="s">
        <v>996</v>
      </c>
    </row>
    <row r="68" spans="1:13" s="96" customFormat="1" ht="9" customHeight="1">
      <c r="A68" s="144"/>
      <c r="B68" s="132"/>
      <c r="C68" s="121"/>
      <c r="D68" s="134"/>
      <c r="E68" s="134"/>
      <c r="F68" s="158"/>
      <c r="G68" s="135" t="s">
        <v>133</v>
      </c>
      <c r="H68" s="178" t="s">
        <v>147</v>
      </c>
      <c r="I68" s="179" t="s">
        <v>147</v>
      </c>
      <c r="J68" s="179" t="s">
        <v>147</v>
      </c>
      <c r="K68" s="179" t="s">
        <v>147</v>
      </c>
      <c r="L68" s="179" t="s">
        <v>147</v>
      </c>
      <c r="M68" s="96" t="s">
        <v>147</v>
      </c>
    </row>
    <row r="69" spans="1:13" s="96" customFormat="1" ht="11.25" customHeight="1">
      <c r="A69" s="144"/>
      <c r="B69" s="132"/>
      <c r="C69" s="121"/>
      <c r="D69" s="110"/>
      <c r="E69" s="110"/>
      <c r="F69" s="308" t="s">
        <v>161</v>
      </c>
      <c r="G69" s="135" t="s">
        <v>133</v>
      </c>
      <c r="H69" s="239">
        <v>273171</v>
      </c>
      <c r="I69" s="241">
        <v>206190</v>
      </c>
      <c r="J69" s="234">
        <v>1.6</v>
      </c>
      <c r="K69" s="241">
        <v>2106888</v>
      </c>
      <c r="L69" s="244">
        <v>1348364</v>
      </c>
      <c r="M69" s="234">
        <v>1.4</v>
      </c>
    </row>
    <row r="70" spans="1:13" s="96" customFormat="1" ht="6.75" customHeight="1">
      <c r="A70" s="144"/>
      <c r="B70" s="132"/>
      <c r="C70" s="121"/>
      <c r="D70" s="121"/>
      <c r="E70" s="121"/>
      <c r="G70" s="135" t="s">
        <v>133</v>
      </c>
      <c r="H70" s="171" t="s">
        <v>147</v>
      </c>
      <c r="I70" s="172" t="s">
        <v>147</v>
      </c>
      <c r="J70" s="172" t="s">
        <v>147</v>
      </c>
      <c r="K70" s="172" t="s">
        <v>147</v>
      </c>
      <c r="L70" s="172" t="s">
        <v>147</v>
      </c>
      <c r="M70" s="96" t="s">
        <v>147</v>
      </c>
    </row>
    <row r="71" spans="1:13" s="96" customFormat="1" ht="11.25" customHeight="1">
      <c r="A71" s="144"/>
      <c r="B71" s="132"/>
      <c r="C71" s="282" t="s">
        <v>905</v>
      </c>
      <c r="D71" s="280"/>
      <c r="E71" s="281"/>
      <c r="F71" s="281"/>
      <c r="G71" s="317" t="s">
        <v>133</v>
      </c>
      <c r="H71" s="96" t="s">
        <v>147</v>
      </c>
      <c r="I71" s="96" t="s">
        <v>147</v>
      </c>
      <c r="J71" s="96" t="s">
        <v>147</v>
      </c>
      <c r="K71" s="96" t="s">
        <v>147</v>
      </c>
      <c r="L71" s="96" t="s">
        <v>147</v>
      </c>
      <c r="M71" s="96" t="s">
        <v>147</v>
      </c>
    </row>
    <row r="72" spans="1:13" s="96" customFormat="1" ht="6.75" customHeight="1">
      <c r="A72" s="144"/>
      <c r="B72" s="132"/>
      <c r="C72" s="121"/>
      <c r="D72" s="121"/>
      <c r="E72" s="121"/>
      <c r="G72" s="135" t="s">
        <v>133</v>
      </c>
      <c r="H72" s="171" t="s">
        <v>147</v>
      </c>
      <c r="I72" s="172" t="s">
        <v>147</v>
      </c>
      <c r="J72" s="172" t="s">
        <v>147</v>
      </c>
      <c r="K72" s="172" t="s">
        <v>147</v>
      </c>
      <c r="L72" s="172" t="s">
        <v>147</v>
      </c>
      <c r="M72" s="96" t="s">
        <v>147</v>
      </c>
    </row>
    <row r="73" spans="1:13" s="96" customFormat="1" ht="11.25" customHeight="1">
      <c r="A73" s="144"/>
      <c r="B73" s="132"/>
      <c r="C73" s="105"/>
      <c r="D73" s="422" t="s">
        <v>909</v>
      </c>
      <c r="E73" s="422"/>
      <c r="F73" s="422"/>
      <c r="G73" s="135"/>
      <c r="H73" s="239">
        <v>272930</v>
      </c>
      <c r="I73" s="241">
        <v>205033</v>
      </c>
      <c r="J73" s="234">
        <v>1.1</v>
      </c>
      <c r="K73" s="241">
        <v>2106451</v>
      </c>
      <c r="L73" s="244">
        <v>1346337</v>
      </c>
      <c r="M73" s="234">
        <v>1.3</v>
      </c>
    </row>
    <row r="74" spans="1:9" s="1" customFormat="1" ht="8.25" customHeight="1">
      <c r="A74" s="1" t="s">
        <v>122</v>
      </c>
      <c r="D74" s="10"/>
      <c r="E74" s="10"/>
      <c r="F74" s="10"/>
      <c r="G74" s="10"/>
      <c r="H74" s="10"/>
      <c r="I74" s="11"/>
    </row>
    <row r="75" spans="1:13" s="1" customFormat="1" ht="12.75" customHeight="1">
      <c r="A75" s="400" t="s">
        <v>971</v>
      </c>
      <c r="B75" s="401"/>
      <c r="C75" s="401"/>
      <c r="D75" s="401"/>
      <c r="E75" s="401"/>
      <c r="F75" s="401"/>
      <c r="G75" s="401"/>
      <c r="H75" s="401"/>
      <c r="I75" s="401"/>
      <c r="J75" s="402"/>
      <c r="K75" s="402"/>
      <c r="L75" s="402"/>
      <c r="M75" s="402"/>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62:F62"/>
    <mergeCell ref="E63:F63"/>
    <mergeCell ref="E64:F64"/>
    <mergeCell ref="E65:F65"/>
    <mergeCell ref="E58:F58"/>
    <mergeCell ref="E59:F59"/>
    <mergeCell ref="E60:F60"/>
    <mergeCell ref="E61:F61"/>
    <mergeCell ref="E55:F55"/>
    <mergeCell ref="E56:F56"/>
    <mergeCell ref="E57:F57"/>
    <mergeCell ref="E51:F51"/>
    <mergeCell ref="E52:F52"/>
    <mergeCell ref="E53:F53"/>
    <mergeCell ref="E54:F54"/>
    <mergeCell ref="E47:F47"/>
    <mergeCell ref="E48:F48"/>
    <mergeCell ref="E49:F49"/>
    <mergeCell ref="E50:F50"/>
    <mergeCell ref="E43:F43"/>
    <mergeCell ref="E44:F44"/>
    <mergeCell ref="E45:F45"/>
    <mergeCell ref="E46:F46"/>
    <mergeCell ref="E39:F39"/>
    <mergeCell ref="E40:F40"/>
    <mergeCell ref="E41:F41"/>
    <mergeCell ref="E42:F42"/>
    <mergeCell ref="E35:F35"/>
    <mergeCell ref="E36:F36"/>
    <mergeCell ref="E37:F37"/>
    <mergeCell ref="E38:F38"/>
    <mergeCell ref="E33:F33"/>
    <mergeCell ref="E34:F34"/>
    <mergeCell ref="E27:F27"/>
    <mergeCell ref="E28:F28"/>
    <mergeCell ref="E29:F29"/>
    <mergeCell ref="E30:F30"/>
    <mergeCell ref="E19:F19"/>
    <mergeCell ref="E20:F20"/>
    <mergeCell ref="E21:F21"/>
    <mergeCell ref="E22:F22"/>
    <mergeCell ref="E31:F31"/>
    <mergeCell ref="E32:F32"/>
    <mergeCell ref="A1:M1"/>
    <mergeCell ref="A2:G2"/>
    <mergeCell ref="A3:A5"/>
    <mergeCell ref="B3:G5"/>
    <mergeCell ref="H3:M3"/>
    <mergeCell ref="E9:F9"/>
    <mergeCell ref="H4:J4"/>
    <mergeCell ref="K4:M4"/>
    <mergeCell ref="E14:F14"/>
    <mergeCell ref="E15:F15"/>
    <mergeCell ref="E17:F17"/>
    <mergeCell ref="E18:F18"/>
    <mergeCell ref="E11:F11"/>
    <mergeCell ref="E12:F12"/>
    <mergeCell ref="E13:F13"/>
    <mergeCell ref="E10:F10"/>
    <mergeCell ref="E16:F16"/>
    <mergeCell ref="D73:F73"/>
    <mergeCell ref="E66:F66"/>
    <mergeCell ref="E67:F67"/>
    <mergeCell ref="A75:M75"/>
    <mergeCell ref="E23:F23"/>
    <mergeCell ref="E24:F24"/>
    <mergeCell ref="E25:F25"/>
    <mergeCell ref="E26:F26"/>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6" t="s">
        <v>964</v>
      </c>
      <c r="B1" s="409"/>
      <c r="C1" s="409"/>
      <c r="D1" s="409"/>
      <c r="E1" s="409"/>
      <c r="F1" s="409"/>
      <c r="G1" s="409"/>
      <c r="H1" s="409"/>
      <c r="I1" s="409"/>
      <c r="J1" s="409"/>
      <c r="K1" s="409"/>
      <c r="L1" s="409"/>
    </row>
    <row r="2" spans="1:7" ht="12.75" customHeight="1">
      <c r="A2" s="411"/>
      <c r="B2" s="411"/>
      <c r="C2" s="411"/>
      <c r="D2" s="411"/>
      <c r="E2" s="411"/>
      <c r="F2" s="411"/>
      <c r="G2" s="411"/>
    </row>
    <row r="3" spans="1:13" s="96" customFormat="1" ht="21" customHeight="1">
      <c r="A3" s="412" t="s">
        <v>389</v>
      </c>
      <c r="B3" s="414" t="s">
        <v>849</v>
      </c>
      <c r="C3" s="414"/>
      <c r="D3" s="414"/>
      <c r="E3" s="414"/>
      <c r="F3" s="414"/>
      <c r="G3" s="414"/>
      <c r="H3" s="403" t="s">
        <v>848</v>
      </c>
      <c r="I3" s="404"/>
      <c r="J3" s="404"/>
      <c r="K3" s="404"/>
      <c r="L3" s="404"/>
      <c r="M3" s="404"/>
    </row>
    <row r="4" spans="1:13" s="96" customFormat="1" ht="21" customHeight="1">
      <c r="A4" s="413"/>
      <c r="B4" s="414"/>
      <c r="C4" s="414"/>
      <c r="D4" s="414"/>
      <c r="E4" s="414"/>
      <c r="F4" s="414"/>
      <c r="G4" s="414"/>
      <c r="H4" s="405" t="s">
        <v>1023</v>
      </c>
      <c r="I4" s="404"/>
      <c r="J4" s="419"/>
      <c r="K4" s="405" t="s">
        <v>1024</v>
      </c>
      <c r="L4" s="404"/>
      <c r="M4" s="404"/>
    </row>
    <row r="5" spans="1:13" s="96" customFormat="1" ht="21" customHeight="1">
      <c r="A5" s="413"/>
      <c r="B5" s="414"/>
      <c r="C5" s="414"/>
      <c r="D5" s="414"/>
      <c r="E5" s="414"/>
      <c r="F5" s="414"/>
      <c r="G5" s="414"/>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5" t="s">
        <v>613</v>
      </c>
      <c r="F9" s="415"/>
      <c r="G9" s="135" t="s">
        <v>133</v>
      </c>
      <c r="H9" s="238">
        <v>1295586</v>
      </c>
      <c r="I9" s="240">
        <v>1998665</v>
      </c>
      <c r="J9" s="233">
        <v>22.8</v>
      </c>
      <c r="K9" s="240">
        <v>8071990</v>
      </c>
      <c r="L9" s="243">
        <v>11193838</v>
      </c>
      <c r="M9" s="233">
        <v>16</v>
      </c>
    </row>
    <row r="10" spans="1:13" s="96" customFormat="1" ht="11.25">
      <c r="A10" s="144" t="s">
        <v>614</v>
      </c>
      <c r="B10" s="132"/>
      <c r="C10" s="121"/>
      <c r="D10" s="134"/>
      <c r="E10" s="415" t="s">
        <v>615</v>
      </c>
      <c r="F10" s="415"/>
      <c r="G10" s="135" t="s">
        <v>133</v>
      </c>
      <c r="H10" s="238">
        <v>93072</v>
      </c>
      <c r="I10" s="240">
        <v>133447</v>
      </c>
      <c r="J10" s="233">
        <v>19.6</v>
      </c>
      <c r="K10" s="240">
        <v>615865</v>
      </c>
      <c r="L10" s="243">
        <v>801004</v>
      </c>
      <c r="M10" s="233">
        <v>7.3</v>
      </c>
    </row>
    <row r="11" spans="1:13" s="96" customFormat="1" ht="11.25" customHeight="1">
      <c r="A11" s="144" t="s">
        <v>616</v>
      </c>
      <c r="B11" s="132"/>
      <c r="C11" s="121"/>
      <c r="D11" s="134"/>
      <c r="E11" s="415" t="s">
        <v>617</v>
      </c>
      <c r="F11" s="415"/>
      <c r="G11" s="135" t="s">
        <v>133</v>
      </c>
      <c r="H11" s="238">
        <v>0</v>
      </c>
      <c r="I11" s="240">
        <v>2</v>
      </c>
      <c r="J11" s="233">
        <v>-82.1</v>
      </c>
      <c r="K11" s="240">
        <v>99</v>
      </c>
      <c r="L11" s="243">
        <v>81</v>
      </c>
      <c r="M11" s="233">
        <v>-41.4</v>
      </c>
    </row>
    <row r="12" spans="1:13" s="96" customFormat="1" ht="11.25" customHeight="1">
      <c r="A12" s="144" t="s">
        <v>618</v>
      </c>
      <c r="B12" s="132"/>
      <c r="C12" s="121"/>
      <c r="D12" s="134"/>
      <c r="E12" s="415" t="s">
        <v>619</v>
      </c>
      <c r="F12" s="415"/>
      <c r="G12" s="135" t="s">
        <v>133</v>
      </c>
      <c r="H12" s="238" t="s">
        <v>994</v>
      </c>
      <c r="I12" s="240" t="s">
        <v>994</v>
      </c>
      <c r="J12" s="233" t="s">
        <v>995</v>
      </c>
      <c r="K12" s="240">
        <v>3</v>
      </c>
      <c r="L12" s="243">
        <v>16</v>
      </c>
      <c r="M12" s="233">
        <v>66.9</v>
      </c>
    </row>
    <row r="13" spans="1:13" s="96" customFormat="1" ht="11.25" customHeight="1">
      <c r="A13" s="144" t="s">
        <v>620</v>
      </c>
      <c r="B13" s="132"/>
      <c r="C13" s="121"/>
      <c r="D13" s="134"/>
      <c r="E13" s="415" t="s">
        <v>621</v>
      </c>
      <c r="F13" s="415"/>
      <c r="G13" s="135" t="s">
        <v>133</v>
      </c>
      <c r="H13" s="238">
        <v>164203</v>
      </c>
      <c r="I13" s="240">
        <v>168529</v>
      </c>
      <c r="J13" s="233">
        <v>4.8</v>
      </c>
      <c r="K13" s="240">
        <v>1038975</v>
      </c>
      <c r="L13" s="243">
        <v>1069220</v>
      </c>
      <c r="M13" s="233">
        <v>26.5</v>
      </c>
    </row>
    <row r="14" spans="1:13" s="96" customFormat="1" ht="11.25" customHeight="1">
      <c r="A14" s="144" t="s">
        <v>622</v>
      </c>
      <c r="B14" s="132"/>
      <c r="C14" s="121"/>
      <c r="D14" s="134"/>
      <c r="E14" s="415" t="s">
        <v>623</v>
      </c>
      <c r="F14" s="415"/>
      <c r="G14" s="135" t="s">
        <v>133</v>
      </c>
      <c r="H14" s="238">
        <v>24</v>
      </c>
      <c r="I14" s="240">
        <v>183</v>
      </c>
      <c r="J14" s="233" t="s">
        <v>996</v>
      </c>
      <c r="K14" s="240">
        <v>293</v>
      </c>
      <c r="L14" s="243">
        <v>1755</v>
      </c>
      <c r="M14" s="233">
        <v>-33.7</v>
      </c>
    </row>
    <row r="15" spans="1:13" s="96" customFormat="1" ht="11.25" customHeight="1">
      <c r="A15" s="144" t="s">
        <v>624</v>
      </c>
      <c r="B15" s="132"/>
      <c r="C15" s="121"/>
      <c r="D15" s="134"/>
      <c r="E15" s="415" t="s">
        <v>625</v>
      </c>
      <c r="F15" s="415"/>
      <c r="G15" s="135" t="s">
        <v>133</v>
      </c>
      <c r="H15" s="238">
        <v>2090</v>
      </c>
      <c r="I15" s="240">
        <v>3301</v>
      </c>
      <c r="J15" s="233">
        <v>64.5</v>
      </c>
      <c r="K15" s="240">
        <v>16618</v>
      </c>
      <c r="L15" s="243">
        <v>17017</v>
      </c>
      <c r="M15" s="233">
        <v>6.2</v>
      </c>
    </row>
    <row r="16" spans="1:13" s="96" customFormat="1" ht="11.25" customHeight="1">
      <c r="A16" s="144" t="s">
        <v>626</v>
      </c>
      <c r="B16" s="132"/>
      <c r="C16" s="121"/>
      <c r="D16" s="134"/>
      <c r="E16" s="415" t="s">
        <v>627</v>
      </c>
      <c r="F16" s="415"/>
      <c r="G16" s="135" t="s">
        <v>133</v>
      </c>
      <c r="H16" s="238" t="s">
        <v>994</v>
      </c>
      <c r="I16" s="240">
        <v>0</v>
      </c>
      <c r="J16" s="233">
        <v>-100</v>
      </c>
      <c r="K16" s="240">
        <v>461</v>
      </c>
      <c r="L16" s="243">
        <v>230</v>
      </c>
      <c r="M16" s="233">
        <v>-60.5</v>
      </c>
    </row>
    <row r="17" spans="1:13" s="96" customFormat="1" ht="11.25" customHeight="1">
      <c r="A17" s="144" t="s">
        <v>628</v>
      </c>
      <c r="B17" s="132"/>
      <c r="C17" s="121"/>
      <c r="D17" s="134"/>
      <c r="E17" s="415" t="s">
        <v>629</v>
      </c>
      <c r="F17" s="415"/>
      <c r="G17" s="135" t="s">
        <v>133</v>
      </c>
      <c r="H17" s="238">
        <v>3836</v>
      </c>
      <c r="I17" s="240">
        <v>4667</v>
      </c>
      <c r="J17" s="233">
        <v>179.4</v>
      </c>
      <c r="K17" s="240">
        <v>13761</v>
      </c>
      <c r="L17" s="243">
        <v>20484</v>
      </c>
      <c r="M17" s="233">
        <v>22</v>
      </c>
    </row>
    <row r="18" spans="1:13" s="96" customFormat="1" ht="11.25" customHeight="1">
      <c r="A18" s="144" t="s">
        <v>630</v>
      </c>
      <c r="B18" s="132"/>
      <c r="C18" s="121"/>
      <c r="D18" s="134"/>
      <c r="E18" s="415" t="s">
        <v>631</v>
      </c>
      <c r="F18" s="415"/>
      <c r="G18" s="135" t="s">
        <v>133</v>
      </c>
      <c r="H18" s="238">
        <v>1143</v>
      </c>
      <c r="I18" s="240">
        <v>1784</v>
      </c>
      <c r="J18" s="233">
        <v>101.5</v>
      </c>
      <c r="K18" s="240">
        <v>7426</v>
      </c>
      <c r="L18" s="243">
        <v>9917</v>
      </c>
      <c r="M18" s="233">
        <v>35.2</v>
      </c>
    </row>
    <row r="19" spans="1:13" s="96" customFormat="1" ht="11.25" customHeight="1">
      <c r="A19" s="144" t="s">
        <v>632</v>
      </c>
      <c r="B19" s="132"/>
      <c r="C19" s="121"/>
      <c r="D19" s="134"/>
      <c r="E19" s="415" t="s">
        <v>633</v>
      </c>
      <c r="F19" s="415"/>
      <c r="G19" s="135" t="s">
        <v>133</v>
      </c>
      <c r="H19" s="238">
        <v>473</v>
      </c>
      <c r="I19" s="240">
        <v>948</v>
      </c>
      <c r="J19" s="233">
        <v>-35.1</v>
      </c>
      <c r="K19" s="240">
        <v>2968</v>
      </c>
      <c r="L19" s="243">
        <v>8568</v>
      </c>
      <c r="M19" s="233">
        <v>0.2</v>
      </c>
    </row>
    <row r="20" spans="1:13" s="96" customFormat="1" ht="11.25" customHeight="1">
      <c r="A20" s="144" t="s">
        <v>634</v>
      </c>
      <c r="B20" s="132"/>
      <c r="C20" s="121"/>
      <c r="D20" s="134"/>
      <c r="E20" s="415" t="s">
        <v>635</v>
      </c>
      <c r="F20" s="415"/>
      <c r="G20" s="135" t="s">
        <v>133</v>
      </c>
      <c r="H20" s="238">
        <v>3458</v>
      </c>
      <c r="I20" s="240">
        <v>2643</v>
      </c>
      <c r="J20" s="233">
        <v>-10.3</v>
      </c>
      <c r="K20" s="240">
        <v>15195</v>
      </c>
      <c r="L20" s="243">
        <v>16355</v>
      </c>
      <c r="M20" s="233">
        <v>-15.7</v>
      </c>
    </row>
    <row r="21" spans="1:13" s="96" customFormat="1" ht="11.25" customHeight="1">
      <c r="A21" s="144" t="s">
        <v>636</v>
      </c>
      <c r="B21" s="132"/>
      <c r="C21" s="121"/>
      <c r="D21" s="134"/>
      <c r="E21" s="415" t="s">
        <v>883</v>
      </c>
      <c r="F21" s="415"/>
      <c r="G21" s="135" t="s">
        <v>133</v>
      </c>
      <c r="H21" s="238">
        <v>1997</v>
      </c>
      <c r="I21" s="240">
        <v>1787</v>
      </c>
      <c r="J21" s="233">
        <v>-15.5</v>
      </c>
      <c r="K21" s="240">
        <v>12250</v>
      </c>
      <c r="L21" s="243">
        <v>16420</v>
      </c>
      <c r="M21" s="233">
        <v>39.6</v>
      </c>
    </row>
    <row r="22" spans="1:13" s="96" customFormat="1" ht="11.25" customHeight="1">
      <c r="A22" s="144" t="s">
        <v>637</v>
      </c>
      <c r="B22" s="132"/>
      <c r="C22" s="121"/>
      <c r="D22" s="134"/>
      <c r="E22" s="415" t="s">
        <v>638</v>
      </c>
      <c r="F22" s="415"/>
      <c r="G22" s="135" t="s">
        <v>133</v>
      </c>
      <c r="H22" s="238" t="s">
        <v>994</v>
      </c>
      <c r="I22" s="240" t="s">
        <v>994</v>
      </c>
      <c r="J22" s="233">
        <v>-100</v>
      </c>
      <c r="K22" s="240">
        <v>10</v>
      </c>
      <c r="L22" s="243">
        <v>36</v>
      </c>
      <c r="M22" s="233">
        <v>-86.1</v>
      </c>
    </row>
    <row r="23" spans="1:13" s="96" customFormat="1" ht="11.25" customHeight="1">
      <c r="A23" s="144" t="s">
        <v>639</v>
      </c>
      <c r="B23" s="132"/>
      <c r="C23" s="121"/>
      <c r="D23" s="134"/>
      <c r="E23" s="415" t="s">
        <v>640</v>
      </c>
      <c r="F23" s="415"/>
      <c r="G23" s="135" t="s">
        <v>133</v>
      </c>
      <c r="H23" s="238">
        <v>1759</v>
      </c>
      <c r="I23" s="240">
        <v>1668</v>
      </c>
      <c r="J23" s="233">
        <v>114.2</v>
      </c>
      <c r="K23" s="240">
        <v>13952</v>
      </c>
      <c r="L23" s="243">
        <v>6632</v>
      </c>
      <c r="M23" s="233">
        <v>-73.8</v>
      </c>
    </row>
    <row r="24" spans="1:13" s="96" customFormat="1" ht="11.25" customHeight="1">
      <c r="A24" s="144" t="s">
        <v>641</v>
      </c>
      <c r="B24" s="132"/>
      <c r="C24" s="121"/>
      <c r="D24" s="134"/>
      <c r="E24" s="415" t="s">
        <v>642</v>
      </c>
      <c r="F24" s="415"/>
      <c r="G24" s="135" t="s">
        <v>133</v>
      </c>
      <c r="H24" s="238">
        <v>5</v>
      </c>
      <c r="I24" s="240">
        <v>48</v>
      </c>
      <c r="J24" s="233">
        <v>-53.1</v>
      </c>
      <c r="K24" s="240">
        <v>18</v>
      </c>
      <c r="L24" s="243">
        <v>83</v>
      </c>
      <c r="M24" s="233">
        <v>-85.8</v>
      </c>
    </row>
    <row r="25" spans="1:13" s="96" customFormat="1" ht="11.25" customHeight="1">
      <c r="A25" s="144" t="s">
        <v>643</v>
      </c>
      <c r="B25" s="132"/>
      <c r="C25" s="121"/>
      <c r="D25" s="134"/>
      <c r="E25" s="415" t="s">
        <v>644</v>
      </c>
      <c r="F25" s="415"/>
      <c r="G25" s="135" t="s">
        <v>133</v>
      </c>
      <c r="H25" s="238">
        <v>201</v>
      </c>
      <c r="I25" s="240">
        <v>199</v>
      </c>
      <c r="J25" s="233">
        <v>-41.2</v>
      </c>
      <c r="K25" s="240">
        <v>4763</v>
      </c>
      <c r="L25" s="243">
        <v>8983</v>
      </c>
      <c r="M25" s="233">
        <v>104.2</v>
      </c>
    </row>
    <row r="26" spans="1:13" s="96" customFormat="1" ht="11.25" customHeight="1">
      <c r="A26" s="144" t="s">
        <v>645</v>
      </c>
      <c r="B26" s="132"/>
      <c r="C26" s="121"/>
      <c r="D26" s="134"/>
      <c r="E26" s="415" t="s">
        <v>646</v>
      </c>
      <c r="F26" s="415"/>
      <c r="G26" s="135" t="s">
        <v>133</v>
      </c>
      <c r="H26" s="238">
        <v>1098</v>
      </c>
      <c r="I26" s="240">
        <v>426</v>
      </c>
      <c r="J26" s="233">
        <v>138.7</v>
      </c>
      <c r="K26" s="240">
        <v>4998</v>
      </c>
      <c r="L26" s="243">
        <v>2283</v>
      </c>
      <c r="M26" s="233">
        <v>-49.2</v>
      </c>
    </row>
    <row r="27" spans="1:13" s="96" customFormat="1" ht="11.25" customHeight="1">
      <c r="A27" s="144" t="s">
        <v>647</v>
      </c>
      <c r="B27" s="132"/>
      <c r="C27" s="121"/>
      <c r="D27" s="134"/>
      <c r="E27" s="415" t="s">
        <v>648</v>
      </c>
      <c r="F27" s="415"/>
      <c r="G27" s="135" t="s">
        <v>133</v>
      </c>
      <c r="H27" s="238" t="s">
        <v>994</v>
      </c>
      <c r="I27" s="240" t="s">
        <v>994</v>
      </c>
      <c r="J27" s="233" t="s">
        <v>995</v>
      </c>
      <c r="K27" s="240">
        <v>3</v>
      </c>
      <c r="L27" s="243">
        <v>4</v>
      </c>
      <c r="M27" s="233">
        <v>100</v>
      </c>
    </row>
    <row r="28" spans="1:13" s="96" customFormat="1" ht="11.25" customHeight="1">
      <c r="A28" s="144" t="s">
        <v>649</v>
      </c>
      <c r="B28" s="132"/>
      <c r="C28" s="121"/>
      <c r="D28" s="134"/>
      <c r="E28" s="415" t="s">
        <v>650</v>
      </c>
      <c r="F28" s="415"/>
      <c r="G28" s="135" t="s">
        <v>133</v>
      </c>
      <c r="H28" s="238">
        <v>2047</v>
      </c>
      <c r="I28" s="240">
        <v>1894</v>
      </c>
      <c r="J28" s="233">
        <v>9.1</v>
      </c>
      <c r="K28" s="240">
        <v>18568</v>
      </c>
      <c r="L28" s="243">
        <v>19454</v>
      </c>
      <c r="M28" s="233">
        <v>77.5</v>
      </c>
    </row>
    <row r="29" spans="1:13" s="96" customFormat="1" ht="11.25" customHeight="1">
      <c r="A29" s="144" t="s">
        <v>651</v>
      </c>
      <c r="B29" s="132"/>
      <c r="C29" s="121"/>
      <c r="D29" s="134"/>
      <c r="E29" s="415" t="s">
        <v>652</v>
      </c>
      <c r="F29" s="415"/>
      <c r="G29" s="135" t="s">
        <v>133</v>
      </c>
      <c r="H29" s="238" t="s">
        <v>994</v>
      </c>
      <c r="I29" s="240" t="s">
        <v>994</v>
      </c>
      <c r="J29" s="233">
        <v>-100</v>
      </c>
      <c r="K29" s="240">
        <v>10</v>
      </c>
      <c r="L29" s="243">
        <v>94</v>
      </c>
      <c r="M29" s="233">
        <v>45.9</v>
      </c>
    </row>
    <row r="30" spans="1:13" s="96" customFormat="1" ht="11.25" customHeight="1">
      <c r="A30" s="144" t="s">
        <v>653</v>
      </c>
      <c r="B30" s="132"/>
      <c r="C30" s="121"/>
      <c r="D30" s="134"/>
      <c r="E30" s="415" t="s">
        <v>654</v>
      </c>
      <c r="F30" s="415"/>
      <c r="G30" s="135" t="s">
        <v>133</v>
      </c>
      <c r="H30" s="238">
        <v>10</v>
      </c>
      <c r="I30" s="240">
        <v>15</v>
      </c>
      <c r="J30" s="233" t="s">
        <v>996</v>
      </c>
      <c r="K30" s="240">
        <v>83</v>
      </c>
      <c r="L30" s="243">
        <v>126</v>
      </c>
      <c r="M30" s="233">
        <v>5.1</v>
      </c>
    </row>
    <row r="31" spans="1:13" s="96" customFormat="1" ht="11.25" customHeight="1">
      <c r="A31" s="144" t="s">
        <v>655</v>
      </c>
      <c r="B31" s="132"/>
      <c r="C31" s="121"/>
      <c r="D31" s="134"/>
      <c r="E31" s="415" t="s">
        <v>656</v>
      </c>
      <c r="F31" s="415"/>
      <c r="G31" s="135" t="s">
        <v>133</v>
      </c>
      <c r="H31" s="238">
        <v>5</v>
      </c>
      <c r="I31" s="240">
        <v>13</v>
      </c>
      <c r="J31" s="233">
        <v>100</v>
      </c>
      <c r="K31" s="240">
        <v>65</v>
      </c>
      <c r="L31" s="243">
        <v>100</v>
      </c>
      <c r="M31" s="233" t="s">
        <v>996</v>
      </c>
    </row>
    <row r="32" spans="1:13" s="96" customFormat="1" ht="11.25" customHeight="1">
      <c r="A32" s="144" t="s">
        <v>657</v>
      </c>
      <c r="B32" s="132"/>
      <c r="C32" s="121"/>
      <c r="D32" s="134"/>
      <c r="E32" s="415" t="s">
        <v>658</v>
      </c>
      <c r="F32" s="415"/>
      <c r="G32" s="135" t="s">
        <v>133</v>
      </c>
      <c r="H32" s="238">
        <v>30</v>
      </c>
      <c r="I32" s="240">
        <v>91</v>
      </c>
      <c r="J32" s="233">
        <v>-54.9</v>
      </c>
      <c r="K32" s="240">
        <v>391</v>
      </c>
      <c r="L32" s="243">
        <v>2252</v>
      </c>
      <c r="M32" s="233">
        <v>98.7</v>
      </c>
    </row>
    <row r="33" spans="1:13" s="96" customFormat="1" ht="11.25" customHeight="1">
      <c r="A33" s="144" t="s">
        <v>659</v>
      </c>
      <c r="B33" s="132"/>
      <c r="C33" s="121"/>
      <c r="D33" s="134"/>
      <c r="E33" s="415" t="s">
        <v>660</v>
      </c>
      <c r="F33" s="415"/>
      <c r="G33" s="135" t="s">
        <v>133</v>
      </c>
      <c r="H33" s="238">
        <v>300</v>
      </c>
      <c r="I33" s="240">
        <v>897</v>
      </c>
      <c r="J33" s="233">
        <v>56.3</v>
      </c>
      <c r="K33" s="240">
        <v>1672</v>
      </c>
      <c r="L33" s="243">
        <v>4077</v>
      </c>
      <c r="M33" s="233">
        <v>-31.2</v>
      </c>
    </row>
    <row r="34" spans="1:13" s="96" customFormat="1" ht="11.25" customHeight="1">
      <c r="A34" s="144" t="s">
        <v>661</v>
      </c>
      <c r="B34" s="132"/>
      <c r="C34" s="121"/>
      <c r="D34" s="134"/>
      <c r="E34" s="415" t="s">
        <v>662</v>
      </c>
      <c r="F34" s="415"/>
      <c r="G34" s="135" t="s">
        <v>133</v>
      </c>
      <c r="H34" s="238">
        <v>2</v>
      </c>
      <c r="I34" s="240">
        <v>8</v>
      </c>
      <c r="J34" s="233">
        <v>-93.8</v>
      </c>
      <c r="K34" s="240">
        <v>157</v>
      </c>
      <c r="L34" s="243">
        <v>287</v>
      </c>
      <c r="M34" s="233">
        <v>24.5</v>
      </c>
    </row>
    <row r="35" spans="1:13" s="96" customFormat="1" ht="11.25" customHeight="1">
      <c r="A35" s="144" t="s">
        <v>663</v>
      </c>
      <c r="B35" s="132"/>
      <c r="C35" s="121"/>
      <c r="D35" s="134"/>
      <c r="E35" s="415" t="s">
        <v>664</v>
      </c>
      <c r="F35" s="415"/>
      <c r="G35" s="135" t="s">
        <v>133</v>
      </c>
      <c r="H35" s="238">
        <v>82</v>
      </c>
      <c r="I35" s="240">
        <v>80</v>
      </c>
      <c r="J35" s="233">
        <v>180.6</v>
      </c>
      <c r="K35" s="240">
        <v>297</v>
      </c>
      <c r="L35" s="243">
        <v>444</v>
      </c>
      <c r="M35" s="233">
        <v>63.4</v>
      </c>
    </row>
    <row r="36" spans="1:13" s="96" customFormat="1" ht="11.25" customHeight="1">
      <c r="A36" s="144" t="s">
        <v>665</v>
      </c>
      <c r="B36" s="132"/>
      <c r="C36" s="121"/>
      <c r="D36" s="134"/>
      <c r="E36" s="415" t="s">
        <v>666</v>
      </c>
      <c r="F36" s="415"/>
      <c r="G36" s="135" t="s">
        <v>133</v>
      </c>
      <c r="H36" s="238" t="s">
        <v>994</v>
      </c>
      <c r="I36" s="240" t="s">
        <v>994</v>
      </c>
      <c r="J36" s="233">
        <v>-100</v>
      </c>
      <c r="K36" s="240">
        <v>3</v>
      </c>
      <c r="L36" s="243">
        <v>55</v>
      </c>
      <c r="M36" s="233" t="s">
        <v>996</v>
      </c>
    </row>
    <row r="37" spans="1:13" s="96" customFormat="1" ht="11.25" customHeight="1">
      <c r="A37" s="144" t="s">
        <v>667</v>
      </c>
      <c r="B37" s="132"/>
      <c r="C37" s="121"/>
      <c r="D37" s="134"/>
      <c r="E37" s="415" t="s">
        <v>668</v>
      </c>
      <c r="F37" s="415"/>
      <c r="G37" s="135" t="s">
        <v>133</v>
      </c>
      <c r="H37" s="238">
        <v>4</v>
      </c>
      <c r="I37" s="240">
        <v>35</v>
      </c>
      <c r="J37" s="233">
        <v>-97.4</v>
      </c>
      <c r="K37" s="240">
        <v>291</v>
      </c>
      <c r="L37" s="243">
        <v>332</v>
      </c>
      <c r="M37" s="233">
        <v>-79.7</v>
      </c>
    </row>
    <row r="38" spans="1:13" s="96" customFormat="1" ht="11.25" customHeight="1">
      <c r="A38" s="144" t="s">
        <v>669</v>
      </c>
      <c r="B38" s="132"/>
      <c r="C38" s="121"/>
      <c r="D38" s="134"/>
      <c r="E38" s="415" t="s">
        <v>670</v>
      </c>
      <c r="F38" s="415"/>
      <c r="G38" s="135" t="s">
        <v>133</v>
      </c>
      <c r="H38" s="238" t="s">
        <v>994</v>
      </c>
      <c r="I38" s="240" t="s">
        <v>994</v>
      </c>
      <c r="J38" s="233" t="s">
        <v>995</v>
      </c>
      <c r="K38" s="240" t="s">
        <v>994</v>
      </c>
      <c r="L38" s="243" t="s">
        <v>994</v>
      </c>
      <c r="M38" s="233">
        <v>-100</v>
      </c>
    </row>
    <row r="39" spans="1:13" s="96" customFormat="1" ht="11.25" customHeight="1">
      <c r="A39" s="144" t="s">
        <v>671</v>
      </c>
      <c r="B39" s="132"/>
      <c r="C39" s="121"/>
      <c r="D39" s="134"/>
      <c r="E39" s="415" t="s">
        <v>672</v>
      </c>
      <c r="F39" s="415"/>
      <c r="G39" s="135" t="s">
        <v>133</v>
      </c>
      <c r="H39" s="238">
        <v>243</v>
      </c>
      <c r="I39" s="240">
        <v>643</v>
      </c>
      <c r="J39" s="233">
        <v>16.9</v>
      </c>
      <c r="K39" s="240">
        <v>3263</v>
      </c>
      <c r="L39" s="243">
        <v>8003</v>
      </c>
      <c r="M39" s="233">
        <v>65.8</v>
      </c>
    </row>
    <row r="40" spans="1:13" s="96" customFormat="1" ht="11.25" customHeight="1">
      <c r="A40" s="144" t="s">
        <v>673</v>
      </c>
      <c r="B40" s="132"/>
      <c r="C40" s="121"/>
      <c r="D40" s="134"/>
      <c r="E40" s="415" t="s">
        <v>884</v>
      </c>
      <c r="F40" s="415"/>
      <c r="G40" s="135" t="s">
        <v>133</v>
      </c>
      <c r="H40" s="238">
        <v>5</v>
      </c>
      <c r="I40" s="240">
        <v>5</v>
      </c>
      <c r="J40" s="233">
        <v>-44.9</v>
      </c>
      <c r="K40" s="240">
        <v>228</v>
      </c>
      <c r="L40" s="243">
        <v>76</v>
      </c>
      <c r="M40" s="233">
        <v>125.5</v>
      </c>
    </row>
    <row r="41" spans="1:13" s="96" customFormat="1" ht="11.25" customHeight="1">
      <c r="A41" s="144" t="s">
        <v>674</v>
      </c>
      <c r="B41" s="132"/>
      <c r="C41" s="121"/>
      <c r="D41" s="134"/>
      <c r="E41" s="415" t="s">
        <v>675</v>
      </c>
      <c r="F41" s="415"/>
      <c r="G41" s="135" t="s">
        <v>133</v>
      </c>
      <c r="H41" s="238">
        <v>134</v>
      </c>
      <c r="I41" s="240">
        <v>122</v>
      </c>
      <c r="J41" s="233">
        <v>48.3</v>
      </c>
      <c r="K41" s="240">
        <v>439</v>
      </c>
      <c r="L41" s="243">
        <v>689</v>
      </c>
      <c r="M41" s="233">
        <v>68.3</v>
      </c>
    </row>
    <row r="42" spans="1:13" s="96" customFormat="1" ht="11.25" customHeight="1">
      <c r="A42" s="144">
        <v>475</v>
      </c>
      <c r="B42" s="132"/>
      <c r="C42" s="121"/>
      <c r="D42" s="134"/>
      <c r="E42" s="427" t="s">
        <v>1016</v>
      </c>
      <c r="F42" s="428"/>
      <c r="G42" s="135"/>
      <c r="H42" s="238">
        <v>1</v>
      </c>
      <c r="I42" s="240">
        <v>7</v>
      </c>
      <c r="J42" s="233">
        <v>-6.3</v>
      </c>
      <c r="K42" s="240">
        <v>2</v>
      </c>
      <c r="L42" s="243">
        <v>19</v>
      </c>
      <c r="M42" s="233">
        <v>-95.4</v>
      </c>
    </row>
    <row r="43" spans="1:13" s="96" customFormat="1" ht="11.25" customHeight="1">
      <c r="A43" s="144">
        <v>477</v>
      </c>
      <c r="B43" s="132"/>
      <c r="C43" s="121"/>
      <c r="D43" s="134"/>
      <c r="E43" s="427" t="s">
        <v>954</v>
      </c>
      <c r="F43" s="428"/>
      <c r="G43" s="135"/>
      <c r="H43" s="238">
        <v>77</v>
      </c>
      <c r="I43" s="240">
        <v>480</v>
      </c>
      <c r="J43" s="233">
        <v>257.1</v>
      </c>
      <c r="K43" s="240">
        <v>645</v>
      </c>
      <c r="L43" s="243">
        <v>1100</v>
      </c>
      <c r="M43" s="233">
        <v>44.9</v>
      </c>
    </row>
    <row r="44" spans="1:13" s="307" customFormat="1" ht="11.25" customHeight="1">
      <c r="A44" s="144">
        <v>479</v>
      </c>
      <c r="B44" s="132"/>
      <c r="C44" s="121"/>
      <c r="D44" s="134"/>
      <c r="E44" s="427" t="s">
        <v>1015</v>
      </c>
      <c r="F44" s="428"/>
      <c r="G44" s="135"/>
      <c r="H44" s="238">
        <v>5</v>
      </c>
      <c r="I44" s="240">
        <v>12</v>
      </c>
      <c r="J44" s="233">
        <v>94.2</v>
      </c>
      <c r="K44" s="240">
        <v>32</v>
      </c>
      <c r="L44" s="243">
        <v>67</v>
      </c>
      <c r="M44" s="233">
        <v>-58.1</v>
      </c>
    </row>
    <row r="45" spans="1:13" s="96" customFormat="1" ht="11.25" customHeight="1">
      <c r="A45" s="144" t="s">
        <v>676</v>
      </c>
      <c r="B45" s="132"/>
      <c r="C45" s="121"/>
      <c r="D45" s="134"/>
      <c r="E45" s="415" t="s">
        <v>677</v>
      </c>
      <c r="F45" s="415"/>
      <c r="G45" s="135" t="s">
        <v>133</v>
      </c>
      <c r="H45" s="238">
        <v>14697</v>
      </c>
      <c r="I45" s="240">
        <v>21345</v>
      </c>
      <c r="J45" s="233">
        <v>80.6</v>
      </c>
      <c r="K45" s="240">
        <v>131349</v>
      </c>
      <c r="L45" s="243">
        <v>132169</v>
      </c>
      <c r="M45" s="233">
        <v>45.1</v>
      </c>
    </row>
    <row r="46" spans="1:13" s="96" customFormat="1" ht="11.25" customHeight="1">
      <c r="A46" s="144">
        <v>481</v>
      </c>
      <c r="B46" s="132"/>
      <c r="C46" s="121"/>
      <c r="D46" s="134"/>
      <c r="E46" s="427" t="s">
        <v>955</v>
      </c>
      <c r="F46" s="428"/>
      <c r="G46" s="135"/>
      <c r="H46" s="238">
        <v>0</v>
      </c>
      <c r="I46" s="240">
        <v>4</v>
      </c>
      <c r="J46" s="233" t="s">
        <v>996</v>
      </c>
      <c r="K46" s="240">
        <v>22</v>
      </c>
      <c r="L46" s="243">
        <v>51</v>
      </c>
      <c r="M46" s="233">
        <v>59.9</v>
      </c>
    </row>
    <row r="47" spans="1:13" s="96" customFormat="1" ht="11.25" customHeight="1">
      <c r="A47" s="144" t="s">
        <v>678</v>
      </c>
      <c r="B47" s="132"/>
      <c r="C47" s="121"/>
      <c r="D47" s="134"/>
      <c r="E47" s="415" t="s">
        <v>679</v>
      </c>
      <c r="F47" s="415"/>
      <c r="G47" s="135" t="s">
        <v>133</v>
      </c>
      <c r="H47" s="238">
        <v>51</v>
      </c>
      <c r="I47" s="240">
        <v>201</v>
      </c>
      <c r="J47" s="233">
        <v>114.5</v>
      </c>
      <c r="K47" s="240">
        <v>1928</v>
      </c>
      <c r="L47" s="243">
        <v>2266</v>
      </c>
      <c r="M47" s="233">
        <v>89.7</v>
      </c>
    </row>
    <row r="48" spans="1:13" s="96" customFormat="1" ht="11.25" customHeight="1">
      <c r="A48" s="144" t="s">
        <v>680</v>
      </c>
      <c r="B48" s="132"/>
      <c r="C48" s="121"/>
      <c r="D48" s="134"/>
      <c r="E48" s="415" t="s">
        <v>681</v>
      </c>
      <c r="F48" s="415"/>
      <c r="G48" s="135" t="s">
        <v>133</v>
      </c>
      <c r="H48" s="238">
        <v>152</v>
      </c>
      <c r="I48" s="240">
        <v>95</v>
      </c>
      <c r="J48" s="233">
        <v>227.6</v>
      </c>
      <c r="K48" s="240">
        <v>793</v>
      </c>
      <c r="L48" s="243">
        <v>821</v>
      </c>
      <c r="M48" s="233">
        <v>-39.6</v>
      </c>
    </row>
    <row r="49" spans="1:13" s="96" customFormat="1" ht="11.25" customHeight="1">
      <c r="A49" s="144" t="s">
        <v>682</v>
      </c>
      <c r="B49" s="132"/>
      <c r="C49" s="121"/>
      <c r="D49" s="134"/>
      <c r="E49" s="415" t="s">
        <v>683</v>
      </c>
      <c r="F49" s="415"/>
      <c r="G49" s="135" t="s">
        <v>133</v>
      </c>
      <c r="H49" s="238">
        <v>183</v>
      </c>
      <c r="I49" s="240">
        <v>96</v>
      </c>
      <c r="J49" s="233">
        <v>-72.9</v>
      </c>
      <c r="K49" s="240">
        <v>59396</v>
      </c>
      <c r="L49" s="243">
        <v>2493</v>
      </c>
      <c r="M49" s="233">
        <v>26.6</v>
      </c>
    </row>
    <row r="50" spans="1:13" s="96" customFormat="1" ht="11.25" customHeight="1">
      <c r="A50" s="144" t="s">
        <v>684</v>
      </c>
      <c r="B50" s="132"/>
      <c r="C50" s="121"/>
      <c r="D50" s="134"/>
      <c r="E50" s="415" t="s">
        <v>685</v>
      </c>
      <c r="F50" s="415"/>
      <c r="G50" s="135" t="s">
        <v>133</v>
      </c>
      <c r="H50" s="238">
        <v>4403</v>
      </c>
      <c r="I50" s="240">
        <v>5174</v>
      </c>
      <c r="J50" s="233">
        <v>51</v>
      </c>
      <c r="K50" s="240">
        <v>33943</v>
      </c>
      <c r="L50" s="243">
        <v>74786</v>
      </c>
      <c r="M50" s="233">
        <v>166.8</v>
      </c>
    </row>
    <row r="51" spans="1:13" s="96" customFormat="1" ht="11.25" customHeight="1">
      <c r="A51" s="144" t="s">
        <v>686</v>
      </c>
      <c r="B51" s="132"/>
      <c r="C51" s="121"/>
      <c r="D51" s="134"/>
      <c r="E51" s="415" t="s">
        <v>687</v>
      </c>
      <c r="F51" s="415"/>
      <c r="G51" s="135" t="s">
        <v>133</v>
      </c>
      <c r="H51" s="238">
        <v>11921</v>
      </c>
      <c r="I51" s="240">
        <v>12047</v>
      </c>
      <c r="J51" s="233">
        <v>-46.5</v>
      </c>
      <c r="K51" s="240">
        <v>96494</v>
      </c>
      <c r="L51" s="243">
        <v>69796</v>
      </c>
      <c r="M51" s="233">
        <v>-13.4</v>
      </c>
    </row>
    <row r="52" spans="1:13" s="96" customFormat="1" ht="11.25" customHeight="1">
      <c r="A52" s="144" t="s">
        <v>688</v>
      </c>
      <c r="B52" s="132"/>
      <c r="C52" s="121"/>
      <c r="D52" s="134"/>
      <c r="E52" s="415" t="s">
        <v>689</v>
      </c>
      <c r="F52" s="415"/>
      <c r="G52" s="135" t="s">
        <v>133</v>
      </c>
      <c r="H52" s="238">
        <v>130847</v>
      </c>
      <c r="I52" s="240">
        <v>136935</v>
      </c>
      <c r="J52" s="233">
        <v>41.5</v>
      </c>
      <c r="K52" s="240">
        <v>913188</v>
      </c>
      <c r="L52" s="243">
        <v>860456</v>
      </c>
      <c r="M52" s="233">
        <v>29.3</v>
      </c>
    </row>
    <row r="53" spans="1:13" s="96" customFormat="1" ht="11.25" customHeight="1">
      <c r="A53" s="144" t="s">
        <v>690</v>
      </c>
      <c r="B53" s="132"/>
      <c r="C53" s="121"/>
      <c r="D53" s="134"/>
      <c r="E53" s="415" t="s">
        <v>691</v>
      </c>
      <c r="F53" s="415"/>
      <c r="G53" s="135" t="s">
        <v>133</v>
      </c>
      <c r="H53" s="238">
        <v>31685</v>
      </c>
      <c r="I53" s="240">
        <v>23763</v>
      </c>
      <c r="J53" s="233">
        <v>19.2</v>
      </c>
      <c r="K53" s="240">
        <v>223784</v>
      </c>
      <c r="L53" s="243">
        <v>149073</v>
      </c>
      <c r="M53" s="233">
        <v>7.1</v>
      </c>
    </row>
    <row r="54" spans="1:13" s="96" customFormat="1" ht="11.25" customHeight="1">
      <c r="A54" s="144" t="s">
        <v>692</v>
      </c>
      <c r="B54" s="132"/>
      <c r="C54" s="121"/>
      <c r="D54" s="134"/>
      <c r="E54" s="415" t="s">
        <v>693</v>
      </c>
      <c r="F54" s="415"/>
      <c r="G54" s="135" t="s">
        <v>133</v>
      </c>
      <c r="H54" s="238">
        <v>1080</v>
      </c>
      <c r="I54" s="240">
        <v>950</v>
      </c>
      <c r="J54" s="233">
        <v>23.4</v>
      </c>
      <c r="K54" s="240">
        <v>6186</v>
      </c>
      <c r="L54" s="243">
        <v>5720</v>
      </c>
      <c r="M54" s="233">
        <v>-65.7</v>
      </c>
    </row>
    <row r="55" spans="1:13" s="96" customFormat="1" ht="11.25" customHeight="1">
      <c r="A55" s="144" t="s">
        <v>694</v>
      </c>
      <c r="B55" s="132"/>
      <c r="C55" s="121"/>
      <c r="D55" s="134"/>
      <c r="E55" s="415" t="s">
        <v>695</v>
      </c>
      <c r="F55" s="415"/>
      <c r="G55" s="135" t="s">
        <v>133</v>
      </c>
      <c r="H55" s="238">
        <v>1691</v>
      </c>
      <c r="I55" s="240">
        <v>1476</v>
      </c>
      <c r="J55" s="233">
        <v>-67.3</v>
      </c>
      <c r="K55" s="240">
        <v>15579</v>
      </c>
      <c r="L55" s="243">
        <v>13046</v>
      </c>
      <c r="M55" s="233">
        <v>1.7</v>
      </c>
    </row>
    <row r="56" spans="1:13" s="96" customFormat="1" ht="11.25" customHeight="1">
      <c r="A56" s="144" t="s">
        <v>696</v>
      </c>
      <c r="B56" s="132"/>
      <c r="C56" s="121"/>
      <c r="D56" s="134"/>
      <c r="E56" s="415" t="s">
        <v>697</v>
      </c>
      <c r="F56" s="415"/>
      <c r="G56" s="135" t="s">
        <v>133</v>
      </c>
      <c r="H56" s="238">
        <v>5549</v>
      </c>
      <c r="I56" s="240">
        <v>12094</v>
      </c>
      <c r="J56" s="233" t="s">
        <v>996</v>
      </c>
      <c r="K56" s="240">
        <v>24783</v>
      </c>
      <c r="L56" s="243">
        <v>34135</v>
      </c>
      <c r="M56" s="233">
        <v>217.4</v>
      </c>
    </row>
    <row r="57" spans="1:13" s="96" customFormat="1" ht="11.25" customHeight="1">
      <c r="A57" s="144">
        <v>528</v>
      </c>
      <c r="B57" s="132"/>
      <c r="C57" s="121"/>
      <c r="D57" s="134"/>
      <c r="E57" s="415" t="s">
        <v>698</v>
      </c>
      <c r="F57" s="415"/>
      <c r="G57" s="135" t="s">
        <v>133</v>
      </c>
      <c r="H57" s="238">
        <v>24965</v>
      </c>
      <c r="I57" s="240">
        <v>19842</v>
      </c>
      <c r="J57" s="233">
        <v>18.8</v>
      </c>
      <c r="K57" s="240">
        <v>160298</v>
      </c>
      <c r="L57" s="243">
        <v>116510</v>
      </c>
      <c r="M57" s="233">
        <v>21.2</v>
      </c>
    </row>
    <row r="58" spans="1:13" s="96" customFormat="1" ht="11.25" customHeight="1">
      <c r="A58" s="144" t="s">
        <v>699</v>
      </c>
      <c r="B58" s="132"/>
      <c r="C58" s="121"/>
      <c r="D58" s="134"/>
      <c r="E58" s="422" t="s">
        <v>1012</v>
      </c>
      <c r="F58" s="415"/>
      <c r="G58" s="135" t="s">
        <v>133</v>
      </c>
      <c r="H58" s="238" t="s">
        <v>994</v>
      </c>
      <c r="I58" s="240" t="s">
        <v>994</v>
      </c>
      <c r="J58" s="233" t="s">
        <v>995</v>
      </c>
      <c r="K58" s="240">
        <v>200</v>
      </c>
      <c r="L58" s="243">
        <v>30</v>
      </c>
      <c r="M58" s="233">
        <v>36.6</v>
      </c>
    </row>
    <row r="59" spans="1:13" s="96" customFormat="1" ht="9" customHeight="1">
      <c r="A59" s="144"/>
      <c r="B59" s="132"/>
      <c r="C59" s="121"/>
      <c r="D59" s="134"/>
      <c r="E59" s="134"/>
      <c r="F59" s="158"/>
      <c r="G59" s="135" t="s">
        <v>133</v>
      </c>
      <c r="H59" s="178" t="s">
        <v>147</v>
      </c>
      <c r="I59" s="179" t="s">
        <v>147</v>
      </c>
      <c r="J59" s="179" t="s">
        <v>147</v>
      </c>
      <c r="K59" s="179" t="s">
        <v>147</v>
      </c>
      <c r="L59" s="179" t="s">
        <v>147</v>
      </c>
      <c r="M59" s="96" t="s">
        <v>147</v>
      </c>
    </row>
    <row r="60" spans="1:13" s="96" customFormat="1" ht="11.25" customHeight="1">
      <c r="A60" s="144"/>
      <c r="B60" s="132"/>
      <c r="C60" s="121"/>
      <c r="D60" s="155"/>
      <c r="E60" s="110"/>
      <c r="F60" s="308" t="s">
        <v>161</v>
      </c>
      <c r="G60" s="145" t="s">
        <v>133</v>
      </c>
      <c r="H60" s="241">
        <v>1799110</v>
      </c>
      <c r="I60" s="241">
        <v>2556624</v>
      </c>
      <c r="J60" s="234">
        <v>22</v>
      </c>
      <c r="K60" s="241">
        <v>11513740</v>
      </c>
      <c r="L60" s="244">
        <v>14671453</v>
      </c>
      <c r="M60" s="234">
        <v>17</v>
      </c>
    </row>
    <row r="61" spans="1:13" s="96" customFormat="1" ht="11.25" customHeight="1">
      <c r="A61" s="144"/>
      <c r="B61" s="132"/>
      <c r="C61" s="105"/>
      <c r="D61" s="155"/>
      <c r="G61" s="135"/>
      <c r="H61" s="171" t="s">
        <v>147</v>
      </c>
      <c r="I61" s="241" t="s">
        <v>147</v>
      </c>
      <c r="J61" s="234" t="s">
        <v>147</v>
      </c>
      <c r="K61" s="241" t="s">
        <v>147</v>
      </c>
      <c r="L61" s="244" t="s">
        <v>147</v>
      </c>
      <c r="M61" s="234" t="s">
        <v>147</v>
      </c>
    </row>
    <row r="62" spans="1:13" s="96" customFormat="1" ht="11.25" customHeight="1">
      <c r="A62" s="144"/>
      <c r="B62" s="132"/>
      <c r="C62" s="140"/>
      <c r="D62" s="425" t="s">
        <v>894</v>
      </c>
      <c r="E62" s="425"/>
      <c r="F62" s="425"/>
      <c r="G62" s="135" t="s">
        <v>133</v>
      </c>
      <c r="H62" s="239">
        <v>1552861</v>
      </c>
      <c r="I62" s="241">
        <v>2300641</v>
      </c>
      <c r="J62" s="234">
        <v>21.1</v>
      </c>
      <c r="K62" s="241">
        <v>9726830</v>
      </c>
      <c r="L62" s="244">
        <v>13064062</v>
      </c>
      <c r="M62" s="234">
        <v>16.2</v>
      </c>
    </row>
    <row r="63" spans="1:13" s="96" customFormat="1" ht="11.25" customHeight="1">
      <c r="A63" s="144"/>
      <c r="B63" s="245"/>
      <c r="C63" s="140"/>
      <c r="D63" s="140"/>
      <c r="E63" s="116"/>
      <c r="F63" s="120"/>
      <c r="G63" s="152"/>
      <c r="H63" s="241"/>
      <c r="I63" s="241"/>
      <c r="J63" s="234"/>
      <c r="K63" s="241"/>
      <c r="L63" s="244"/>
      <c r="M63" s="234"/>
    </row>
    <row r="64" spans="1:9" s="1" customFormat="1" ht="12.75">
      <c r="A64" s="1" t="s">
        <v>122</v>
      </c>
      <c r="D64" s="10"/>
      <c r="E64" s="10"/>
      <c r="F64" s="10"/>
      <c r="G64" s="10"/>
      <c r="H64" s="10"/>
      <c r="I64" s="11"/>
    </row>
    <row r="65" spans="1:13" s="1" customFormat="1" ht="12.75" customHeight="1">
      <c r="A65" s="400" t="s">
        <v>971</v>
      </c>
      <c r="B65" s="401"/>
      <c r="C65" s="401"/>
      <c r="D65" s="401"/>
      <c r="E65" s="401"/>
      <c r="F65" s="401"/>
      <c r="G65" s="401"/>
      <c r="H65" s="401"/>
      <c r="I65" s="401"/>
      <c r="J65" s="402"/>
      <c r="K65" s="402"/>
      <c r="L65" s="402"/>
      <c r="M65" s="402"/>
    </row>
    <row r="66" spans="1:13" ht="11.25">
      <c r="A66" s="144"/>
      <c r="B66" s="175"/>
      <c r="C66" s="175"/>
      <c r="D66" s="182"/>
      <c r="E66" s="182"/>
      <c r="F66" s="134"/>
      <c r="G66" s="127"/>
      <c r="H66" s="127"/>
      <c r="I66" s="127"/>
      <c r="J66" s="127"/>
      <c r="K66" s="127"/>
      <c r="L66" s="127"/>
      <c r="M66" s="127"/>
    </row>
    <row r="67" spans="1:13" ht="11.25">
      <c r="A67" s="144"/>
      <c r="B67" s="175"/>
      <c r="C67" s="175"/>
      <c r="D67" s="182"/>
      <c r="E67" s="182"/>
      <c r="F67" s="134"/>
      <c r="G67" s="127"/>
      <c r="H67" s="127"/>
      <c r="I67" s="127"/>
      <c r="J67" s="127"/>
      <c r="K67" s="127"/>
      <c r="L67" s="127"/>
      <c r="M67" s="127"/>
    </row>
    <row r="68" spans="1:13" ht="11.25">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1:13" ht="9.75">
      <c r="A118" s="175"/>
      <c r="B118" s="175"/>
      <c r="C118" s="175"/>
      <c r="D118" s="182"/>
      <c r="E118" s="182"/>
      <c r="F118" s="182"/>
      <c r="G118" s="127"/>
      <c r="H118" s="127"/>
      <c r="I118" s="127"/>
      <c r="J118" s="127"/>
      <c r="K118" s="127"/>
      <c r="L118" s="127"/>
      <c r="M118" s="127"/>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row r="133" spans="4:6" ht="9.75">
      <c r="D133" s="183"/>
      <c r="E133" s="183"/>
      <c r="F133" s="183"/>
    </row>
  </sheetData>
  <sheetProtection/>
  <mergeCells count="59">
    <mergeCell ref="E56:F56"/>
    <mergeCell ref="E57:F57"/>
    <mergeCell ref="E58:F58"/>
    <mergeCell ref="E52:F52"/>
    <mergeCell ref="E53:F53"/>
    <mergeCell ref="E54:F54"/>
    <mergeCell ref="E55:F55"/>
    <mergeCell ref="E48:F48"/>
    <mergeCell ref="E49:F49"/>
    <mergeCell ref="E50:F50"/>
    <mergeCell ref="E51:F51"/>
    <mergeCell ref="E41:F41"/>
    <mergeCell ref="E45:F45"/>
    <mergeCell ref="E47:F47"/>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A1:L1"/>
    <mergeCell ref="A3:A5"/>
    <mergeCell ref="B3:G5"/>
    <mergeCell ref="H3:M3"/>
    <mergeCell ref="H4:J4"/>
    <mergeCell ref="K4:M4"/>
    <mergeCell ref="E46:F46"/>
    <mergeCell ref="D62:F62"/>
    <mergeCell ref="A65:M65"/>
    <mergeCell ref="A2:G2"/>
    <mergeCell ref="E9:F9"/>
    <mergeCell ref="E10:F10"/>
    <mergeCell ref="E11:F11"/>
    <mergeCell ref="E12:F12"/>
    <mergeCell ref="E13:F13"/>
    <mergeCell ref="E14:F1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6" t="s">
        <v>964</v>
      </c>
      <c r="B1" s="409"/>
      <c r="C1" s="409"/>
      <c r="D1" s="409"/>
      <c r="E1" s="409"/>
      <c r="F1" s="409"/>
      <c r="G1" s="409"/>
      <c r="H1" s="409"/>
      <c r="I1" s="409"/>
      <c r="J1" s="409"/>
      <c r="K1" s="409"/>
      <c r="L1" s="409"/>
      <c r="M1" s="409"/>
    </row>
    <row r="2" spans="1:7" ht="12.75" customHeight="1">
      <c r="A2" s="411"/>
      <c r="B2" s="411"/>
      <c r="C2" s="411"/>
      <c r="D2" s="411"/>
      <c r="E2" s="411"/>
      <c r="F2" s="411"/>
      <c r="G2" s="411"/>
    </row>
    <row r="3" spans="1:13" s="96" customFormat="1" ht="21" customHeight="1">
      <c r="A3" s="412" t="s">
        <v>389</v>
      </c>
      <c r="B3" s="414" t="s">
        <v>849</v>
      </c>
      <c r="C3" s="414"/>
      <c r="D3" s="414"/>
      <c r="E3" s="414"/>
      <c r="F3" s="414"/>
      <c r="G3" s="414"/>
      <c r="H3" s="403" t="s">
        <v>848</v>
      </c>
      <c r="I3" s="404"/>
      <c r="J3" s="404"/>
      <c r="K3" s="404"/>
      <c r="L3" s="404"/>
      <c r="M3" s="404"/>
    </row>
    <row r="4" spans="1:13" s="96" customFormat="1" ht="21" customHeight="1">
      <c r="A4" s="413"/>
      <c r="B4" s="414"/>
      <c r="C4" s="414"/>
      <c r="D4" s="414"/>
      <c r="E4" s="414"/>
      <c r="F4" s="414"/>
      <c r="G4" s="414"/>
      <c r="H4" s="405" t="s">
        <v>1023</v>
      </c>
      <c r="I4" s="404"/>
      <c r="J4" s="419"/>
      <c r="K4" s="405" t="s">
        <v>1024</v>
      </c>
      <c r="L4" s="404"/>
      <c r="M4" s="404"/>
    </row>
    <row r="5" spans="1:13" s="96" customFormat="1" ht="21" customHeight="1">
      <c r="A5" s="413"/>
      <c r="B5" s="414"/>
      <c r="C5" s="414"/>
      <c r="D5" s="414"/>
      <c r="E5" s="414"/>
      <c r="F5" s="414"/>
      <c r="G5" s="414"/>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5" t="s">
        <v>702</v>
      </c>
      <c r="F9" s="415"/>
      <c r="G9" s="135" t="s">
        <v>133</v>
      </c>
      <c r="H9" s="238">
        <v>3535</v>
      </c>
      <c r="I9" s="240">
        <v>2267</v>
      </c>
      <c r="J9" s="233">
        <v>-9.1</v>
      </c>
      <c r="K9" s="240">
        <v>29082</v>
      </c>
      <c r="L9" s="243">
        <v>18997</v>
      </c>
      <c r="M9" s="233">
        <v>13.3</v>
      </c>
    </row>
    <row r="10" spans="1:13" s="96" customFormat="1" ht="11.25">
      <c r="A10" s="144" t="s">
        <v>703</v>
      </c>
      <c r="B10" s="132"/>
      <c r="C10" s="121"/>
      <c r="D10" s="134"/>
      <c r="E10" s="415" t="s">
        <v>704</v>
      </c>
      <c r="F10" s="415"/>
      <c r="G10" s="135" t="s">
        <v>133</v>
      </c>
      <c r="H10" s="238">
        <v>1695</v>
      </c>
      <c r="I10" s="240">
        <v>931</v>
      </c>
      <c r="J10" s="233">
        <v>44.9</v>
      </c>
      <c r="K10" s="240">
        <v>8730</v>
      </c>
      <c r="L10" s="243">
        <v>3272</v>
      </c>
      <c r="M10" s="233">
        <v>-17.9</v>
      </c>
    </row>
    <row r="11" spans="1:13" s="96" customFormat="1" ht="11.25" customHeight="1">
      <c r="A11" s="144" t="s">
        <v>705</v>
      </c>
      <c r="B11" s="132"/>
      <c r="C11" s="121"/>
      <c r="D11" s="134"/>
      <c r="E11" s="415" t="s">
        <v>706</v>
      </c>
      <c r="F11" s="415"/>
      <c r="G11" s="135" t="s">
        <v>133</v>
      </c>
      <c r="H11" s="238">
        <v>4278</v>
      </c>
      <c r="I11" s="240">
        <v>4021</v>
      </c>
      <c r="J11" s="233">
        <v>-29</v>
      </c>
      <c r="K11" s="240">
        <v>42163</v>
      </c>
      <c r="L11" s="243">
        <v>38586</v>
      </c>
      <c r="M11" s="233">
        <v>-0.7</v>
      </c>
    </row>
    <row r="12" spans="1:13" s="96" customFormat="1" ht="11.25" customHeight="1">
      <c r="A12" s="144" t="s">
        <v>707</v>
      </c>
      <c r="B12" s="132"/>
      <c r="C12" s="121"/>
      <c r="D12" s="134"/>
      <c r="E12" s="415" t="s">
        <v>708</v>
      </c>
      <c r="F12" s="415"/>
      <c r="G12" s="135" t="s">
        <v>133</v>
      </c>
      <c r="H12" s="238">
        <v>6677</v>
      </c>
      <c r="I12" s="240">
        <v>5869</v>
      </c>
      <c r="J12" s="233">
        <v>-15.4</v>
      </c>
      <c r="K12" s="240">
        <v>42194</v>
      </c>
      <c r="L12" s="243">
        <v>46298</v>
      </c>
      <c r="M12" s="233">
        <v>-14.6</v>
      </c>
    </row>
    <row r="13" spans="1:13" s="96" customFormat="1" ht="11.25" customHeight="1">
      <c r="A13" s="144" t="s">
        <v>709</v>
      </c>
      <c r="B13" s="132"/>
      <c r="C13" s="121"/>
      <c r="D13" s="134"/>
      <c r="E13" s="415" t="s">
        <v>710</v>
      </c>
      <c r="F13" s="415"/>
      <c r="G13" s="135" t="s">
        <v>133</v>
      </c>
      <c r="H13" s="238">
        <v>95932</v>
      </c>
      <c r="I13" s="240">
        <v>55141</v>
      </c>
      <c r="J13" s="233">
        <v>30.4</v>
      </c>
      <c r="K13" s="240">
        <v>644015</v>
      </c>
      <c r="L13" s="243">
        <v>386587</v>
      </c>
      <c r="M13" s="233">
        <v>29.4</v>
      </c>
    </row>
    <row r="14" spans="1:13" s="96" customFormat="1" ht="11.25" customHeight="1">
      <c r="A14" s="144" t="s">
        <v>711</v>
      </c>
      <c r="B14" s="132"/>
      <c r="C14" s="121"/>
      <c r="D14" s="134"/>
      <c r="E14" s="415" t="s">
        <v>712</v>
      </c>
      <c r="F14" s="415"/>
      <c r="G14" s="135" t="s">
        <v>133</v>
      </c>
      <c r="H14" s="238">
        <v>1703</v>
      </c>
      <c r="I14" s="240">
        <v>369</v>
      </c>
      <c r="J14" s="233">
        <v>-15.8</v>
      </c>
      <c r="K14" s="240">
        <v>3268</v>
      </c>
      <c r="L14" s="243">
        <v>4565</v>
      </c>
      <c r="M14" s="233">
        <v>85.7</v>
      </c>
    </row>
    <row r="15" spans="1:13" s="96" customFormat="1" ht="11.25" customHeight="1">
      <c r="A15" s="144" t="s">
        <v>713</v>
      </c>
      <c r="B15" s="132"/>
      <c r="C15" s="121"/>
      <c r="D15" s="134"/>
      <c r="E15" s="415" t="s">
        <v>886</v>
      </c>
      <c r="F15" s="415"/>
      <c r="G15" s="135" t="s">
        <v>133</v>
      </c>
      <c r="H15" s="238" t="s">
        <v>994</v>
      </c>
      <c r="I15" s="240" t="s">
        <v>994</v>
      </c>
      <c r="J15" s="233" t="s">
        <v>995</v>
      </c>
      <c r="K15" s="240">
        <v>275</v>
      </c>
      <c r="L15" s="243">
        <v>1156</v>
      </c>
      <c r="M15" s="233">
        <v>100</v>
      </c>
    </row>
    <row r="16" spans="1:13" s="96" customFormat="1" ht="11.25" customHeight="1">
      <c r="A16" s="144" t="s">
        <v>714</v>
      </c>
      <c r="B16" s="132"/>
      <c r="C16" s="121"/>
      <c r="D16" s="134"/>
      <c r="E16" s="415" t="s">
        <v>715</v>
      </c>
      <c r="F16" s="415"/>
      <c r="G16" s="135" t="s">
        <v>133</v>
      </c>
      <c r="H16" s="238">
        <v>10994</v>
      </c>
      <c r="I16" s="240">
        <v>3959</v>
      </c>
      <c r="J16" s="233">
        <v>-8.8</v>
      </c>
      <c r="K16" s="240">
        <v>125300</v>
      </c>
      <c r="L16" s="243">
        <v>31271</v>
      </c>
      <c r="M16" s="233">
        <v>6.3</v>
      </c>
    </row>
    <row r="17" spans="1:13" s="96" customFormat="1" ht="11.25" customHeight="1">
      <c r="A17" s="144" t="s">
        <v>716</v>
      </c>
      <c r="B17" s="132"/>
      <c r="C17" s="121"/>
      <c r="D17" s="134"/>
      <c r="E17" s="415" t="s">
        <v>717</v>
      </c>
      <c r="F17" s="415"/>
      <c r="G17" s="135" t="s">
        <v>133</v>
      </c>
      <c r="H17" s="238">
        <v>62901</v>
      </c>
      <c r="I17" s="240">
        <v>43309</v>
      </c>
      <c r="J17" s="233">
        <v>9.6</v>
      </c>
      <c r="K17" s="240">
        <v>335820</v>
      </c>
      <c r="L17" s="243">
        <v>346654</v>
      </c>
      <c r="M17" s="233">
        <v>0.1</v>
      </c>
    </row>
    <row r="18" spans="1:13" s="96" customFormat="1" ht="11.25" customHeight="1">
      <c r="A18" s="144" t="s">
        <v>718</v>
      </c>
      <c r="B18" s="132"/>
      <c r="C18" s="121"/>
      <c r="D18" s="134"/>
      <c r="E18" s="415" t="s">
        <v>719</v>
      </c>
      <c r="F18" s="415"/>
      <c r="G18" s="135" t="s">
        <v>133</v>
      </c>
      <c r="H18" s="238">
        <v>15072</v>
      </c>
      <c r="I18" s="240">
        <v>8758</v>
      </c>
      <c r="J18" s="233">
        <v>-57.7</v>
      </c>
      <c r="K18" s="240">
        <v>113912</v>
      </c>
      <c r="L18" s="243">
        <v>74323</v>
      </c>
      <c r="M18" s="233">
        <v>-12.7</v>
      </c>
    </row>
    <row r="19" spans="1:13" s="96" customFormat="1" ht="11.25" customHeight="1">
      <c r="A19" s="144" t="s">
        <v>720</v>
      </c>
      <c r="B19" s="132"/>
      <c r="C19" s="121"/>
      <c r="D19" s="134"/>
      <c r="E19" s="415" t="s">
        <v>721</v>
      </c>
      <c r="F19" s="415"/>
      <c r="G19" s="135" t="s">
        <v>133</v>
      </c>
      <c r="H19" s="238">
        <v>7159</v>
      </c>
      <c r="I19" s="240">
        <v>1784</v>
      </c>
      <c r="J19" s="233">
        <v>-50.7</v>
      </c>
      <c r="K19" s="240">
        <v>48709</v>
      </c>
      <c r="L19" s="243">
        <v>21608</v>
      </c>
      <c r="M19" s="233">
        <v>-10.7</v>
      </c>
    </row>
    <row r="20" spans="1:13" s="96" customFormat="1" ht="11.25" customHeight="1">
      <c r="A20" s="144" t="s">
        <v>722</v>
      </c>
      <c r="B20" s="132"/>
      <c r="C20" s="121"/>
      <c r="D20" s="134"/>
      <c r="E20" s="415" t="s">
        <v>723</v>
      </c>
      <c r="F20" s="415"/>
      <c r="G20" s="135" t="s">
        <v>133</v>
      </c>
      <c r="H20" s="238">
        <v>10430</v>
      </c>
      <c r="I20" s="240">
        <v>16643</v>
      </c>
      <c r="J20" s="233">
        <v>73.2</v>
      </c>
      <c r="K20" s="240">
        <v>96272</v>
      </c>
      <c r="L20" s="243">
        <v>93057</v>
      </c>
      <c r="M20" s="233">
        <v>24.8</v>
      </c>
    </row>
    <row r="21" spans="1:13" s="96" customFormat="1" ht="11.25" customHeight="1">
      <c r="A21" s="144" t="s">
        <v>724</v>
      </c>
      <c r="B21" s="132"/>
      <c r="C21" s="121"/>
      <c r="D21" s="134"/>
      <c r="E21" s="415" t="s">
        <v>725</v>
      </c>
      <c r="F21" s="415"/>
      <c r="G21" s="135" t="s">
        <v>133</v>
      </c>
      <c r="H21" s="238">
        <v>149932</v>
      </c>
      <c r="I21" s="240">
        <v>63968</v>
      </c>
      <c r="J21" s="233">
        <v>0.9</v>
      </c>
      <c r="K21" s="240">
        <v>825173</v>
      </c>
      <c r="L21" s="243">
        <v>407737</v>
      </c>
      <c r="M21" s="233">
        <v>3.8</v>
      </c>
    </row>
    <row r="22" spans="1:13" s="96" customFormat="1" ht="11.25" customHeight="1">
      <c r="A22" s="144" t="s">
        <v>726</v>
      </c>
      <c r="B22" s="132"/>
      <c r="C22" s="121"/>
      <c r="D22" s="134"/>
      <c r="E22" s="415" t="s">
        <v>727</v>
      </c>
      <c r="F22" s="415"/>
      <c r="G22" s="135" t="s">
        <v>133</v>
      </c>
      <c r="H22" s="238">
        <v>13519</v>
      </c>
      <c r="I22" s="240">
        <v>7382</v>
      </c>
      <c r="J22" s="233">
        <v>-6.5</v>
      </c>
      <c r="K22" s="240">
        <v>140495</v>
      </c>
      <c r="L22" s="243">
        <v>57771</v>
      </c>
      <c r="M22" s="233">
        <v>-1.8</v>
      </c>
    </row>
    <row r="23" spans="1:13" s="96" customFormat="1" ht="11.25" customHeight="1">
      <c r="A23" s="144" t="s">
        <v>728</v>
      </c>
      <c r="B23" s="132"/>
      <c r="C23" s="121"/>
      <c r="D23" s="134"/>
      <c r="E23" s="415" t="s">
        <v>729</v>
      </c>
      <c r="F23" s="415"/>
      <c r="G23" s="135" t="s">
        <v>133</v>
      </c>
      <c r="H23" s="238">
        <v>348</v>
      </c>
      <c r="I23" s="240">
        <v>524</v>
      </c>
      <c r="J23" s="233">
        <v>-20.8</v>
      </c>
      <c r="K23" s="240">
        <v>3085</v>
      </c>
      <c r="L23" s="243">
        <v>4726</v>
      </c>
      <c r="M23" s="233">
        <v>29.9</v>
      </c>
    </row>
    <row r="24" spans="1:13" s="96" customFormat="1" ht="11.25" customHeight="1">
      <c r="A24" s="144" t="s">
        <v>730</v>
      </c>
      <c r="B24" s="132"/>
      <c r="C24" s="121"/>
      <c r="D24" s="134"/>
      <c r="E24" s="415" t="s">
        <v>731</v>
      </c>
      <c r="F24" s="415"/>
      <c r="G24" s="135" t="s">
        <v>133</v>
      </c>
      <c r="H24" s="238">
        <v>487</v>
      </c>
      <c r="I24" s="240">
        <v>386</v>
      </c>
      <c r="J24" s="233">
        <v>-1</v>
      </c>
      <c r="K24" s="240">
        <v>13165</v>
      </c>
      <c r="L24" s="243">
        <v>3751</v>
      </c>
      <c r="M24" s="233">
        <v>74.4</v>
      </c>
    </row>
    <row r="25" spans="1:13" s="96" customFormat="1" ht="11.25" customHeight="1">
      <c r="A25" s="144" t="s">
        <v>732</v>
      </c>
      <c r="B25" s="132"/>
      <c r="C25" s="121"/>
      <c r="D25" s="134"/>
      <c r="E25" s="415" t="s">
        <v>733</v>
      </c>
      <c r="F25" s="415"/>
      <c r="G25" s="135" t="s">
        <v>133</v>
      </c>
      <c r="H25" s="238">
        <v>36904</v>
      </c>
      <c r="I25" s="240">
        <v>16413</v>
      </c>
      <c r="J25" s="233">
        <v>65.4</v>
      </c>
      <c r="K25" s="240">
        <v>244950</v>
      </c>
      <c r="L25" s="243">
        <v>88868</v>
      </c>
      <c r="M25" s="233">
        <v>34.5</v>
      </c>
    </row>
    <row r="26" spans="1:13" s="96" customFormat="1" ht="11.25" customHeight="1">
      <c r="A26" s="144" t="s">
        <v>734</v>
      </c>
      <c r="B26" s="132"/>
      <c r="C26" s="121"/>
      <c r="D26" s="134"/>
      <c r="E26" s="415" t="s">
        <v>735</v>
      </c>
      <c r="F26" s="415"/>
      <c r="G26" s="135" t="s">
        <v>133</v>
      </c>
      <c r="H26" s="238">
        <v>169732</v>
      </c>
      <c r="I26" s="240">
        <v>133457</v>
      </c>
      <c r="J26" s="233">
        <v>36.8</v>
      </c>
      <c r="K26" s="240">
        <v>1225429</v>
      </c>
      <c r="L26" s="243">
        <v>929509</v>
      </c>
      <c r="M26" s="233">
        <v>38.5</v>
      </c>
    </row>
    <row r="27" spans="1:13" s="96" customFormat="1" ht="11.25" customHeight="1">
      <c r="A27" s="144" t="s">
        <v>736</v>
      </c>
      <c r="B27" s="132"/>
      <c r="C27" s="121"/>
      <c r="D27" s="134"/>
      <c r="E27" s="415" t="s">
        <v>737</v>
      </c>
      <c r="F27" s="415"/>
      <c r="G27" s="135" t="s">
        <v>133</v>
      </c>
      <c r="H27" s="238">
        <v>6706</v>
      </c>
      <c r="I27" s="240">
        <v>6774</v>
      </c>
      <c r="J27" s="233">
        <v>32.9</v>
      </c>
      <c r="K27" s="240">
        <v>61433</v>
      </c>
      <c r="L27" s="243">
        <v>56959</v>
      </c>
      <c r="M27" s="233">
        <v>-7.6</v>
      </c>
    </row>
    <row r="28" spans="1:13" s="96" customFormat="1" ht="11.25" customHeight="1">
      <c r="A28" s="144" t="s">
        <v>738</v>
      </c>
      <c r="B28" s="132"/>
      <c r="C28" s="121"/>
      <c r="D28" s="134"/>
      <c r="E28" s="415" t="s">
        <v>739</v>
      </c>
      <c r="F28" s="415"/>
      <c r="G28" s="135" t="s">
        <v>133</v>
      </c>
      <c r="H28" s="238">
        <v>179</v>
      </c>
      <c r="I28" s="240">
        <v>170</v>
      </c>
      <c r="J28" s="233">
        <v>38.8</v>
      </c>
      <c r="K28" s="240">
        <v>1663</v>
      </c>
      <c r="L28" s="243">
        <v>967</v>
      </c>
      <c r="M28" s="233">
        <v>-13.2</v>
      </c>
    </row>
    <row r="29" spans="1:13" s="96" customFormat="1" ht="11.25" customHeight="1">
      <c r="A29" s="144" t="s">
        <v>740</v>
      </c>
      <c r="B29" s="132"/>
      <c r="C29" s="121"/>
      <c r="D29" s="134"/>
      <c r="E29" s="415" t="s">
        <v>741</v>
      </c>
      <c r="F29" s="415"/>
      <c r="G29" s="135" t="s">
        <v>133</v>
      </c>
      <c r="H29" s="238">
        <v>4178</v>
      </c>
      <c r="I29" s="240">
        <v>2615</v>
      </c>
      <c r="J29" s="233">
        <v>100.2</v>
      </c>
      <c r="K29" s="240">
        <v>35272</v>
      </c>
      <c r="L29" s="243">
        <v>13928</v>
      </c>
      <c r="M29" s="233">
        <v>9.3</v>
      </c>
    </row>
    <row r="30" spans="1:13" s="96" customFormat="1" ht="11.25" customHeight="1">
      <c r="A30" s="144" t="s">
        <v>742</v>
      </c>
      <c r="B30" s="132"/>
      <c r="C30" s="121"/>
      <c r="D30" s="134"/>
      <c r="E30" s="415" t="s">
        <v>743</v>
      </c>
      <c r="F30" s="415"/>
      <c r="G30" s="135" t="s">
        <v>133</v>
      </c>
      <c r="H30" s="238">
        <v>86</v>
      </c>
      <c r="I30" s="240">
        <v>522</v>
      </c>
      <c r="J30" s="233">
        <v>211.8</v>
      </c>
      <c r="K30" s="240">
        <v>600</v>
      </c>
      <c r="L30" s="243">
        <v>2923</v>
      </c>
      <c r="M30" s="233">
        <v>98.4</v>
      </c>
    </row>
    <row r="31" spans="1:13" s="96" customFormat="1" ht="11.25" customHeight="1">
      <c r="A31" s="144" t="s">
        <v>744</v>
      </c>
      <c r="B31" s="132"/>
      <c r="C31" s="121"/>
      <c r="D31" s="134"/>
      <c r="E31" s="415" t="s">
        <v>745</v>
      </c>
      <c r="F31" s="415"/>
      <c r="G31" s="135" t="s">
        <v>133</v>
      </c>
      <c r="H31" s="238">
        <v>3</v>
      </c>
      <c r="I31" s="240">
        <v>25</v>
      </c>
      <c r="J31" s="233">
        <v>-87.3</v>
      </c>
      <c r="K31" s="240">
        <v>153</v>
      </c>
      <c r="L31" s="243">
        <v>574</v>
      </c>
      <c r="M31" s="233">
        <v>-67.9</v>
      </c>
    </row>
    <row r="32" spans="1:13" s="96" customFormat="1" ht="11.25" customHeight="1">
      <c r="A32" s="144" t="s">
        <v>746</v>
      </c>
      <c r="B32" s="132"/>
      <c r="C32" s="121"/>
      <c r="D32" s="134"/>
      <c r="E32" s="415" t="s">
        <v>747</v>
      </c>
      <c r="F32" s="415"/>
      <c r="G32" s="135" t="s">
        <v>133</v>
      </c>
      <c r="H32" s="238">
        <v>11144</v>
      </c>
      <c r="I32" s="240">
        <v>5298</v>
      </c>
      <c r="J32" s="233">
        <v>7.5</v>
      </c>
      <c r="K32" s="240">
        <v>45161</v>
      </c>
      <c r="L32" s="243">
        <v>18313</v>
      </c>
      <c r="M32" s="233">
        <v>-13</v>
      </c>
    </row>
    <row r="33" spans="1:13" s="96" customFormat="1" ht="11.25" customHeight="1">
      <c r="A33" s="144" t="s">
        <v>748</v>
      </c>
      <c r="B33" s="132"/>
      <c r="C33" s="121"/>
      <c r="D33" s="134"/>
      <c r="E33" s="415" t="s">
        <v>749</v>
      </c>
      <c r="F33" s="415"/>
      <c r="G33" s="135" t="s">
        <v>133</v>
      </c>
      <c r="H33" s="238">
        <v>67564</v>
      </c>
      <c r="I33" s="240">
        <v>56885</v>
      </c>
      <c r="J33" s="233">
        <v>-2.3</v>
      </c>
      <c r="K33" s="240">
        <v>447051</v>
      </c>
      <c r="L33" s="243">
        <v>440757</v>
      </c>
      <c r="M33" s="233">
        <v>9.3</v>
      </c>
    </row>
    <row r="34" spans="1:13" s="96" customFormat="1" ht="11.25" customHeight="1">
      <c r="A34" s="144" t="s">
        <v>750</v>
      </c>
      <c r="B34" s="132"/>
      <c r="C34" s="121"/>
      <c r="D34" s="134"/>
      <c r="E34" s="415" t="s">
        <v>751</v>
      </c>
      <c r="F34" s="415"/>
      <c r="G34" s="135" t="s">
        <v>133</v>
      </c>
      <c r="H34" s="238">
        <v>15</v>
      </c>
      <c r="I34" s="240">
        <v>89</v>
      </c>
      <c r="J34" s="233">
        <v>-49.1</v>
      </c>
      <c r="K34" s="240">
        <v>487</v>
      </c>
      <c r="L34" s="243">
        <v>1131</v>
      </c>
      <c r="M34" s="233">
        <v>-39.4</v>
      </c>
    </row>
    <row r="35" spans="1:13" s="96" customFormat="1" ht="11.25" customHeight="1">
      <c r="A35" s="144" t="s">
        <v>752</v>
      </c>
      <c r="B35" s="132"/>
      <c r="C35" s="121"/>
      <c r="D35" s="134"/>
      <c r="E35" s="415" t="s">
        <v>753</v>
      </c>
      <c r="F35" s="415"/>
      <c r="G35" s="135" t="s">
        <v>133</v>
      </c>
      <c r="H35" s="238">
        <v>60540</v>
      </c>
      <c r="I35" s="240">
        <v>38119</v>
      </c>
      <c r="J35" s="233">
        <v>24.4</v>
      </c>
      <c r="K35" s="240">
        <v>440947</v>
      </c>
      <c r="L35" s="243">
        <v>251121</v>
      </c>
      <c r="M35" s="233">
        <v>23.4</v>
      </c>
    </row>
    <row r="36" spans="1:13" s="96" customFormat="1" ht="11.25" customHeight="1">
      <c r="A36" s="144" t="s">
        <v>754</v>
      </c>
      <c r="B36" s="132"/>
      <c r="C36" s="121"/>
      <c r="D36" s="134"/>
      <c r="E36" s="415" t="s">
        <v>755</v>
      </c>
      <c r="F36" s="415"/>
      <c r="G36" s="135" t="s">
        <v>133</v>
      </c>
      <c r="H36" s="238">
        <v>432</v>
      </c>
      <c r="I36" s="240">
        <v>1044</v>
      </c>
      <c r="J36" s="233">
        <v>-78.5</v>
      </c>
      <c r="K36" s="240">
        <v>11211</v>
      </c>
      <c r="L36" s="243">
        <v>13884</v>
      </c>
      <c r="M36" s="233">
        <v>-46.3</v>
      </c>
    </row>
    <row r="37" spans="1:13" s="96" customFormat="1" ht="11.25" customHeight="1">
      <c r="A37" s="144" t="s">
        <v>756</v>
      </c>
      <c r="B37" s="132"/>
      <c r="C37" s="121"/>
      <c r="D37" s="134"/>
      <c r="E37" s="415" t="s">
        <v>757</v>
      </c>
      <c r="F37" s="415"/>
      <c r="G37" s="135" t="s">
        <v>133</v>
      </c>
      <c r="H37" s="238">
        <v>26582</v>
      </c>
      <c r="I37" s="240">
        <v>21835</v>
      </c>
      <c r="J37" s="233">
        <v>2.2</v>
      </c>
      <c r="K37" s="240">
        <v>185491</v>
      </c>
      <c r="L37" s="243">
        <v>158283</v>
      </c>
      <c r="M37" s="233">
        <v>-9.6</v>
      </c>
    </row>
    <row r="38" spans="1:13" s="96" customFormat="1" ht="11.25" customHeight="1">
      <c r="A38" s="144" t="s">
        <v>758</v>
      </c>
      <c r="B38" s="132"/>
      <c r="C38" s="121"/>
      <c r="D38" s="134"/>
      <c r="E38" s="415" t="s">
        <v>759</v>
      </c>
      <c r="F38" s="415"/>
      <c r="G38" s="135" t="s">
        <v>133</v>
      </c>
      <c r="H38" s="238">
        <v>41308</v>
      </c>
      <c r="I38" s="240">
        <v>129899</v>
      </c>
      <c r="J38" s="233">
        <v>24.3</v>
      </c>
      <c r="K38" s="240">
        <v>288795</v>
      </c>
      <c r="L38" s="243">
        <v>824888</v>
      </c>
      <c r="M38" s="233">
        <v>5.2</v>
      </c>
    </row>
    <row r="39" spans="1:13" s="96" customFormat="1" ht="11.25" customHeight="1">
      <c r="A39" s="144" t="s">
        <v>760</v>
      </c>
      <c r="B39" s="132"/>
      <c r="C39" s="121"/>
      <c r="D39" s="134"/>
      <c r="E39" s="415" t="s">
        <v>761</v>
      </c>
      <c r="F39" s="415"/>
      <c r="G39" s="135" t="s">
        <v>133</v>
      </c>
      <c r="H39" s="238">
        <v>3</v>
      </c>
      <c r="I39" s="240">
        <v>12</v>
      </c>
      <c r="J39" s="233">
        <v>-96.2</v>
      </c>
      <c r="K39" s="240">
        <v>754</v>
      </c>
      <c r="L39" s="243">
        <v>2065</v>
      </c>
      <c r="M39" s="233">
        <v>31.4</v>
      </c>
    </row>
    <row r="40" spans="1:13" s="96" customFormat="1" ht="11.25" customHeight="1">
      <c r="A40" s="144" t="s">
        <v>762</v>
      </c>
      <c r="B40" s="132"/>
      <c r="C40" s="121"/>
      <c r="D40" s="134"/>
      <c r="E40" s="415" t="s">
        <v>763</v>
      </c>
      <c r="F40" s="415"/>
      <c r="G40" s="135" t="s">
        <v>133</v>
      </c>
      <c r="H40" s="238">
        <v>56881</v>
      </c>
      <c r="I40" s="240">
        <v>107096</v>
      </c>
      <c r="J40" s="233">
        <v>28.8</v>
      </c>
      <c r="K40" s="240">
        <v>381158</v>
      </c>
      <c r="L40" s="243">
        <v>721801</v>
      </c>
      <c r="M40" s="233">
        <v>19.6</v>
      </c>
    </row>
    <row r="41" spans="1:13" s="96" customFormat="1" ht="11.25" customHeight="1">
      <c r="A41" s="144" t="s">
        <v>764</v>
      </c>
      <c r="B41" s="132"/>
      <c r="C41" s="121"/>
      <c r="D41" s="134"/>
      <c r="E41" s="415" t="s">
        <v>765</v>
      </c>
      <c r="F41" s="415"/>
      <c r="G41" s="135" t="s">
        <v>133</v>
      </c>
      <c r="H41" s="238">
        <v>20368</v>
      </c>
      <c r="I41" s="240">
        <v>16580</v>
      </c>
      <c r="J41" s="233">
        <v>-43.8</v>
      </c>
      <c r="K41" s="240">
        <v>125925</v>
      </c>
      <c r="L41" s="243">
        <v>111512</v>
      </c>
      <c r="M41" s="233">
        <v>-22.4</v>
      </c>
    </row>
    <row r="42" spans="1:13" s="96" customFormat="1" ht="11.25" customHeight="1">
      <c r="A42" s="144" t="s">
        <v>766</v>
      </c>
      <c r="B42" s="132"/>
      <c r="C42" s="121"/>
      <c r="D42" s="134"/>
      <c r="E42" s="415" t="s">
        <v>767</v>
      </c>
      <c r="F42" s="415"/>
      <c r="G42" s="135" t="s">
        <v>133</v>
      </c>
      <c r="H42" s="238">
        <v>979</v>
      </c>
      <c r="I42" s="240">
        <v>1450</v>
      </c>
      <c r="J42" s="233">
        <v>8.8</v>
      </c>
      <c r="K42" s="240">
        <v>9106</v>
      </c>
      <c r="L42" s="243">
        <v>11218</v>
      </c>
      <c r="M42" s="233">
        <v>-4</v>
      </c>
    </row>
    <row r="43" spans="1:13" s="96" customFormat="1" ht="11.25" customHeight="1">
      <c r="A43" s="144" t="s">
        <v>768</v>
      </c>
      <c r="B43" s="132"/>
      <c r="C43" s="121"/>
      <c r="D43" s="134"/>
      <c r="E43" s="415" t="s">
        <v>769</v>
      </c>
      <c r="F43" s="415"/>
      <c r="G43" s="135" t="s">
        <v>133</v>
      </c>
      <c r="H43" s="238">
        <v>968656</v>
      </c>
      <c r="I43" s="240">
        <v>1486663</v>
      </c>
      <c r="J43" s="233">
        <v>-7.5</v>
      </c>
      <c r="K43" s="240">
        <v>6697092</v>
      </c>
      <c r="L43" s="243">
        <v>10436858</v>
      </c>
      <c r="M43" s="233">
        <v>20.8</v>
      </c>
    </row>
    <row r="44" spans="1:13" s="96" customFormat="1" ht="11.25" customHeight="1">
      <c r="A44" s="144" t="s">
        <v>770</v>
      </c>
      <c r="B44" s="132"/>
      <c r="C44" s="121"/>
      <c r="D44" s="134"/>
      <c r="E44" s="415" t="s">
        <v>771</v>
      </c>
      <c r="F44" s="415"/>
      <c r="G44" s="135" t="s">
        <v>133</v>
      </c>
      <c r="H44" s="238" t="s">
        <v>994</v>
      </c>
      <c r="I44" s="240" t="s">
        <v>994</v>
      </c>
      <c r="J44" s="233" t="s">
        <v>995</v>
      </c>
      <c r="K44" s="240" t="s">
        <v>994</v>
      </c>
      <c r="L44" s="243" t="s">
        <v>994</v>
      </c>
      <c r="M44" s="233" t="s">
        <v>995</v>
      </c>
    </row>
    <row r="45" spans="1:13" s="96" customFormat="1" ht="11.25" customHeight="1">
      <c r="A45" s="144" t="s">
        <v>772</v>
      </c>
      <c r="B45" s="132"/>
      <c r="C45" s="121"/>
      <c r="D45" s="134"/>
      <c r="E45" s="415" t="s">
        <v>773</v>
      </c>
      <c r="F45" s="415"/>
      <c r="G45" s="135" t="s">
        <v>133</v>
      </c>
      <c r="H45" s="238">
        <v>217710</v>
      </c>
      <c r="I45" s="240">
        <v>306007</v>
      </c>
      <c r="J45" s="233">
        <v>-9.7</v>
      </c>
      <c r="K45" s="240">
        <v>1376694</v>
      </c>
      <c r="L45" s="243">
        <v>1937721</v>
      </c>
      <c r="M45" s="233">
        <v>-12.5</v>
      </c>
    </row>
    <row r="46" spans="1:13" s="96" customFormat="1" ht="11.25" customHeight="1">
      <c r="A46" s="144" t="s">
        <v>774</v>
      </c>
      <c r="B46" s="132"/>
      <c r="C46" s="121"/>
      <c r="D46" s="134"/>
      <c r="E46" s="415" t="s">
        <v>775</v>
      </c>
      <c r="F46" s="415"/>
      <c r="G46" s="135" t="s">
        <v>133</v>
      </c>
      <c r="H46" s="238">
        <v>182661</v>
      </c>
      <c r="I46" s="240">
        <v>241099</v>
      </c>
      <c r="J46" s="233">
        <v>-17.7</v>
      </c>
      <c r="K46" s="240">
        <v>1247763</v>
      </c>
      <c r="L46" s="243">
        <v>1517344</v>
      </c>
      <c r="M46" s="233">
        <v>-5.4</v>
      </c>
    </row>
    <row r="47" spans="1:13" s="96" customFormat="1" ht="11.25" customHeight="1">
      <c r="A47" s="144" t="s">
        <v>776</v>
      </c>
      <c r="B47" s="132"/>
      <c r="C47" s="121"/>
      <c r="D47" s="134"/>
      <c r="E47" s="415" t="s">
        <v>777</v>
      </c>
      <c r="F47" s="415"/>
      <c r="G47" s="135" t="s">
        <v>133</v>
      </c>
      <c r="H47" s="238">
        <v>69006</v>
      </c>
      <c r="I47" s="240">
        <v>142503</v>
      </c>
      <c r="J47" s="233">
        <v>24</v>
      </c>
      <c r="K47" s="240">
        <v>512881</v>
      </c>
      <c r="L47" s="243">
        <v>879035</v>
      </c>
      <c r="M47" s="233">
        <v>5.5</v>
      </c>
    </row>
    <row r="48" spans="1:13" s="96" customFormat="1" ht="11.25" customHeight="1">
      <c r="A48" s="144" t="s">
        <v>778</v>
      </c>
      <c r="B48" s="132"/>
      <c r="C48" s="121"/>
      <c r="D48" s="134"/>
      <c r="E48" s="415" t="s">
        <v>779</v>
      </c>
      <c r="F48" s="415"/>
      <c r="G48" s="135" t="s">
        <v>133</v>
      </c>
      <c r="H48" s="238">
        <v>32051</v>
      </c>
      <c r="I48" s="240">
        <v>66273</v>
      </c>
      <c r="J48" s="233">
        <v>-18.8</v>
      </c>
      <c r="K48" s="240">
        <v>202789</v>
      </c>
      <c r="L48" s="243">
        <v>436082</v>
      </c>
      <c r="M48" s="233">
        <v>0</v>
      </c>
    </row>
    <row r="49" spans="1:13" s="96" customFormat="1" ht="11.25" customHeight="1">
      <c r="A49" s="144" t="s">
        <v>780</v>
      </c>
      <c r="B49" s="132"/>
      <c r="C49" s="121"/>
      <c r="D49" s="134"/>
      <c r="E49" s="415" t="s">
        <v>781</v>
      </c>
      <c r="F49" s="415"/>
      <c r="G49" s="135" t="s">
        <v>133</v>
      </c>
      <c r="H49" s="238">
        <v>67</v>
      </c>
      <c r="I49" s="240">
        <v>530</v>
      </c>
      <c r="J49" s="233">
        <v>-0.2</v>
      </c>
      <c r="K49" s="240">
        <v>279</v>
      </c>
      <c r="L49" s="243">
        <v>2419</v>
      </c>
      <c r="M49" s="233">
        <v>-53.2</v>
      </c>
    </row>
    <row r="50" spans="1:13" s="96" customFormat="1" ht="11.25" customHeight="1">
      <c r="A50" s="144" t="s">
        <v>470</v>
      </c>
      <c r="B50" s="132"/>
      <c r="C50" s="121"/>
      <c r="D50" s="121"/>
      <c r="E50" s="415" t="s">
        <v>471</v>
      </c>
      <c r="F50" s="415"/>
      <c r="G50" s="135" t="s">
        <v>133</v>
      </c>
      <c r="H50" s="238">
        <v>4565</v>
      </c>
      <c r="I50" s="240">
        <v>4025</v>
      </c>
      <c r="J50" s="233">
        <v>0.2</v>
      </c>
      <c r="K50" s="240">
        <v>26721</v>
      </c>
      <c r="L50" s="243">
        <v>17793</v>
      </c>
      <c r="M50" s="233">
        <v>-18.4</v>
      </c>
    </row>
    <row r="51" spans="1:13" s="96" customFormat="1" ht="11.25" customHeight="1">
      <c r="A51" s="144" t="s">
        <v>472</v>
      </c>
      <c r="B51" s="132"/>
      <c r="C51" s="121"/>
      <c r="D51" s="121"/>
      <c r="E51" s="415" t="s">
        <v>473</v>
      </c>
      <c r="F51" s="415"/>
      <c r="G51" s="135" t="s">
        <v>133</v>
      </c>
      <c r="H51" s="238">
        <v>1898</v>
      </c>
      <c r="I51" s="240">
        <v>1768</v>
      </c>
      <c r="J51" s="233">
        <v>41.4</v>
      </c>
      <c r="K51" s="240">
        <v>14719</v>
      </c>
      <c r="L51" s="243">
        <v>8942</v>
      </c>
      <c r="M51" s="233">
        <v>-21.4</v>
      </c>
    </row>
    <row r="52" spans="1:13" s="96" customFormat="1" ht="11.25" customHeight="1">
      <c r="A52" s="144" t="s">
        <v>474</v>
      </c>
      <c r="B52" s="132"/>
      <c r="C52" s="121"/>
      <c r="D52" s="121"/>
      <c r="E52" s="415" t="s">
        <v>475</v>
      </c>
      <c r="F52" s="415"/>
      <c r="G52" s="135" t="s">
        <v>133</v>
      </c>
      <c r="H52" s="238">
        <v>8867</v>
      </c>
      <c r="I52" s="240">
        <v>2725</v>
      </c>
      <c r="J52" s="233">
        <v>-64</v>
      </c>
      <c r="K52" s="240">
        <v>55540</v>
      </c>
      <c r="L52" s="243">
        <v>21933</v>
      </c>
      <c r="M52" s="233">
        <v>-7.8</v>
      </c>
    </row>
    <row r="53" spans="1:13" s="96" customFormat="1" ht="11.25" customHeight="1">
      <c r="A53" s="144" t="s">
        <v>476</v>
      </c>
      <c r="B53" s="132"/>
      <c r="C53" s="121"/>
      <c r="D53" s="121"/>
      <c r="E53" s="415" t="s">
        <v>477</v>
      </c>
      <c r="F53" s="415"/>
      <c r="G53" s="135" t="s">
        <v>133</v>
      </c>
      <c r="H53" s="238">
        <v>9118</v>
      </c>
      <c r="I53" s="240">
        <v>10717</v>
      </c>
      <c r="J53" s="233">
        <v>9.3</v>
      </c>
      <c r="K53" s="240">
        <v>69170</v>
      </c>
      <c r="L53" s="243">
        <v>77308</v>
      </c>
      <c r="M53" s="233">
        <v>-0.7</v>
      </c>
    </row>
    <row r="54" spans="1:13" s="96" customFormat="1" ht="11.25" customHeight="1">
      <c r="A54" s="144" t="s">
        <v>478</v>
      </c>
      <c r="B54" s="132"/>
      <c r="C54" s="121"/>
      <c r="D54" s="121"/>
      <c r="E54" s="415" t="s">
        <v>479</v>
      </c>
      <c r="F54" s="415"/>
      <c r="G54" s="135" t="s">
        <v>133</v>
      </c>
      <c r="H54" s="238">
        <v>381</v>
      </c>
      <c r="I54" s="240">
        <v>2381</v>
      </c>
      <c r="J54" s="233">
        <v>126.9</v>
      </c>
      <c r="K54" s="240">
        <v>5528</v>
      </c>
      <c r="L54" s="243">
        <v>8991</v>
      </c>
      <c r="M54" s="233">
        <v>-25.7</v>
      </c>
    </row>
    <row r="55" spans="1:13" s="96" customFormat="1" ht="11.25" customHeight="1">
      <c r="A55" s="144" t="s">
        <v>480</v>
      </c>
      <c r="B55" s="132"/>
      <c r="C55" s="121"/>
      <c r="D55" s="121"/>
      <c r="E55" s="415" t="s">
        <v>481</v>
      </c>
      <c r="F55" s="415"/>
      <c r="G55" s="135" t="s">
        <v>133</v>
      </c>
      <c r="H55" s="238">
        <v>5504</v>
      </c>
      <c r="I55" s="240">
        <v>6442</v>
      </c>
      <c r="J55" s="233">
        <v>-42.3</v>
      </c>
      <c r="K55" s="240">
        <v>31042</v>
      </c>
      <c r="L55" s="243">
        <v>45343</v>
      </c>
      <c r="M55" s="233">
        <v>-8.3</v>
      </c>
    </row>
    <row r="56" spans="1:13" s="96" customFormat="1" ht="11.25" customHeight="1">
      <c r="A56" s="144" t="s">
        <v>482</v>
      </c>
      <c r="B56" s="132"/>
      <c r="C56" s="121"/>
      <c r="D56" s="121"/>
      <c r="E56" s="415" t="s">
        <v>483</v>
      </c>
      <c r="F56" s="415"/>
      <c r="G56" s="135" t="s">
        <v>133</v>
      </c>
      <c r="H56" s="238">
        <v>221</v>
      </c>
      <c r="I56" s="240">
        <v>345</v>
      </c>
      <c r="J56" s="233" t="s">
        <v>996</v>
      </c>
      <c r="K56" s="240">
        <v>3019</v>
      </c>
      <c r="L56" s="243">
        <v>2358</v>
      </c>
      <c r="M56" s="233">
        <v>75.6</v>
      </c>
    </row>
    <row r="57" spans="1:13" s="96" customFormat="1" ht="11.25" customHeight="1">
      <c r="A57" s="144" t="s">
        <v>484</v>
      </c>
      <c r="B57" s="132"/>
      <c r="C57" s="121"/>
      <c r="D57" s="121"/>
      <c r="E57" s="422" t="s">
        <v>1013</v>
      </c>
      <c r="F57" s="415"/>
      <c r="G57" s="135" t="s">
        <v>133</v>
      </c>
      <c r="H57" s="238">
        <v>663</v>
      </c>
      <c r="I57" s="240">
        <v>776</v>
      </c>
      <c r="J57" s="233">
        <v>161.2</v>
      </c>
      <c r="K57" s="240">
        <v>4199</v>
      </c>
      <c r="L57" s="243">
        <v>3526</v>
      </c>
      <c r="M57" s="233">
        <v>-14.4</v>
      </c>
    </row>
    <row r="58" spans="1:13" s="96" customFormat="1" ht="11.25" customHeight="1">
      <c r="A58" s="144"/>
      <c r="B58" s="132"/>
      <c r="C58" s="121"/>
      <c r="D58" s="121"/>
      <c r="E58" s="121"/>
      <c r="G58" s="135" t="s">
        <v>133</v>
      </c>
      <c r="H58" s="171" t="s">
        <v>147</v>
      </c>
      <c r="I58" s="172" t="s">
        <v>147</v>
      </c>
      <c r="J58" s="172" t="s">
        <v>147</v>
      </c>
      <c r="K58" s="172" t="s">
        <v>147</v>
      </c>
      <c r="L58" s="172" t="s">
        <v>147</v>
      </c>
      <c r="M58" s="96" t="s">
        <v>147</v>
      </c>
    </row>
    <row r="59" spans="1:13" s="96" customFormat="1" ht="11.25">
      <c r="A59" s="144"/>
      <c r="B59" s="132"/>
      <c r="C59" s="121"/>
      <c r="D59" s="155"/>
      <c r="E59" s="105"/>
      <c r="F59" s="308" t="s">
        <v>161</v>
      </c>
      <c r="G59" s="135" t="s">
        <v>133</v>
      </c>
      <c r="H59" s="239">
        <v>2389636</v>
      </c>
      <c r="I59" s="241">
        <v>3025846</v>
      </c>
      <c r="J59" s="234">
        <v>-3.4</v>
      </c>
      <c r="K59" s="241">
        <v>16224683</v>
      </c>
      <c r="L59" s="244">
        <v>20584710</v>
      </c>
      <c r="M59" s="234">
        <v>10.9</v>
      </c>
    </row>
    <row r="60" spans="1:13" s="96" customFormat="1" ht="11.25" customHeight="1">
      <c r="A60" s="144"/>
      <c r="B60" s="132"/>
      <c r="C60" s="105"/>
      <c r="D60" s="155"/>
      <c r="G60" s="135"/>
      <c r="H60" s="171" t="s">
        <v>147</v>
      </c>
      <c r="I60" s="241" t="s">
        <v>147</v>
      </c>
      <c r="J60" s="234" t="s">
        <v>147</v>
      </c>
      <c r="K60" s="241" t="s">
        <v>147</v>
      </c>
      <c r="L60" s="244" t="s">
        <v>147</v>
      </c>
      <c r="M60" s="234" t="s">
        <v>147</v>
      </c>
    </row>
    <row r="61" spans="1:13" s="96" customFormat="1" ht="11.25" customHeight="1">
      <c r="A61" s="144"/>
      <c r="B61" s="132"/>
      <c r="C61" s="140"/>
      <c r="D61" s="425" t="s">
        <v>895</v>
      </c>
      <c r="E61" s="425"/>
      <c r="F61" s="425"/>
      <c r="G61" s="135" t="s">
        <v>133</v>
      </c>
      <c r="H61" s="239">
        <v>284836</v>
      </c>
      <c r="I61" s="241">
        <v>376856</v>
      </c>
      <c r="J61" s="234">
        <v>11.6</v>
      </c>
      <c r="K61" s="241">
        <v>1926982</v>
      </c>
      <c r="L61" s="244">
        <v>2543753</v>
      </c>
      <c r="M61" s="234">
        <v>7.6</v>
      </c>
    </row>
    <row r="62" spans="1:13" s="96" customFormat="1" ht="9" customHeight="1">
      <c r="A62" s="144"/>
      <c r="B62" s="132"/>
      <c r="C62" s="121"/>
      <c r="D62" s="121"/>
      <c r="E62" s="121"/>
      <c r="G62" s="135" t="s">
        <v>133</v>
      </c>
      <c r="H62" s="239" t="s">
        <v>147</v>
      </c>
      <c r="I62" s="241" t="s">
        <v>147</v>
      </c>
      <c r="J62" s="234" t="s">
        <v>147</v>
      </c>
      <c r="K62" s="241" t="s">
        <v>147</v>
      </c>
      <c r="L62" s="244" t="s">
        <v>147</v>
      </c>
      <c r="M62" s="234" t="s">
        <v>147</v>
      </c>
    </row>
    <row r="63" spans="1:13" s="96" customFormat="1" ht="11.25" customHeight="1">
      <c r="A63" s="144"/>
      <c r="B63" s="132"/>
      <c r="C63" s="282" t="s">
        <v>905</v>
      </c>
      <c r="D63" s="280"/>
      <c r="E63" s="281"/>
      <c r="F63" s="281"/>
      <c r="G63" s="317" t="s">
        <v>133</v>
      </c>
      <c r="H63" s="96" t="s">
        <v>147</v>
      </c>
      <c r="I63" s="96" t="s">
        <v>147</v>
      </c>
      <c r="J63" s="96" t="s">
        <v>147</v>
      </c>
      <c r="K63" s="96" t="s">
        <v>147</v>
      </c>
      <c r="L63" s="96" t="s">
        <v>147</v>
      </c>
      <c r="M63" s="96" t="s">
        <v>147</v>
      </c>
    </row>
    <row r="64" spans="1:13" s="96" customFormat="1" ht="9" customHeight="1">
      <c r="A64" s="144"/>
      <c r="B64" s="132"/>
      <c r="C64" s="121"/>
      <c r="D64" s="121"/>
      <c r="E64" s="121"/>
      <c r="G64" s="135" t="s">
        <v>133</v>
      </c>
      <c r="H64" s="171" t="s">
        <v>147</v>
      </c>
      <c r="I64" s="172" t="s">
        <v>147</v>
      </c>
      <c r="J64" s="172" t="s">
        <v>147</v>
      </c>
      <c r="K64" s="172" t="s">
        <v>147</v>
      </c>
      <c r="L64" s="172" t="s">
        <v>147</v>
      </c>
      <c r="M64" s="234" t="s">
        <v>147</v>
      </c>
    </row>
    <row r="65" spans="1:13" s="96" customFormat="1" ht="11.25" customHeight="1">
      <c r="A65" s="144"/>
      <c r="B65" s="132"/>
      <c r="C65" s="105"/>
      <c r="D65" s="280" t="s">
        <v>910</v>
      </c>
      <c r="G65" s="135"/>
      <c r="H65" s="239" t="s">
        <v>147</v>
      </c>
      <c r="I65" s="241" t="s">
        <v>147</v>
      </c>
      <c r="J65" s="234" t="s">
        <v>147</v>
      </c>
      <c r="K65" s="241" t="s">
        <v>147</v>
      </c>
      <c r="L65" s="244" t="s">
        <v>147</v>
      </c>
      <c r="M65" s="234" t="s">
        <v>147</v>
      </c>
    </row>
    <row r="66" spans="1:13" s="96" customFormat="1" ht="11.25" customHeight="1">
      <c r="A66" s="144"/>
      <c r="B66" s="132"/>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23" t="s">
        <v>969</v>
      </c>
      <c r="F67" s="423"/>
      <c r="G67" s="135"/>
      <c r="H67" s="239">
        <v>2358418</v>
      </c>
      <c r="I67" s="241">
        <v>2996668</v>
      </c>
      <c r="J67" s="234">
        <v>-3.3</v>
      </c>
      <c r="K67" s="241">
        <v>16014744</v>
      </c>
      <c r="L67" s="244">
        <v>20398517</v>
      </c>
      <c r="M67" s="234">
        <v>11.1</v>
      </c>
    </row>
    <row r="68" spans="1:9" s="1" customFormat="1" ht="12.75">
      <c r="A68" s="1" t="s">
        <v>122</v>
      </c>
      <c r="D68" s="10"/>
      <c r="E68" s="10"/>
      <c r="F68" s="10"/>
      <c r="G68" s="10"/>
      <c r="H68" s="10"/>
      <c r="I68" s="11"/>
    </row>
    <row r="69" spans="1:13" s="1" customFormat="1" ht="12.75" customHeight="1">
      <c r="A69" s="400" t="s">
        <v>971</v>
      </c>
      <c r="B69" s="401"/>
      <c r="C69" s="401"/>
      <c r="D69" s="401"/>
      <c r="E69" s="401"/>
      <c r="F69" s="401"/>
      <c r="G69" s="401"/>
      <c r="H69" s="401"/>
      <c r="I69" s="401"/>
      <c r="J69" s="402"/>
      <c r="K69" s="402"/>
      <c r="L69" s="402"/>
      <c r="M69" s="402"/>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49:F49"/>
    <mergeCell ref="E45:F45"/>
    <mergeCell ref="E46:F46"/>
    <mergeCell ref="E47:F47"/>
    <mergeCell ref="E48:F48"/>
    <mergeCell ref="E41:F41"/>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E9:F9"/>
    <mergeCell ref="E10:F10"/>
    <mergeCell ref="E11:F11"/>
    <mergeCell ref="E12:F12"/>
    <mergeCell ref="A69:M69"/>
    <mergeCell ref="H4:J4"/>
    <mergeCell ref="K4:M4"/>
    <mergeCell ref="A1:M1"/>
    <mergeCell ref="A2:G2"/>
    <mergeCell ref="A3:A5"/>
    <mergeCell ref="B3:G5"/>
    <mergeCell ref="H3:M3"/>
    <mergeCell ref="E13:F13"/>
    <mergeCell ref="E14:F14"/>
    <mergeCell ref="E67:F67"/>
    <mergeCell ref="D61:F61"/>
    <mergeCell ref="E50:F50"/>
    <mergeCell ref="E51:F51"/>
    <mergeCell ref="E52:F52"/>
    <mergeCell ref="E57:F57"/>
    <mergeCell ref="E53:F53"/>
    <mergeCell ref="E54:F54"/>
    <mergeCell ref="E55:F55"/>
    <mergeCell ref="E56:F56"/>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8515625" style="94" customWidth="1"/>
    <col min="11" max="11" width="9.28125" style="94" customWidth="1"/>
    <col min="12" max="12" width="9.7109375" style="94" customWidth="1"/>
    <col min="13" max="13" width="6.421875" style="94" customWidth="1"/>
    <col min="14" max="16384" width="11.421875" style="94" customWidth="1"/>
  </cols>
  <sheetData>
    <row r="1" spans="1:12" ht="13.5" customHeight="1">
      <c r="A1" s="416" t="s">
        <v>964</v>
      </c>
      <c r="B1" s="409"/>
      <c r="C1" s="409"/>
      <c r="D1" s="409"/>
      <c r="E1" s="409"/>
      <c r="F1" s="409"/>
      <c r="G1" s="409"/>
      <c r="H1" s="409"/>
      <c r="I1" s="409"/>
      <c r="J1" s="409"/>
      <c r="K1" s="409"/>
      <c r="L1" s="409"/>
    </row>
    <row r="2" spans="1:7" ht="12.75" customHeight="1">
      <c r="A2" s="411"/>
      <c r="B2" s="411"/>
      <c r="C2" s="411"/>
      <c r="D2" s="411"/>
      <c r="E2" s="411"/>
      <c r="F2" s="411"/>
      <c r="G2" s="411"/>
    </row>
    <row r="3" spans="1:13" s="96" customFormat="1" ht="21" customHeight="1">
      <c r="A3" s="412" t="s">
        <v>389</v>
      </c>
      <c r="B3" s="414" t="s">
        <v>849</v>
      </c>
      <c r="C3" s="414"/>
      <c r="D3" s="414"/>
      <c r="E3" s="414"/>
      <c r="F3" s="414"/>
      <c r="G3" s="414"/>
      <c r="H3" s="403" t="s">
        <v>848</v>
      </c>
      <c r="I3" s="404"/>
      <c r="J3" s="404"/>
      <c r="K3" s="404"/>
      <c r="L3" s="404"/>
      <c r="M3" s="404"/>
    </row>
    <row r="4" spans="1:13" s="96" customFormat="1" ht="21" customHeight="1">
      <c r="A4" s="413"/>
      <c r="B4" s="414"/>
      <c r="C4" s="414"/>
      <c r="D4" s="414"/>
      <c r="E4" s="414"/>
      <c r="F4" s="414"/>
      <c r="G4" s="414"/>
      <c r="H4" s="405" t="s">
        <v>1023</v>
      </c>
      <c r="I4" s="404"/>
      <c r="J4" s="419"/>
      <c r="K4" s="405" t="s">
        <v>1024</v>
      </c>
      <c r="L4" s="404"/>
      <c r="M4" s="404"/>
    </row>
    <row r="5" spans="1:13" s="96" customFormat="1" ht="21" customHeight="1">
      <c r="A5" s="413"/>
      <c r="B5" s="414"/>
      <c r="C5" s="414"/>
      <c r="D5" s="414"/>
      <c r="E5" s="414"/>
      <c r="F5" s="414"/>
      <c r="G5" s="414"/>
      <c r="H5" s="235" t="s">
        <v>151</v>
      </c>
      <c r="I5" s="235" t="s">
        <v>152</v>
      </c>
      <c r="J5" s="232" t="s">
        <v>22</v>
      </c>
      <c r="K5" s="235" t="s">
        <v>151</v>
      </c>
      <c r="L5" s="236"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5" t="s">
        <v>784</v>
      </c>
      <c r="F9" s="415"/>
      <c r="G9" s="135" t="s">
        <v>133</v>
      </c>
      <c r="H9" s="238">
        <v>182737</v>
      </c>
      <c r="I9" s="240">
        <v>143617</v>
      </c>
      <c r="J9" s="233">
        <v>18.6</v>
      </c>
      <c r="K9" s="240">
        <v>1006883</v>
      </c>
      <c r="L9" s="243">
        <v>833729</v>
      </c>
      <c r="M9" s="233">
        <v>15.1</v>
      </c>
    </row>
    <row r="10" spans="1:13" s="96" customFormat="1" ht="11.25">
      <c r="A10" s="144" t="s">
        <v>785</v>
      </c>
      <c r="B10" s="132"/>
      <c r="C10" s="121"/>
      <c r="D10" s="134"/>
      <c r="E10" s="415" t="s">
        <v>786</v>
      </c>
      <c r="F10" s="415"/>
      <c r="G10" s="135" t="s">
        <v>133</v>
      </c>
      <c r="H10" s="238">
        <v>1</v>
      </c>
      <c r="I10" s="240">
        <v>8</v>
      </c>
      <c r="J10" s="233">
        <v>-99.2</v>
      </c>
      <c r="K10" s="240">
        <v>1736</v>
      </c>
      <c r="L10" s="243">
        <v>1880</v>
      </c>
      <c r="M10" s="233">
        <v>-35</v>
      </c>
    </row>
    <row r="11" spans="1:13" s="96" customFormat="1" ht="11.25" customHeight="1">
      <c r="A11" s="144" t="s">
        <v>787</v>
      </c>
      <c r="B11" s="132"/>
      <c r="C11" s="121"/>
      <c r="D11" s="134"/>
      <c r="E11" s="415" t="s">
        <v>788</v>
      </c>
      <c r="F11" s="415"/>
      <c r="G11" s="135" t="s">
        <v>133</v>
      </c>
      <c r="H11" s="238" t="s">
        <v>994</v>
      </c>
      <c r="I11" s="240" t="s">
        <v>994</v>
      </c>
      <c r="J11" s="233" t="s">
        <v>995</v>
      </c>
      <c r="K11" s="240">
        <v>0</v>
      </c>
      <c r="L11" s="243">
        <v>4</v>
      </c>
      <c r="M11" s="233">
        <v>100</v>
      </c>
    </row>
    <row r="12" spans="1:13" s="96" customFormat="1" ht="11.25" customHeight="1">
      <c r="A12" s="144" t="s">
        <v>789</v>
      </c>
      <c r="B12" s="132"/>
      <c r="C12" s="121"/>
      <c r="D12" s="134"/>
      <c r="E12" s="415" t="s">
        <v>790</v>
      </c>
      <c r="F12" s="415"/>
      <c r="G12" s="135" t="s">
        <v>133</v>
      </c>
      <c r="H12" s="238">
        <v>28428</v>
      </c>
      <c r="I12" s="240">
        <v>22468</v>
      </c>
      <c r="J12" s="233">
        <v>25.5</v>
      </c>
      <c r="K12" s="240">
        <v>154545</v>
      </c>
      <c r="L12" s="243">
        <v>127187</v>
      </c>
      <c r="M12" s="233">
        <v>26.9</v>
      </c>
    </row>
    <row r="13" spans="1:13" s="96" customFormat="1" ht="11.25" customHeight="1">
      <c r="A13" s="144">
        <v>806</v>
      </c>
      <c r="B13" s="132"/>
      <c r="C13" s="121"/>
      <c r="D13" s="134"/>
      <c r="E13" s="415" t="s">
        <v>791</v>
      </c>
      <c r="F13" s="415"/>
      <c r="G13" s="135" t="s">
        <v>133</v>
      </c>
      <c r="H13" s="238" t="s">
        <v>994</v>
      </c>
      <c r="I13" s="240" t="s">
        <v>994</v>
      </c>
      <c r="J13" s="233" t="s">
        <v>995</v>
      </c>
      <c r="K13" s="240" t="s">
        <v>994</v>
      </c>
      <c r="L13" s="243" t="s">
        <v>994</v>
      </c>
      <c r="M13" s="233">
        <v>-100</v>
      </c>
    </row>
    <row r="14" spans="1:13" s="96" customFormat="1" ht="11.25" customHeight="1">
      <c r="A14" s="144" t="s">
        <v>792</v>
      </c>
      <c r="B14" s="132"/>
      <c r="C14" s="121"/>
      <c r="D14" s="134"/>
      <c r="E14" s="415" t="s">
        <v>793</v>
      </c>
      <c r="F14" s="415"/>
      <c r="G14" s="135" t="s">
        <v>133</v>
      </c>
      <c r="H14" s="238" t="s">
        <v>994</v>
      </c>
      <c r="I14" s="240" t="s">
        <v>994</v>
      </c>
      <c r="J14" s="233" t="s">
        <v>995</v>
      </c>
      <c r="K14" s="240" t="s">
        <v>994</v>
      </c>
      <c r="L14" s="243" t="s">
        <v>994</v>
      </c>
      <c r="M14" s="233" t="s">
        <v>995</v>
      </c>
    </row>
    <row r="15" spans="1:13" s="96" customFormat="1" ht="11.25" customHeight="1">
      <c r="A15" s="144" t="s">
        <v>794</v>
      </c>
      <c r="B15" s="132"/>
      <c r="C15" s="121"/>
      <c r="D15" s="134"/>
      <c r="E15" s="415" t="s">
        <v>795</v>
      </c>
      <c r="F15" s="415"/>
      <c r="G15" s="135" t="s">
        <v>133</v>
      </c>
      <c r="H15" s="238">
        <v>379</v>
      </c>
      <c r="I15" s="240">
        <v>358</v>
      </c>
      <c r="J15" s="233">
        <v>-74.1</v>
      </c>
      <c r="K15" s="240">
        <v>1720</v>
      </c>
      <c r="L15" s="243">
        <v>1626</v>
      </c>
      <c r="M15" s="233">
        <v>-40.5</v>
      </c>
    </row>
    <row r="16" spans="1:13" s="96" customFormat="1" ht="11.25" customHeight="1">
      <c r="A16" s="144" t="s">
        <v>796</v>
      </c>
      <c r="B16" s="132"/>
      <c r="C16" s="121"/>
      <c r="D16" s="134"/>
      <c r="E16" s="415" t="s">
        <v>797</v>
      </c>
      <c r="F16" s="415"/>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15" t="s">
        <v>799</v>
      </c>
      <c r="F17" s="415"/>
      <c r="G17" s="135" t="s">
        <v>133</v>
      </c>
      <c r="H17" s="238" t="s">
        <v>994</v>
      </c>
      <c r="I17" s="240" t="s">
        <v>994</v>
      </c>
      <c r="J17" s="233" t="s">
        <v>995</v>
      </c>
      <c r="K17" s="240" t="s">
        <v>994</v>
      </c>
      <c r="L17" s="243" t="s">
        <v>994</v>
      </c>
      <c r="M17" s="233">
        <v>-100</v>
      </c>
    </row>
    <row r="18" spans="1:13" s="96" customFormat="1" ht="11.25" customHeight="1">
      <c r="A18" s="144" t="s">
        <v>800</v>
      </c>
      <c r="B18" s="132"/>
      <c r="C18" s="121"/>
      <c r="D18" s="134"/>
      <c r="E18" s="415" t="s">
        <v>887</v>
      </c>
      <c r="F18" s="415"/>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5" t="s">
        <v>802</v>
      </c>
      <c r="F19" s="415"/>
      <c r="G19" s="135" t="s">
        <v>133</v>
      </c>
      <c r="H19" s="238">
        <v>201</v>
      </c>
      <c r="I19" s="240">
        <v>406</v>
      </c>
      <c r="J19" s="233">
        <v>15.2</v>
      </c>
      <c r="K19" s="240">
        <v>483</v>
      </c>
      <c r="L19" s="243">
        <v>685</v>
      </c>
      <c r="M19" s="233">
        <v>-17</v>
      </c>
    </row>
    <row r="20" spans="1:13" s="96" customFormat="1" ht="11.25" customHeight="1">
      <c r="A20" s="144" t="s">
        <v>803</v>
      </c>
      <c r="B20" s="132"/>
      <c r="C20" s="121"/>
      <c r="D20" s="134"/>
      <c r="E20" s="415" t="s">
        <v>804</v>
      </c>
      <c r="F20" s="415"/>
      <c r="G20" s="135" t="s">
        <v>133</v>
      </c>
      <c r="H20" s="238">
        <v>0</v>
      </c>
      <c r="I20" s="240">
        <v>15</v>
      </c>
      <c r="J20" s="233">
        <v>100</v>
      </c>
      <c r="K20" s="240">
        <v>30</v>
      </c>
      <c r="L20" s="243">
        <v>40</v>
      </c>
      <c r="M20" s="233" t="s">
        <v>996</v>
      </c>
    </row>
    <row r="21" spans="1:13" s="96" customFormat="1" ht="11.25" customHeight="1">
      <c r="A21" s="144" t="s">
        <v>805</v>
      </c>
      <c r="B21" s="132"/>
      <c r="C21" s="121"/>
      <c r="D21" s="134"/>
      <c r="E21" s="415" t="s">
        <v>5</v>
      </c>
      <c r="F21" s="415"/>
      <c r="G21" s="135" t="s">
        <v>133</v>
      </c>
      <c r="H21" s="238" t="s">
        <v>994</v>
      </c>
      <c r="I21" s="240" t="s">
        <v>994</v>
      </c>
      <c r="J21" s="233" t="s">
        <v>995</v>
      </c>
      <c r="K21" s="240">
        <v>2</v>
      </c>
      <c r="L21" s="243">
        <v>2</v>
      </c>
      <c r="M21" s="233">
        <v>100</v>
      </c>
    </row>
    <row r="22" spans="1:13" s="96" customFormat="1" ht="11.25" customHeight="1">
      <c r="A22" s="144" t="s">
        <v>806</v>
      </c>
      <c r="B22" s="132"/>
      <c r="C22" s="121"/>
      <c r="D22" s="134"/>
      <c r="E22" s="422" t="s">
        <v>807</v>
      </c>
      <c r="F22" s="415"/>
      <c r="G22" s="135" t="s">
        <v>133</v>
      </c>
      <c r="H22" s="238" t="s">
        <v>994</v>
      </c>
      <c r="I22" s="240" t="s">
        <v>994</v>
      </c>
      <c r="J22" s="233" t="s">
        <v>995</v>
      </c>
      <c r="K22" s="240">
        <v>0</v>
      </c>
      <c r="L22" s="243">
        <v>4</v>
      </c>
      <c r="M22" s="233">
        <v>-90</v>
      </c>
    </row>
    <row r="23" spans="1:13" s="96" customFormat="1" ht="11.25" customHeight="1">
      <c r="A23" s="144" t="s">
        <v>808</v>
      </c>
      <c r="B23" s="132"/>
      <c r="C23" s="121"/>
      <c r="D23" s="134"/>
      <c r="E23" s="415" t="s">
        <v>809</v>
      </c>
      <c r="F23" s="415"/>
      <c r="G23" s="135" t="s">
        <v>133</v>
      </c>
      <c r="H23" s="238">
        <v>14</v>
      </c>
      <c r="I23" s="240">
        <v>187</v>
      </c>
      <c r="J23" s="233">
        <v>-31.1</v>
      </c>
      <c r="K23" s="240">
        <v>34</v>
      </c>
      <c r="L23" s="243">
        <v>442</v>
      </c>
      <c r="M23" s="233">
        <v>-70.5</v>
      </c>
    </row>
    <row r="24" spans="1:13" s="96" customFormat="1" ht="11.25" customHeight="1">
      <c r="A24" s="144" t="s">
        <v>810</v>
      </c>
      <c r="B24" s="132"/>
      <c r="C24" s="121"/>
      <c r="D24" s="134"/>
      <c r="E24" s="415" t="s">
        <v>811</v>
      </c>
      <c r="F24" s="415"/>
      <c r="G24" s="135" t="s">
        <v>133</v>
      </c>
      <c r="H24" s="238">
        <v>249</v>
      </c>
      <c r="I24" s="240">
        <v>107</v>
      </c>
      <c r="J24" s="233">
        <v>-48.7</v>
      </c>
      <c r="K24" s="240">
        <v>1397</v>
      </c>
      <c r="L24" s="243">
        <v>896</v>
      </c>
      <c r="M24" s="233">
        <v>-5.4</v>
      </c>
    </row>
    <row r="25" spans="1:13" s="96" customFormat="1" ht="11.25" customHeight="1">
      <c r="A25" s="144" t="s">
        <v>812</v>
      </c>
      <c r="B25" s="132"/>
      <c r="C25" s="121"/>
      <c r="D25" s="134"/>
      <c r="E25" s="415" t="s">
        <v>813</v>
      </c>
      <c r="F25" s="415"/>
      <c r="G25" s="135" t="s">
        <v>133</v>
      </c>
      <c r="H25" s="238" t="s">
        <v>994</v>
      </c>
      <c r="I25" s="240" t="s">
        <v>994</v>
      </c>
      <c r="J25" s="233" t="s">
        <v>995</v>
      </c>
      <c r="K25" s="240" t="s">
        <v>994</v>
      </c>
      <c r="L25" s="243" t="s">
        <v>994</v>
      </c>
      <c r="M25" s="233">
        <v>-100</v>
      </c>
    </row>
    <row r="26" spans="1:13" s="96" customFormat="1" ht="11.25" customHeight="1">
      <c r="A26" s="144" t="s">
        <v>814</v>
      </c>
      <c r="B26" s="132"/>
      <c r="C26" s="121"/>
      <c r="D26" s="134"/>
      <c r="E26" s="415" t="s">
        <v>888</v>
      </c>
      <c r="F26" s="415"/>
      <c r="G26" s="135" t="s">
        <v>133</v>
      </c>
      <c r="H26" s="238" t="s">
        <v>994</v>
      </c>
      <c r="I26" s="240">
        <v>2</v>
      </c>
      <c r="J26" s="233">
        <v>-89.2</v>
      </c>
      <c r="K26" s="240">
        <v>3</v>
      </c>
      <c r="L26" s="243">
        <v>11</v>
      </c>
      <c r="M26" s="233">
        <v>-82.9</v>
      </c>
    </row>
    <row r="27" spans="1:13" s="96" customFormat="1" ht="11.25" customHeight="1">
      <c r="A27" s="144" t="s">
        <v>815</v>
      </c>
      <c r="B27" s="132"/>
      <c r="C27" s="121"/>
      <c r="D27" s="134"/>
      <c r="E27" s="415" t="s">
        <v>816</v>
      </c>
      <c r="F27" s="415"/>
      <c r="G27" s="135" t="s">
        <v>133</v>
      </c>
      <c r="H27" s="238" t="s">
        <v>994</v>
      </c>
      <c r="I27" s="240" t="s">
        <v>994</v>
      </c>
      <c r="J27" s="233" t="s">
        <v>995</v>
      </c>
      <c r="K27" s="240">
        <v>0</v>
      </c>
      <c r="L27" s="243">
        <v>5</v>
      </c>
      <c r="M27" s="233">
        <v>-31.2</v>
      </c>
    </row>
    <row r="28" spans="1:13" s="96" customFormat="1" ht="11.25" customHeight="1">
      <c r="A28" s="144" t="s">
        <v>817</v>
      </c>
      <c r="B28" s="132"/>
      <c r="C28" s="121"/>
      <c r="D28" s="134"/>
      <c r="E28" s="415" t="s">
        <v>818</v>
      </c>
      <c r="F28" s="415"/>
      <c r="G28" s="135" t="s">
        <v>133</v>
      </c>
      <c r="H28" s="238" t="s">
        <v>994</v>
      </c>
      <c r="I28" s="240" t="s">
        <v>994</v>
      </c>
      <c r="J28" s="233" t="s">
        <v>995</v>
      </c>
      <c r="K28" s="240" t="s">
        <v>994</v>
      </c>
      <c r="L28" s="243" t="s">
        <v>994</v>
      </c>
      <c r="M28" s="233">
        <v>-100</v>
      </c>
    </row>
    <row r="29" spans="1:13" s="96" customFormat="1" ht="11.25" customHeight="1">
      <c r="A29" s="144" t="s">
        <v>819</v>
      </c>
      <c r="B29" s="132"/>
      <c r="C29" s="121"/>
      <c r="D29" s="134"/>
      <c r="E29" s="415" t="s">
        <v>820</v>
      </c>
      <c r="F29" s="415"/>
      <c r="G29" s="135" t="s">
        <v>133</v>
      </c>
      <c r="H29" s="238">
        <v>335</v>
      </c>
      <c r="I29" s="240">
        <v>1111</v>
      </c>
      <c r="J29" s="233" t="s">
        <v>996</v>
      </c>
      <c r="K29" s="240">
        <v>1013</v>
      </c>
      <c r="L29" s="243">
        <v>2642</v>
      </c>
      <c r="M29" s="233">
        <v>165.1</v>
      </c>
    </row>
    <row r="30" spans="1:13" s="96" customFormat="1" ht="11.25" customHeight="1">
      <c r="A30" s="144" t="s">
        <v>821</v>
      </c>
      <c r="B30" s="132"/>
      <c r="C30" s="121"/>
      <c r="D30" s="134"/>
      <c r="E30" s="422" t="s">
        <v>992</v>
      </c>
      <c r="F30" s="415"/>
      <c r="G30" s="135" t="s">
        <v>133</v>
      </c>
      <c r="H30" s="238" t="s">
        <v>994</v>
      </c>
      <c r="I30" s="240" t="s">
        <v>994</v>
      </c>
      <c r="J30" s="233">
        <v>-100</v>
      </c>
      <c r="K30" s="240">
        <v>5</v>
      </c>
      <c r="L30" s="243">
        <v>30</v>
      </c>
      <c r="M30" s="233" t="s">
        <v>996</v>
      </c>
    </row>
    <row r="31" spans="1:13" s="96" customFormat="1" ht="11.25" customHeight="1">
      <c r="A31" s="144" t="s">
        <v>822</v>
      </c>
      <c r="B31" s="132"/>
      <c r="C31" s="121"/>
      <c r="D31" s="134"/>
      <c r="E31" s="415" t="s">
        <v>823</v>
      </c>
      <c r="F31" s="415"/>
      <c r="G31" s="135" t="s">
        <v>133</v>
      </c>
      <c r="H31" s="238" t="s">
        <v>994</v>
      </c>
      <c r="I31" s="240" t="s">
        <v>994</v>
      </c>
      <c r="J31" s="233" t="s">
        <v>995</v>
      </c>
      <c r="K31" s="240" t="s">
        <v>994</v>
      </c>
      <c r="L31" s="243" t="s">
        <v>994</v>
      </c>
      <c r="M31" s="233">
        <v>-100</v>
      </c>
    </row>
    <row r="32" spans="1:13" s="96" customFormat="1" ht="11.25" customHeight="1">
      <c r="A32" s="144" t="s">
        <v>824</v>
      </c>
      <c r="B32" s="132"/>
      <c r="C32" s="121"/>
      <c r="D32" s="134"/>
      <c r="E32" s="415" t="s">
        <v>825</v>
      </c>
      <c r="F32" s="415"/>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15" t="s">
        <v>827</v>
      </c>
      <c r="F33" s="415"/>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5" t="s">
        <v>829</v>
      </c>
      <c r="F34" s="415"/>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5" t="s">
        <v>831</v>
      </c>
      <c r="F35" s="415"/>
      <c r="G35" s="135" t="s">
        <v>133</v>
      </c>
      <c r="H35" s="238" t="s">
        <v>994</v>
      </c>
      <c r="I35" s="240" t="s">
        <v>994</v>
      </c>
      <c r="J35" s="233">
        <v>-100</v>
      </c>
      <c r="K35" s="240" t="s">
        <v>994</v>
      </c>
      <c r="L35" s="243" t="s">
        <v>994</v>
      </c>
      <c r="M35" s="233">
        <v>-100</v>
      </c>
    </row>
    <row r="36" spans="1:13" s="96" customFormat="1" ht="11.25" customHeight="1">
      <c r="A36" s="144" t="s">
        <v>832</v>
      </c>
      <c r="B36" s="132"/>
      <c r="C36" s="121"/>
      <c r="D36" s="134"/>
      <c r="E36" s="415" t="s">
        <v>833</v>
      </c>
      <c r="F36" s="415"/>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5" t="s">
        <v>889</v>
      </c>
      <c r="F37" s="415"/>
      <c r="G37" s="135" t="s">
        <v>133</v>
      </c>
      <c r="H37" s="238" t="s">
        <v>994</v>
      </c>
      <c r="I37" s="240" t="s">
        <v>994</v>
      </c>
      <c r="J37" s="233" t="s">
        <v>995</v>
      </c>
      <c r="K37" s="240">
        <v>0</v>
      </c>
      <c r="L37" s="243">
        <v>17</v>
      </c>
      <c r="M37" s="233">
        <v>100</v>
      </c>
    </row>
    <row r="38" spans="1:13" s="96" customFormat="1" ht="11.25" customHeight="1">
      <c r="A38" s="144" t="s">
        <v>835</v>
      </c>
      <c r="B38" s="132"/>
      <c r="C38" s="121"/>
      <c r="D38" s="134"/>
      <c r="E38" s="415" t="s">
        <v>836</v>
      </c>
      <c r="F38" s="415"/>
      <c r="G38" s="135" t="s">
        <v>133</v>
      </c>
      <c r="H38" s="238" t="s">
        <v>994</v>
      </c>
      <c r="I38" s="240" t="s">
        <v>994</v>
      </c>
      <c r="J38" s="233" t="s">
        <v>995</v>
      </c>
      <c r="K38" s="240" t="s">
        <v>994</v>
      </c>
      <c r="L38" s="243" t="s">
        <v>994</v>
      </c>
      <c r="M38" s="233" t="s">
        <v>995</v>
      </c>
    </row>
    <row r="39" spans="1:13" s="96" customFormat="1" ht="11.25" customHeight="1">
      <c r="A39" s="144" t="s">
        <v>837</v>
      </c>
      <c r="B39" s="132"/>
      <c r="C39" s="121"/>
      <c r="D39" s="134"/>
      <c r="E39" s="415" t="s">
        <v>838</v>
      </c>
      <c r="F39" s="415"/>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5" t="s">
        <v>840</v>
      </c>
      <c r="F40" s="415"/>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5" t="s">
        <v>842</v>
      </c>
      <c r="F41" s="415"/>
      <c r="G41" s="135" t="s">
        <v>133</v>
      </c>
      <c r="H41" s="238">
        <v>2</v>
      </c>
      <c r="I41" s="240">
        <v>17</v>
      </c>
      <c r="J41" s="233">
        <v>-35.4</v>
      </c>
      <c r="K41" s="240">
        <v>38</v>
      </c>
      <c r="L41" s="243">
        <v>136</v>
      </c>
      <c r="M41" s="233">
        <v>-68.9</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212346</v>
      </c>
      <c r="I43" s="241">
        <v>168298</v>
      </c>
      <c r="J43" s="234">
        <v>18.1</v>
      </c>
      <c r="K43" s="241">
        <v>1167887</v>
      </c>
      <c r="L43" s="244">
        <v>969336</v>
      </c>
      <c r="M43" s="234">
        <v>16</v>
      </c>
    </row>
    <row r="44" spans="1:13" s="96" customFormat="1" ht="8.25" customHeight="1">
      <c r="A44" s="144"/>
      <c r="B44" s="132"/>
      <c r="C44" s="121"/>
      <c r="D44" s="121"/>
      <c r="E44" s="121"/>
      <c r="G44" s="135" t="s">
        <v>133</v>
      </c>
      <c r="H44" s="178" t="s">
        <v>147</v>
      </c>
      <c r="I44" s="179" t="s">
        <v>147</v>
      </c>
      <c r="J44" s="179" t="s">
        <v>147</v>
      </c>
      <c r="K44" s="179" t="s">
        <v>147</v>
      </c>
      <c r="L44" s="179" t="s">
        <v>147</v>
      </c>
      <c r="M44" s="96" t="s">
        <v>147</v>
      </c>
    </row>
    <row r="45" spans="1:13" s="96" customFormat="1" ht="11.25" customHeight="1">
      <c r="A45" s="144" t="s">
        <v>843</v>
      </c>
      <c r="B45" s="132"/>
      <c r="C45" s="121"/>
      <c r="D45" s="121"/>
      <c r="E45" s="415" t="s">
        <v>844</v>
      </c>
      <c r="F45" s="415"/>
      <c r="G45" s="135" t="s">
        <v>133</v>
      </c>
      <c r="H45" s="238">
        <v>1483</v>
      </c>
      <c r="I45" s="240">
        <v>1339</v>
      </c>
      <c r="J45" s="233">
        <v>125.7</v>
      </c>
      <c r="K45" s="240">
        <v>3933</v>
      </c>
      <c r="L45" s="243">
        <v>6058</v>
      </c>
      <c r="M45" s="233">
        <v>8.1</v>
      </c>
    </row>
    <row r="46" spans="1:13" s="96" customFormat="1" ht="11.25" customHeight="1">
      <c r="A46" s="144">
        <v>953</v>
      </c>
      <c r="B46" s="132"/>
      <c r="C46" s="121"/>
      <c r="D46" s="121"/>
      <c r="E46" s="427" t="s">
        <v>957</v>
      </c>
      <c r="F46" s="428"/>
      <c r="G46" s="135"/>
      <c r="H46" s="238" t="s">
        <v>994</v>
      </c>
      <c r="I46" s="240" t="s">
        <v>994</v>
      </c>
      <c r="J46" s="233" t="s">
        <v>995</v>
      </c>
      <c r="K46" s="240" t="s">
        <v>994</v>
      </c>
      <c r="L46" s="243" t="s">
        <v>994</v>
      </c>
      <c r="M46" s="233" t="s">
        <v>995</v>
      </c>
    </row>
    <row r="47" spans="1:13" s="96" customFormat="1" ht="11.25" customHeight="1">
      <c r="A47" s="144" t="s">
        <v>845</v>
      </c>
      <c r="B47" s="132"/>
      <c r="C47" s="121"/>
      <c r="D47" s="121"/>
      <c r="E47" s="415" t="s">
        <v>891</v>
      </c>
      <c r="F47" s="415"/>
      <c r="G47" s="135" t="s">
        <v>133</v>
      </c>
      <c r="H47" s="238" t="s">
        <v>994</v>
      </c>
      <c r="I47" s="240" t="s">
        <v>994</v>
      </c>
      <c r="J47" s="233" t="s">
        <v>995</v>
      </c>
      <c r="K47" s="240" t="s">
        <v>994</v>
      </c>
      <c r="L47" s="243">
        <v>0</v>
      </c>
      <c r="M47" s="233">
        <v>100</v>
      </c>
    </row>
    <row r="48" spans="1:13" s="96" customFormat="1" ht="11.25" customHeight="1">
      <c r="A48" s="144"/>
      <c r="B48" s="132"/>
      <c r="C48" s="121"/>
      <c r="D48" s="120"/>
      <c r="E48" s="138"/>
      <c r="F48" s="120" t="s">
        <v>161</v>
      </c>
      <c r="G48" s="135" t="s">
        <v>133</v>
      </c>
      <c r="H48" s="239">
        <v>1483</v>
      </c>
      <c r="I48" s="241">
        <v>1339</v>
      </c>
      <c r="J48" s="234">
        <v>125.7</v>
      </c>
      <c r="K48" s="241">
        <v>3933</v>
      </c>
      <c r="L48" s="244">
        <v>6058</v>
      </c>
      <c r="M48" s="234">
        <v>8.1</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35598805</v>
      </c>
      <c r="I50" s="241">
        <v>16465661</v>
      </c>
      <c r="J50" s="234">
        <v>9.5</v>
      </c>
      <c r="K50" s="241">
        <v>242704463</v>
      </c>
      <c r="L50" s="244">
        <v>109667599</v>
      </c>
      <c r="M50" s="234">
        <v>16.8</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429"/>
      <c r="E52" s="429"/>
      <c r="F52" s="429"/>
      <c r="G52" s="135"/>
      <c r="H52" s="239" t="s">
        <v>147</v>
      </c>
      <c r="I52" s="241" t="s">
        <v>147</v>
      </c>
      <c r="J52" s="234" t="s">
        <v>147</v>
      </c>
      <c r="K52" s="241" t="s">
        <v>147</v>
      </c>
      <c r="L52" s="244" t="s">
        <v>147</v>
      </c>
      <c r="M52" s="234" t="s">
        <v>147</v>
      </c>
    </row>
    <row r="53" spans="1:13" s="96" customFormat="1" ht="8.25" customHeight="1">
      <c r="A53" s="144"/>
      <c r="B53" s="132"/>
      <c r="C53" s="121"/>
      <c r="D53" s="134"/>
      <c r="E53" s="158"/>
      <c r="F53" s="158"/>
      <c r="G53" s="135"/>
      <c r="H53" s="171" t="s">
        <v>147</v>
      </c>
      <c r="I53" s="172" t="s">
        <v>147</v>
      </c>
      <c r="J53" s="172" t="s">
        <v>147</v>
      </c>
      <c r="K53" s="172" t="s">
        <v>147</v>
      </c>
      <c r="L53" s="172" t="s">
        <v>147</v>
      </c>
      <c r="M53" s="96" t="s">
        <v>147</v>
      </c>
    </row>
    <row r="54" spans="1:13" s="96" customFormat="1" ht="11.25" customHeight="1">
      <c r="A54" s="144"/>
      <c r="B54" s="132"/>
      <c r="C54" s="134"/>
      <c r="D54" s="429" t="s">
        <v>896</v>
      </c>
      <c r="E54" s="429"/>
      <c r="F54" s="429"/>
      <c r="G54" s="135"/>
      <c r="H54" s="239">
        <v>1749566</v>
      </c>
      <c r="I54" s="241">
        <v>2019078</v>
      </c>
      <c r="J54" s="234">
        <v>-1.1</v>
      </c>
      <c r="K54" s="241">
        <v>11827207</v>
      </c>
      <c r="L54" s="244">
        <v>14021300</v>
      </c>
      <c r="M54" s="234">
        <v>21.2</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9" t="s">
        <v>975</v>
      </c>
      <c r="E56" s="429"/>
      <c r="F56" s="429"/>
      <c r="G56" s="135"/>
      <c r="H56" s="239">
        <v>1825159</v>
      </c>
      <c r="I56" s="241">
        <v>2090006</v>
      </c>
      <c r="J56" s="316">
        <v>-0.9</v>
      </c>
      <c r="K56" s="241">
        <v>12377285</v>
      </c>
      <c r="L56" s="244">
        <v>14500235</v>
      </c>
      <c r="M56" s="234">
        <v>20.7</v>
      </c>
    </row>
    <row r="57" spans="1:9" s="1" customFormat="1" ht="12" customHeight="1">
      <c r="A57" s="1" t="s">
        <v>122</v>
      </c>
      <c r="B57" s="132"/>
      <c r="C57" s="245"/>
      <c r="D57" s="429"/>
      <c r="E57" s="429"/>
      <c r="F57" s="429"/>
      <c r="G57" s="135"/>
      <c r="H57" s="239"/>
      <c r="I57" s="11"/>
    </row>
    <row r="58" spans="1:13" s="1" customFormat="1" ht="12.75" customHeight="1">
      <c r="A58" s="400" t="s">
        <v>971</v>
      </c>
      <c r="B58" s="400"/>
      <c r="C58" s="400"/>
      <c r="D58" s="400"/>
      <c r="E58" s="400"/>
      <c r="F58" s="400"/>
      <c r="G58" s="400"/>
      <c r="H58" s="400"/>
      <c r="I58" s="400"/>
      <c r="J58" s="400"/>
      <c r="K58" s="400"/>
      <c r="L58" s="400"/>
      <c r="M58" s="400"/>
    </row>
  </sheetData>
  <sheetProtection/>
  <mergeCells count="48">
    <mergeCell ref="D56:F56"/>
    <mergeCell ref="E39:F39"/>
    <mergeCell ref="E40:F40"/>
    <mergeCell ref="E41:F41"/>
    <mergeCell ref="E45:F45"/>
    <mergeCell ref="E47:F47"/>
    <mergeCell ref="E46:F46"/>
    <mergeCell ref="D52:F52"/>
    <mergeCell ref="D54:F54"/>
    <mergeCell ref="E35:F35"/>
    <mergeCell ref="E36:F36"/>
    <mergeCell ref="E37:F37"/>
    <mergeCell ref="E38:F38"/>
    <mergeCell ref="E31:F31"/>
    <mergeCell ref="E32:F32"/>
    <mergeCell ref="E33:F33"/>
    <mergeCell ref="E34:F34"/>
    <mergeCell ref="E27:F27"/>
    <mergeCell ref="E28:F28"/>
    <mergeCell ref="E29:F29"/>
    <mergeCell ref="E30:F30"/>
    <mergeCell ref="E23:F23"/>
    <mergeCell ref="E24:F24"/>
    <mergeCell ref="E25:F25"/>
    <mergeCell ref="E26:F26"/>
    <mergeCell ref="E20:F20"/>
    <mergeCell ref="E21:F21"/>
    <mergeCell ref="E22:F22"/>
    <mergeCell ref="E15:F15"/>
    <mergeCell ref="E16:F16"/>
    <mergeCell ref="E17:F17"/>
    <mergeCell ref="E18:F18"/>
    <mergeCell ref="A1:L1"/>
    <mergeCell ref="A3:A5"/>
    <mergeCell ref="B3:G5"/>
    <mergeCell ref="H3:M3"/>
    <mergeCell ref="H4:J4"/>
    <mergeCell ref="K4:M4"/>
    <mergeCell ref="D57:F57"/>
    <mergeCell ref="A58:M58"/>
    <mergeCell ref="A2:G2"/>
    <mergeCell ref="E9:F9"/>
    <mergeCell ref="E10:F10"/>
    <mergeCell ref="E11:F11"/>
    <mergeCell ref="E12:F12"/>
    <mergeCell ref="E13:F13"/>
    <mergeCell ref="E14:F14"/>
    <mergeCell ref="E19:F19"/>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2"/>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965</v>
      </c>
    </row>
    <row r="3" spans="1:9" s="1" customFormat="1" ht="12.75" customHeight="1">
      <c r="A3" s="351" t="s">
        <v>850</v>
      </c>
      <c r="B3" s="342" t="s">
        <v>851</v>
      </c>
      <c r="C3" s="343"/>
      <c r="D3" s="355" t="s">
        <v>4</v>
      </c>
      <c r="E3" s="350" t="s">
        <v>105</v>
      </c>
      <c r="F3" s="350"/>
      <c r="G3" s="350"/>
      <c r="H3" s="350"/>
      <c r="I3" s="350"/>
    </row>
    <row r="4" spans="1:9" s="1" customFormat="1" ht="12.75" customHeight="1">
      <c r="A4" s="352"/>
      <c r="B4" s="344"/>
      <c r="C4" s="345"/>
      <c r="D4" s="355"/>
      <c r="E4" s="355" t="s">
        <v>858</v>
      </c>
      <c r="F4" s="354" t="s">
        <v>106</v>
      </c>
      <c r="G4" s="354"/>
      <c r="H4" s="348" t="s">
        <v>853</v>
      </c>
      <c r="I4" s="350" t="s">
        <v>854</v>
      </c>
    </row>
    <row r="5" spans="1:9" s="1" customFormat="1" ht="25.5" customHeight="1">
      <c r="A5" s="352"/>
      <c r="B5" s="344"/>
      <c r="C5" s="345"/>
      <c r="D5" s="355"/>
      <c r="E5" s="355"/>
      <c r="F5" s="355" t="s">
        <v>852</v>
      </c>
      <c r="G5" s="355" t="s">
        <v>857</v>
      </c>
      <c r="H5" s="349"/>
      <c r="I5" s="359"/>
    </row>
    <row r="6" spans="1:9" s="1" customFormat="1" ht="12.75" customHeight="1">
      <c r="A6" s="352"/>
      <c r="B6" s="344"/>
      <c r="C6" s="345"/>
      <c r="D6" s="355"/>
      <c r="E6" s="355"/>
      <c r="F6" s="355"/>
      <c r="G6" s="355"/>
      <c r="H6" s="433"/>
      <c r="I6" s="434"/>
    </row>
    <row r="7" spans="1:9" s="1" customFormat="1" ht="12.75" customHeight="1">
      <c r="A7" s="347"/>
      <c r="B7" s="346"/>
      <c r="C7" s="432"/>
      <c r="D7" s="357" t="s">
        <v>108</v>
      </c>
      <c r="E7" s="358"/>
      <c r="F7" s="358"/>
      <c r="G7" s="358"/>
      <c r="H7" s="358"/>
      <c r="I7" s="358"/>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145</v>
      </c>
    </row>
    <row r="16" spans="1:11" ht="12.75">
      <c r="A16" s="203">
        <v>8</v>
      </c>
      <c r="B16" s="192">
        <v>2007</v>
      </c>
      <c r="C16" s="7"/>
      <c r="D16" s="44">
        <v>123754913</v>
      </c>
      <c r="E16" s="45">
        <v>39455</v>
      </c>
      <c r="F16" s="45">
        <v>1936069</v>
      </c>
      <c r="G16" s="45">
        <v>3640050</v>
      </c>
      <c r="H16" s="45">
        <v>880147</v>
      </c>
      <c r="I16" s="45">
        <v>6495721</v>
      </c>
      <c r="K16" s="42" t="s">
        <v>133</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102</v>
      </c>
      <c r="C19" s="7" t="s">
        <v>133</v>
      </c>
      <c r="D19" s="45">
        <v>129429457</v>
      </c>
      <c r="E19" s="45">
        <v>43487</v>
      </c>
      <c r="F19" s="45">
        <v>2089108</v>
      </c>
      <c r="G19" s="45">
        <v>4147044</v>
      </c>
      <c r="H19" s="45">
        <v>815919</v>
      </c>
      <c r="I19" s="45">
        <v>7095558</v>
      </c>
    </row>
    <row r="20" spans="1:9" ht="12.75">
      <c r="A20" s="203">
        <v>12</v>
      </c>
      <c r="B20" s="192" t="s">
        <v>912</v>
      </c>
      <c r="C20" s="7"/>
      <c r="D20" s="45">
        <v>145679686</v>
      </c>
      <c r="E20" s="45">
        <v>49511</v>
      </c>
      <c r="F20" s="45">
        <v>2298620</v>
      </c>
      <c r="G20" s="45">
        <v>4367763</v>
      </c>
      <c r="H20" s="45">
        <v>904832</v>
      </c>
      <c r="I20" s="45">
        <v>7620725</v>
      </c>
    </row>
    <row r="21" spans="1:9" ht="12.75">
      <c r="A21" s="203">
        <v>13</v>
      </c>
      <c r="B21" s="192" t="s">
        <v>974</v>
      </c>
      <c r="C21" s="7"/>
      <c r="D21" s="45">
        <v>147591330</v>
      </c>
      <c r="E21" s="45">
        <v>62045</v>
      </c>
      <c r="F21" s="45">
        <v>2463898</v>
      </c>
      <c r="G21" s="45">
        <v>4275756</v>
      </c>
      <c r="H21" s="45">
        <v>862622</v>
      </c>
      <c r="I21" s="45">
        <v>7664319</v>
      </c>
    </row>
    <row r="22" spans="1:9" ht="12.75">
      <c r="A22" s="203">
        <v>14</v>
      </c>
      <c r="B22" s="192" t="s">
        <v>980</v>
      </c>
      <c r="C22" s="7"/>
      <c r="D22" s="45">
        <v>146767114</v>
      </c>
      <c r="E22" s="45">
        <v>69358</v>
      </c>
      <c r="F22" s="45">
        <v>2697736</v>
      </c>
      <c r="G22" s="45">
        <v>4672597</v>
      </c>
      <c r="H22" s="45">
        <v>844487</v>
      </c>
      <c r="I22" s="45">
        <v>8284179</v>
      </c>
    </row>
    <row r="23" spans="1:9" ht="12.75">
      <c r="A23" s="203">
        <v>15</v>
      </c>
      <c r="B23" s="192" t="s">
        <v>986</v>
      </c>
      <c r="C23" s="7"/>
      <c r="D23" s="44">
        <v>150303646</v>
      </c>
      <c r="E23" s="45">
        <v>71034</v>
      </c>
      <c r="F23" s="45">
        <v>2738399</v>
      </c>
      <c r="G23" s="45">
        <v>4715481</v>
      </c>
      <c r="H23" s="45">
        <v>804165</v>
      </c>
      <c r="I23" s="45">
        <v>8329080</v>
      </c>
    </row>
    <row r="24" spans="1:12" ht="12.75">
      <c r="A24" s="203">
        <v>16</v>
      </c>
      <c r="B24" s="192" t="s">
        <v>993</v>
      </c>
      <c r="C24" s="193"/>
      <c r="D24" s="44">
        <v>161522630</v>
      </c>
      <c r="E24" s="45">
        <v>54437</v>
      </c>
      <c r="F24" s="45">
        <v>2684694</v>
      </c>
      <c r="G24" s="45">
        <v>5385274</v>
      </c>
      <c r="H24" s="45">
        <v>939514</v>
      </c>
      <c r="I24" s="45">
        <v>9063919</v>
      </c>
      <c r="L24" s="253"/>
    </row>
    <row r="25" spans="1:9" ht="12.75">
      <c r="A25" s="203">
        <v>17</v>
      </c>
      <c r="B25" s="192" t="s">
        <v>999</v>
      </c>
      <c r="C25" s="269"/>
      <c r="D25" s="45">
        <v>166208122</v>
      </c>
      <c r="E25" s="45">
        <v>65225</v>
      </c>
      <c r="F25" s="45">
        <v>2763630</v>
      </c>
      <c r="G25" s="45">
        <v>5466698</v>
      </c>
      <c r="H25" s="45">
        <v>1034003</v>
      </c>
      <c r="I25" s="45">
        <v>9329557</v>
      </c>
    </row>
    <row r="26" spans="1:11" ht="12.75">
      <c r="A26" s="203">
        <v>18</v>
      </c>
      <c r="B26" s="321" t="s">
        <v>1000</v>
      </c>
      <c r="C26" s="224"/>
      <c r="D26" s="44">
        <v>179362247</v>
      </c>
      <c r="E26" s="45">
        <v>66772</v>
      </c>
      <c r="F26" s="45">
        <v>3000102</v>
      </c>
      <c r="G26" s="45">
        <v>5631924</v>
      </c>
      <c r="H26" s="45">
        <v>1303986</v>
      </c>
      <c r="I26" s="45">
        <v>10002781</v>
      </c>
      <c r="K26" s="42" t="s">
        <v>133</v>
      </c>
    </row>
    <row r="27" spans="1:9" ht="12.75" customHeight="1">
      <c r="A27" s="203">
        <v>19</v>
      </c>
      <c r="B27" s="327" t="s">
        <v>1003</v>
      </c>
      <c r="C27" s="269"/>
      <c r="D27" s="45">
        <v>188784473</v>
      </c>
      <c r="E27" s="45">
        <v>70042</v>
      </c>
      <c r="F27" s="45">
        <v>2970873</v>
      </c>
      <c r="G27" s="45">
        <v>5529975</v>
      </c>
      <c r="H27" s="45">
        <v>1319000</v>
      </c>
      <c r="I27" s="45">
        <v>9889890</v>
      </c>
    </row>
    <row r="28" spans="1:9" ht="12.75" customHeight="1">
      <c r="A28" s="203">
        <v>20</v>
      </c>
      <c r="B28" s="327" t="s">
        <v>1008</v>
      </c>
      <c r="C28" s="224"/>
      <c r="D28" s="44">
        <v>192841070</v>
      </c>
      <c r="E28" s="45">
        <v>60004</v>
      </c>
      <c r="F28" s="45">
        <v>3113734</v>
      </c>
      <c r="G28" s="45">
        <v>5859890</v>
      </c>
      <c r="H28" s="45">
        <v>1175968</v>
      </c>
      <c r="I28" s="45">
        <v>10209597</v>
      </c>
    </row>
    <row r="29" spans="1:9" ht="12.75" customHeight="1">
      <c r="A29" s="332">
        <v>21</v>
      </c>
      <c r="B29" s="331" t="s">
        <v>1011</v>
      </c>
      <c r="C29" s="224"/>
      <c r="D29" s="44">
        <v>180166302</v>
      </c>
      <c r="E29" s="45">
        <v>75605</v>
      </c>
      <c r="F29" s="45">
        <v>3080557</v>
      </c>
      <c r="G29" s="45">
        <v>6094123</v>
      </c>
      <c r="H29" s="45">
        <v>1234791</v>
      </c>
      <c r="I29" s="45">
        <v>10485074</v>
      </c>
    </row>
    <row r="30" spans="1:9" ht="21.75" customHeight="1">
      <c r="A30" s="45"/>
      <c r="B30" s="278" t="s">
        <v>1004</v>
      </c>
      <c r="C30" s="80"/>
      <c r="D30" s="46"/>
      <c r="E30" s="45"/>
      <c r="F30" s="45"/>
      <c r="G30" s="45"/>
      <c r="H30" s="45"/>
      <c r="I30" s="45"/>
    </row>
    <row r="31" spans="1:10" ht="12.75">
      <c r="A31" s="203">
        <v>22</v>
      </c>
      <c r="B31" s="194" t="s">
        <v>110</v>
      </c>
      <c r="C31" s="12"/>
      <c r="D31" s="44">
        <v>16239413</v>
      </c>
      <c r="E31" s="45">
        <v>5148</v>
      </c>
      <c r="F31" s="45">
        <v>253579</v>
      </c>
      <c r="G31" s="45">
        <v>457213</v>
      </c>
      <c r="H31" s="45">
        <v>84712</v>
      </c>
      <c r="I31" s="45">
        <v>800652</v>
      </c>
      <c r="J31" s="46"/>
    </row>
    <row r="32" spans="1:11" ht="12.75">
      <c r="A32" s="203">
        <v>23</v>
      </c>
      <c r="B32" s="194" t="s">
        <v>111</v>
      </c>
      <c r="C32" s="12"/>
      <c r="D32" s="44">
        <v>15231852</v>
      </c>
      <c r="E32" s="45">
        <v>4370</v>
      </c>
      <c r="F32" s="45">
        <v>251784</v>
      </c>
      <c r="G32" s="45">
        <v>520574</v>
      </c>
      <c r="H32" s="45">
        <v>72485</v>
      </c>
      <c r="I32" s="45">
        <v>849213</v>
      </c>
      <c r="K32" s="42" t="s">
        <v>133</v>
      </c>
    </row>
    <row r="33" spans="1:9" ht="12.75">
      <c r="A33" s="203">
        <v>24</v>
      </c>
      <c r="B33" s="194" t="s">
        <v>112</v>
      </c>
      <c r="C33" s="12"/>
      <c r="D33" s="44">
        <v>15772304</v>
      </c>
      <c r="E33" s="45">
        <v>5391</v>
      </c>
      <c r="F33" s="45">
        <v>287384</v>
      </c>
      <c r="G33" s="45">
        <v>548655</v>
      </c>
      <c r="H33" s="45">
        <v>98292</v>
      </c>
      <c r="I33" s="45">
        <v>939722</v>
      </c>
    </row>
    <row r="34" spans="1:9" ht="12.75">
      <c r="A34" s="203">
        <v>25</v>
      </c>
      <c r="B34" s="194" t="s">
        <v>113</v>
      </c>
      <c r="C34" s="12"/>
      <c r="D34" s="44">
        <v>11054249</v>
      </c>
      <c r="E34" s="45">
        <v>5499</v>
      </c>
      <c r="F34" s="45">
        <v>242713</v>
      </c>
      <c r="G34" s="45">
        <v>530278</v>
      </c>
      <c r="H34" s="45">
        <v>91823</v>
      </c>
      <c r="I34" s="45">
        <v>870313</v>
      </c>
    </row>
    <row r="35" spans="1:9" ht="12.75">
      <c r="A35" s="203">
        <v>26</v>
      </c>
      <c r="B35" s="194" t="s">
        <v>114</v>
      </c>
      <c r="C35" s="12"/>
      <c r="D35" s="44">
        <v>12009895</v>
      </c>
      <c r="E35" s="45">
        <v>5924</v>
      </c>
      <c r="F35" s="45">
        <v>226663</v>
      </c>
      <c r="G35" s="45">
        <v>506371</v>
      </c>
      <c r="H35" s="45">
        <v>95058</v>
      </c>
      <c r="I35" s="45">
        <v>834016</v>
      </c>
    </row>
    <row r="36" spans="1:9" ht="12.75">
      <c r="A36" s="203">
        <v>27</v>
      </c>
      <c r="B36" s="194" t="s">
        <v>115</v>
      </c>
      <c r="C36" s="12"/>
      <c r="D36" s="44">
        <v>14099223</v>
      </c>
      <c r="E36" s="45">
        <v>6073</v>
      </c>
      <c r="F36" s="45">
        <v>254316</v>
      </c>
      <c r="G36" s="45">
        <v>493805</v>
      </c>
      <c r="H36" s="45">
        <v>108892</v>
      </c>
      <c r="I36" s="45">
        <v>863086</v>
      </c>
    </row>
    <row r="37" spans="1:10" ht="12.75">
      <c r="A37" s="203">
        <v>28</v>
      </c>
      <c r="B37" s="194" t="s">
        <v>116</v>
      </c>
      <c r="C37" s="12"/>
      <c r="D37" s="44">
        <v>15370034</v>
      </c>
      <c r="E37" s="45">
        <v>5875</v>
      </c>
      <c r="F37" s="45">
        <v>252730</v>
      </c>
      <c r="G37" s="45">
        <v>522134</v>
      </c>
      <c r="H37" s="45">
        <v>92935</v>
      </c>
      <c r="I37" s="45">
        <v>873674</v>
      </c>
      <c r="J37" s="46"/>
    </row>
    <row r="38" spans="1:9" ht="12.75">
      <c r="A38" s="203">
        <v>29</v>
      </c>
      <c r="B38" s="194" t="s">
        <v>117</v>
      </c>
      <c r="C38" s="12"/>
      <c r="D38" s="44">
        <v>13716867</v>
      </c>
      <c r="E38" s="45">
        <v>10565</v>
      </c>
      <c r="F38" s="45">
        <v>250273</v>
      </c>
      <c r="G38" s="45">
        <v>490843</v>
      </c>
      <c r="H38" s="45">
        <v>89482</v>
      </c>
      <c r="I38" s="45">
        <v>841162</v>
      </c>
    </row>
    <row r="39" spans="1:9" ht="12.75">
      <c r="A39" s="203">
        <v>30</v>
      </c>
      <c r="B39" s="194" t="s">
        <v>118</v>
      </c>
      <c r="C39" s="12"/>
      <c r="D39" s="44">
        <v>16217525</v>
      </c>
      <c r="E39" s="45">
        <v>7029</v>
      </c>
      <c r="F39" s="45">
        <v>250261</v>
      </c>
      <c r="G39" s="45">
        <v>513884</v>
      </c>
      <c r="H39" s="45">
        <v>127943</v>
      </c>
      <c r="I39" s="45">
        <v>899117</v>
      </c>
    </row>
    <row r="40" spans="1:9" ht="12.75">
      <c r="A40" s="203">
        <v>31</v>
      </c>
      <c r="B40" s="194" t="s">
        <v>119</v>
      </c>
      <c r="C40" s="12"/>
      <c r="D40" s="44">
        <v>17371589</v>
      </c>
      <c r="E40" s="45">
        <v>6286</v>
      </c>
      <c r="F40" s="45">
        <v>284630</v>
      </c>
      <c r="G40" s="45">
        <v>522176</v>
      </c>
      <c r="H40" s="45">
        <v>146322</v>
      </c>
      <c r="I40" s="45">
        <v>959414</v>
      </c>
    </row>
    <row r="41" spans="1:9" ht="12.75">
      <c r="A41" s="203">
        <v>32</v>
      </c>
      <c r="B41" s="194" t="s">
        <v>120</v>
      </c>
      <c r="C41" s="12"/>
      <c r="D41" s="44">
        <v>17664196</v>
      </c>
      <c r="E41" s="45">
        <v>6991</v>
      </c>
      <c r="F41" s="45">
        <v>262158</v>
      </c>
      <c r="G41" s="45">
        <v>520801</v>
      </c>
      <c r="H41" s="45">
        <v>121083</v>
      </c>
      <c r="I41" s="45">
        <v>911033</v>
      </c>
    </row>
    <row r="42" spans="1:9" ht="12.75">
      <c r="A42" s="203">
        <v>33</v>
      </c>
      <c r="B42" s="194" t="s">
        <v>121</v>
      </c>
      <c r="C42" s="12"/>
      <c r="D42" s="44">
        <v>15419155</v>
      </c>
      <c r="E42" s="45">
        <v>6454</v>
      </c>
      <c r="F42" s="45">
        <v>264066</v>
      </c>
      <c r="G42" s="45">
        <v>467389</v>
      </c>
      <c r="H42" s="45">
        <v>105764</v>
      </c>
      <c r="I42" s="45">
        <v>843672</v>
      </c>
    </row>
    <row r="43" spans="1:9" ht="21.75" customHeight="1">
      <c r="A43" s="45"/>
      <c r="B43" s="80" t="s">
        <v>1009</v>
      </c>
      <c r="C43" s="80"/>
      <c r="D43" s="46"/>
      <c r="E43" s="46"/>
      <c r="F43" s="46"/>
      <c r="G43" s="46"/>
      <c r="H43" s="46"/>
      <c r="I43" s="46"/>
    </row>
    <row r="44" spans="1:9" ht="12.75" customHeight="1">
      <c r="A44" s="203">
        <v>34</v>
      </c>
      <c r="B44" s="194" t="s">
        <v>110</v>
      </c>
      <c r="C44" s="12"/>
      <c r="D44" s="46">
        <v>15708326</v>
      </c>
      <c r="E44" s="46">
        <v>6038</v>
      </c>
      <c r="F44" s="46">
        <v>241456</v>
      </c>
      <c r="G44" s="46">
        <v>465426</v>
      </c>
      <c r="H44" s="46">
        <v>81519</v>
      </c>
      <c r="I44" s="46">
        <v>794438</v>
      </c>
    </row>
    <row r="45" spans="1:9" ht="12.75" customHeight="1">
      <c r="A45" s="203">
        <v>35</v>
      </c>
      <c r="B45" s="194" t="s">
        <v>111</v>
      </c>
      <c r="C45" s="12"/>
      <c r="D45" s="44">
        <v>16402036</v>
      </c>
      <c r="E45" s="45">
        <v>5987</v>
      </c>
      <c r="F45" s="45">
        <v>231408</v>
      </c>
      <c r="G45" s="45">
        <v>494589</v>
      </c>
      <c r="H45" s="45">
        <v>88283</v>
      </c>
      <c r="I45" s="45">
        <v>820267</v>
      </c>
    </row>
    <row r="46" spans="1:9" ht="12.75" customHeight="1">
      <c r="A46" s="203">
        <v>36</v>
      </c>
      <c r="B46" s="194" t="s">
        <v>112</v>
      </c>
      <c r="C46" s="12"/>
      <c r="D46" s="44">
        <v>19058139</v>
      </c>
      <c r="E46" s="45">
        <v>6166</v>
      </c>
      <c r="F46" s="45">
        <v>296405</v>
      </c>
      <c r="G46" s="45">
        <v>613682</v>
      </c>
      <c r="H46" s="45">
        <v>99476</v>
      </c>
      <c r="I46" s="45">
        <v>1015729</v>
      </c>
    </row>
    <row r="47" spans="1:9" ht="12.75" customHeight="1">
      <c r="A47" s="203">
        <v>37</v>
      </c>
      <c r="B47" s="194" t="s">
        <v>113</v>
      </c>
      <c r="C47" s="12"/>
      <c r="D47" s="44">
        <v>17230445</v>
      </c>
      <c r="E47" s="45">
        <v>6158</v>
      </c>
      <c r="F47" s="45">
        <v>249105</v>
      </c>
      <c r="G47" s="45">
        <v>561835</v>
      </c>
      <c r="H47" s="45">
        <v>103363</v>
      </c>
      <c r="I47" s="45">
        <v>920461</v>
      </c>
    </row>
    <row r="48" spans="1:9" ht="12.75" customHeight="1">
      <c r="A48" s="203">
        <v>38</v>
      </c>
      <c r="B48" s="194" t="s">
        <v>114</v>
      </c>
      <c r="C48" s="12"/>
      <c r="D48" s="44">
        <v>16777726</v>
      </c>
      <c r="E48" s="45">
        <v>6241</v>
      </c>
      <c r="F48" s="45">
        <v>236252</v>
      </c>
      <c r="G48" s="45">
        <v>567458</v>
      </c>
      <c r="H48" s="45">
        <v>96892</v>
      </c>
      <c r="I48" s="45">
        <v>906843</v>
      </c>
    </row>
    <row r="49" spans="1:9" ht="12.75" customHeight="1">
      <c r="A49" s="203">
        <v>39</v>
      </c>
      <c r="B49" s="194" t="s">
        <v>115</v>
      </c>
      <c r="C49" s="12"/>
      <c r="D49" s="69">
        <v>17960722</v>
      </c>
      <c r="E49" s="70">
        <v>5873</v>
      </c>
      <c r="F49" s="70">
        <v>260293</v>
      </c>
      <c r="G49" s="70">
        <v>522469</v>
      </c>
      <c r="H49" s="70">
        <v>104111</v>
      </c>
      <c r="I49" s="70">
        <v>892746</v>
      </c>
    </row>
    <row r="50" spans="1:9" ht="12.75" customHeight="1">
      <c r="A50" s="203">
        <v>40</v>
      </c>
      <c r="B50" s="194" t="s">
        <v>116</v>
      </c>
      <c r="C50" s="12"/>
      <c r="D50" s="44">
        <v>17132006</v>
      </c>
      <c r="E50" s="45">
        <v>5845</v>
      </c>
      <c r="F50" s="45">
        <v>258365</v>
      </c>
      <c r="G50" s="45">
        <v>546138</v>
      </c>
      <c r="H50" s="45">
        <v>96782</v>
      </c>
      <c r="I50" s="45">
        <v>907130</v>
      </c>
    </row>
    <row r="51" spans="1:9" ht="12.75" customHeight="1">
      <c r="A51" s="203">
        <v>41</v>
      </c>
      <c r="B51" s="194" t="s">
        <v>117</v>
      </c>
      <c r="C51" s="12"/>
      <c r="D51" s="44">
        <v>0</v>
      </c>
      <c r="E51" s="45">
        <v>0</v>
      </c>
      <c r="F51" s="45">
        <v>0</v>
      </c>
      <c r="G51" s="45">
        <v>0</v>
      </c>
      <c r="H51" s="45">
        <v>0</v>
      </c>
      <c r="I51" s="45">
        <v>0</v>
      </c>
    </row>
    <row r="52" spans="1:9" ht="12.75" customHeight="1">
      <c r="A52" s="203">
        <v>42</v>
      </c>
      <c r="B52" s="194" t="s">
        <v>118</v>
      </c>
      <c r="C52" s="12"/>
      <c r="D52" s="44">
        <v>0</v>
      </c>
      <c r="E52" s="45">
        <v>0</v>
      </c>
      <c r="F52" s="45">
        <v>0</v>
      </c>
      <c r="G52" s="45">
        <v>0</v>
      </c>
      <c r="H52" s="45">
        <v>0</v>
      </c>
      <c r="I52" s="45">
        <v>0</v>
      </c>
    </row>
    <row r="53" spans="1:9" ht="12.75" customHeight="1">
      <c r="A53" s="203">
        <v>43</v>
      </c>
      <c r="B53" s="194" t="s">
        <v>119</v>
      </c>
      <c r="C53" s="12"/>
      <c r="D53" s="44">
        <v>0</v>
      </c>
      <c r="E53" s="45">
        <v>0</v>
      </c>
      <c r="F53" s="45">
        <v>0</v>
      </c>
      <c r="G53" s="45">
        <v>0</v>
      </c>
      <c r="H53" s="45">
        <v>0</v>
      </c>
      <c r="I53" s="45">
        <v>0</v>
      </c>
    </row>
    <row r="54" spans="1:9" ht="12.75">
      <c r="A54" s="203">
        <v>44</v>
      </c>
      <c r="B54" s="194" t="s">
        <v>120</v>
      </c>
      <c r="C54" s="12"/>
      <c r="D54" s="44">
        <v>0</v>
      </c>
      <c r="E54" s="45">
        <v>0</v>
      </c>
      <c r="F54" s="45">
        <v>0</v>
      </c>
      <c r="G54" s="45">
        <v>0</v>
      </c>
      <c r="H54" s="45">
        <v>0</v>
      </c>
      <c r="I54" s="45">
        <v>0</v>
      </c>
    </row>
    <row r="55" spans="1:12" ht="12.75">
      <c r="A55" s="203">
        <v>45</v>
      </c>
      <c r="B55" s="194" t="s">
        <v>121</v>
      </c>
      <c r="C55" s="12"/>
      <c r="D55" s="44">
        <v>0</v>
      </c>
      <c r="E55" s="45">
        <v>0</v>
      </c>
      <c r="F55" s="45">
        <v>0</v>
      </c>
      <c r="G55" s="45">
        <v>0</v>
      </c>
      <c r="H55" s="45">
        <v>0</v>
      </c>
      <c r="I55" s="45">
        <v>0</v>
      </c>
      <c r="K55" s="249"/>
      <c r="L55" s="249"/>
    </row>
    <row r="56" spans="1:12" s="249" customFormat="1" ht="21.75" customHeight="1">
      <c r="A56" s="246"/>
      <c r="B56" s="252" t="s">
        <v>28</v>
      </c>
      <c r="C56" s="80"/>
      <c r="D56" s="247"/>
      <c r="E56" s="248"/>
      <c r="F56" s="248"/>
      <c r="G56" s="248"/>
      <c r="H56" s="248"/>
      <c r="I56" s="248"/>
      <c r="K56" s="1"/>
      <c r="L56" s="1"/>
    </row>
    <row r="57" spans="1:9" s="1" customFormat="1" ht="12.75" customHeight="1">
      <c r="A57" s="6">
        <v>46</v>
      </c>
      <c r="B57" s="194" t="s">
        <v>24</v>
      </c>
      <c r="C57" s="12"/>
      <c r="D57" s="276">
        <v>-4.6</v>
      </c>
      <c r="E57" s="277">
        <v>-0.5</v>
      </c>
      <c r="F57" s="277">
        <v>-0.7</v>
      </c>
      <c r="G57" s="277">
        <v>4.5</v>
      </c>
      <c r="H57" s="277">
        <v>-7</v>
      </c>
      <c r="I57" s="277">
        <v>1.6</v>
      </c>
    </row>
    <row r="58" spans="1:3" s="1" customFormat="1" ht="12.75" customHeight="1">
      <c r="A58" s="6"/>
      <c r="B58" s="251" t="s">
        <v>25</v>
      </c>
      <c r="C58" s="12"/>
    </row>
    <row r="59" spans="1:12" s="1" customFormat="1" ht="12.75" customHeight="1">
      <c r="A59" s="6">
        <v>47</v>
      </c>
      <c r="B59" s="194" t="s">
        <v>26</v>
      </c>
      <c r="C59" s="12"/>
      <c r="D59" s="276">
        <v>11.5</v>
      </c>
      <c r="E59" s="277">
        <v>-0.5</v>
      </c>
      <c r="F59" s="277">
        <v>2.2</v>
      </c>
      <c r="G59" s="277">
        <v>4.6</v>
      </c>
      <c r="H59" s="277">
        <v>4.1</v>
      </c>
      <c r="I59" s="277">
        <v>3.8</v>
      </c>
      <c r="K59" s="42"/>
      <c r="L59" s="42"/>
    </row>
    <row r="60" spans="1:12" ht="5.25" customHeight="1">
      <c r="A60" s="42" t="s">
        <v>122</v>
      </c>
      <c r="B60" s="42"/>
      <c r="C60" s="42"/>
      <c r="D60" s="46"/>
      <c r="E60" s="46"/>
      <c r="F60" s="46"/>
      <c r="G60" s="46"/>
      <c r="H60" s="46"/>
      <c r="I60" s="46"/>
      <c r="K60" s="1"/>
      <c r="L60" s="1"/>
    </row>
    <row r="61" spans="1:12" s="1" customFormat="1" ht="12.75" customHeight="1">
      <c r="A61" s="340" t="s">
        <v>15</v>
      </c>
      <c r="B61" s="341"/>
      <c r="C61" s="341"/>
      <c r="D61" s="341"/>
      <c r="E61" s="341"/>
      <c r="F61" s="341"/>
      <c r="G61" s="341"/>
      <c r="H61" s="341"/>
      <c r="I61" s="341"/>
      <c r="J61" s="13"/>
      <c r="K61" s="42"/>
      <c r="L61" s="42"/>
    </row>
    <row r="62" spans="1:9" ht="12.75">
      <c r="A62" s="430" t="s">
        <v>17</v>
      </c>
      <c r="B62" s="431"/>
      <c r="C62" s="431"/>
      <c r="D62" s="431"/>
      <c r="E62" s="431"/>
      <c r="F62" s="431"/>
      <c r="G62" s="431"/>
      <c r="H62" s="431"/>
      <c r="I62" s="431"/>
    </row>
  </sheetData>
  <sheetProtection/>
  <mergeCells count="13">
    <mergeCell ref="I4:I6"/>
    <mergeCell ref="F5:F6"/>
    <mergeCell ref="G5:G6"/>
    <mergeCell ref="A62:I62"/>
    <mergeCell ref="B3:C7"/>
    <mergeCell ref="A61:I61"/>
    <mergeCell ref="D7:I7"/>
    <mergeCell ref="A3:A7"/>
    <mergeCell ref="D3:D6"/>
    <mergeCell ref="E3:I3"/>
    <mergeCell ref="E4:E6"/>
    <mergeCell ref="F4:G4"/>
    <mergeCell ref="H4:H6"/>
  </mergeCells>
  <printOptions/>
  <pageMargins left="0.7874015748031497" right="0.7874015748031497" top="0.5905511811023623" bottom="0.7874015748031497" header="0.31496062992125984" footer="0.31496062992125984"/>
  <pageSetup horizontalDpi="600" verticalDpi="600" orientation="portrait" paperSize="9" scale="84"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B1" sqref="B1"/>
    </sheetView>
  </sheetViews>
  <sheetFormatPr defaultColWidth="10.00390625" defaultRowHeight="12.75"/>
  <cols>
    <col min="1" max="1" width="94.57421875" style="207" customWidth="1"/>
  </cols>
  <sheetData>
    <row r="1" ht="12.75" customHeight="1">
      <c r="A1" s="323" t="s">
        <v>914</v>
      </c>
    </row>
    <row r="2" ht="12.75" customHeight="1">
      <c r="A2" s="256"/>
    </row>
    <row r="3" ht="12.75" customHeight="1">
      <c r="A3" s="256"/>
    </row>
    <row r="4" ht="12.75" customHeight="1">
      <c r="A4" s="293" t="s">
        <v>81</v>
      </c>
    </row>
    <row r="5" ht="12.75" customHeight="1"/>
    <row r="6" ht="25.5">
      <c r="A6" s="294" t="s">
        <v>12</v>
      </c>
    </row>
    <row r="7" ht="12.75" customHeight="1">
      <c r="A7" s="72"/>
    </row>
    <row r="8" ht="51">
      <c r="A8" s="294" t="s">
        <v>13</v>
      </c>
    </row>
    <row r="9" ht="12.75" customHeight="1">
      <c r="A9" s="72"/>
    </row>
    <row r="10" ht="63.75">
      <c r="A10" s="294" t="s">
        <v>21</v>
      </c>
    </row>
    <row r="11" ht="12.75" customHeight="1">
      <c r="A11" s="72"/>
    </row>
    <row r="12" ht="38.25">
      <c r="A12" s="294" t="s">
        <v>68</v>
      </c>
    </row>
    <row r="13" ht="12.75" customHeight="1">
      <c r="A13" s="72"/>
    </row>
    <row r="14" ht="51">
      <c r="A14" s="298" t="s">
        <v>78</v>
      </c>
    </row>
    <row r="15" ht="12.75" customHeight="1">
      <c r="A15" s="72"/>
    </row>
    <row r="16" ht="63.75">
      <c r="A16" s="294" t="s">
        <v>72</v>
      </c>
    </row>
    <row r="17" ht="12.75">
      <c r="A17" s="294"/>
    </row>
    <row r="18" ht="51">
      <c r="A18" s="294" t="s">
        <v>973</v>
      </c>
    </row>
    <row r="19" ht="12.75" customHeight="1">
      <c r="A19" s="72"/>
    </row>
    <row r="20" ht="38.25">
      <c r="A20" s="294" t="s">
        <v>79</v>
      </c>
    </row>
    <row r="21" ht="12.75" customHeight="1">
      <c r="A21" s="72"/>
    </row>
    <row r="22" ht="25.5">
      <c r="A22" s="294" t="s">
        <v>80</v>
      </c>
    </row>
    <row r="23" ht="12.75" customHeight="1">
      <c r="A23" s="294"/>
    </row>
    <row r="24" ht="12.75" customHeight="1">
      <c r="A24" s="293" t="s">
        <v>82</v>
      </c>
    </row>
    <row r="25" ht="12.75" customHeight="1">
      <c r="A25" s="72"/>
    </row>
    <row r="26" ht="55.5" customHeight="1">
      <c r="A26" s="298" t="s">
        <v>83</v>
      </c>
    </row>
    <row r="28" ht="12.75">
      <c r="A28" s="293" t="s">
        <v>84</v>
      </c>
    </row>
    <row r="30" ht="12.75">
      <c r="A30" s="294" t="s">
        <v>100</v>
      </c>
    </row>
    <row r="34" ht="14.25">
      <c r="A34"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9"/>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123</v>
      </c>
      <c r="B1" s="201"/>
      <c r="F1" s="48"/>
      <c r="G1" s="48"/>
    </row>
    <row r="3" spans="1:8" s="15" customFormat="1" ht="12.75" customHeight="1">
      <c r="A3" s="363" t="s">
        <v>124</v>
      </c>
      <c r="B3" s="364"/>
      <c r="C3" s="364"/>
      <c r="D3" s="364"/>
      <c r="E3" s="364"/>
      <c r="F3" s="365"/>
      <c r="G3" s="369" t="s">
        <v>856</v>
      </c>
      <c r="H3" s="366" t="s">
        <v>850</v>
      </c>
    </row>
    <row r="4" spans="1:8" s="15" customFormat="1" ht="12.75">
      <c r="A4" s="375" t="s">
        <v>140</v>
      </c>
      <c r="B4" s="372" t="s">
        <v>141</v>
      </c>
      <c r="C4" s="360" t="s">
        <v>126</v>
      </c>
      <c r="D4" s="362"/>
      <c r="E4" s="361"/>
      <c r="F4" s="372" t="s">
        <v>854</v>
      </c>
      <c r="G4" s="370"/>
      <c r="H4" s="367"/>
    </row>
    <row r="5" spans="1:8" s="15" customFormat="1" ht="12.75">
      <c r="A5" s="376"/>
      <c r="B5" s="373"/>
      <c r="C5" s="372" t="s">
        <v>855</v>
      </c>
      <c r="D5" s="360" t="s">
        <v>127</v>
      </c>
      <c r="E5" s="361"/>
      <c r="F5" s="373"/>
      <c r="G5" s="370"/>
      <c r="H5" s="367"/>
    </row>
    <row r="6" spans="1:8" s="15" customFormat="1" ht="25.5">
      <c r="A6" s="377"/>
      <c r="B6" s="374"/>
      <c r="C6" s="374"/>
      <c r="D6" s="17" t="s">
        <v>128</v>
      </c>
      <c r="E6" s="18" t="s">
        <v>129</v>
      </c>
      <c r="F6" s="374"/>
      <c r="G6" s="371"/>
      <c r="H6" s="367"/>
    </row>
    <row r="7" spans="1:8" s="15" customFormat="1" ht="12.75" customHeight="1">
      <c r="A7" s="362" t="s">
        <v>108</v>
      </c>
      <c r="B7" s="362"/>
      <c r="C7" s="362"/>
      <c r="D7" s="362"/>
      <c r="E7" s="362"/>
      <c r="F7" s="362"/>
      <c r="G7" s="361"/>
      <c r="H7" s="368"/>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131</v>
      </c>
      <c r="H9" s="50">
        <v>1</v>
      </c>
    </row>
    <row r="10" spans="1:8" ht="12.75">
      <c r="A10" s="52">
        <v>7664137</v>
      </c>
      <c r="B10" s="52">
        <v>3468077</v>
      </c>
      <c r="C10" s="52">
        <v>73927811</v>
      </c>
      <c r="D10" s="52">
        <v>6735468</v>
      </c>
      <c r="E10" s="52">
        <v>67192343</v>
      </c>
      <c r="F10" s="52">
        <v>85060025</v>
      </c>
      <c r="G10" s="226" t="s">
        <v>131</v>
      </c>
      <c r="H10" s="50">
        <v>2</v>
      </c>
    </row>
    <row r="11" spans="1:8" ht="12.75">
      <c r="A11" s="52">
        <v>6310887</v>
      </c>
      <c r="B11" s="52">
        <v>2852160</v>
      </c>
      <c r="C11" s="52">
        <v>71864993</v>
      </c>
      <c r="D11" s="52">
        <v>6444052</v>
      </c>
      <c r="E11" s="52">
        <v>65420941</v>
      </c>
      <c r="F11" s="52">
        <v>81028039</v>
      </c>
      <c r="G11" s="226" t="s">
        <v>131</v>
      </c>
      <c r="H11" s="50">
        <v>3</v>
      </c>
    </row>
    <row r="12" spans="1:8" ht="13.5" customHeight="1">
      <c r="A12" s="52">
        <v>7179898</v>
      </c>
      <c r="B12" s="52">
        <v>3046878</v>
      </c>
      <c r="C12" s="52">
        <v>69893268</v>
      </c>
      <c r="D12" s="52">
        <v>6751362</v>
      </c>
      <c r="E12" s="52">
        <v>63141906</v>
      </c>
      <c r="F12" s="52">
        <v>80120045</v>
      </c>
      <c r="G12" s="226">
        <v>2366335</v>
      </c>
      <c r="H12" s="50">
        <v>4</v>
      </c>
    </row>
    <row r="13" spans="1:8" ht="12.75">
      <c r="A13" s="52">
        <v>7529679</v>
      </c>
      <c r="B13" s="52">
        <v>3645544</v>
      </c>
      <c r="C13" s="52">
        <v>75152715</v>
      </c>
      <c r="D13" s="52">
        <v>7665210</v>
      </c>
      <c r="E13" s="52">
        <v>67487505</v>
      </c>
      <c r="F13" s="52">
        <v>86327938</v>
      </c>
      <c r="G13" s="226">
        <v>2612495</v>
      </c>
      <c r="H13" s="50">
        <v>5</v>
      </c>
    </row>
    <row r="14" spans="1:8" ht="12.75">
      <c r="A14" s="52">
        <v>9019505</v>
      </c>
      <c r="B14" s="52">
        <v>3413551</v>
      </c>
      <c r="C14" s="52">
        <v>78702378</v>
      </c>
      <c r="D14" s="52">
        <v>8192986</v>
      </c>
      <c r="E14" s="52">
        <v>70509392</v>
      </c>
      <c r="F14" s="52">
        <v>91135434</v>
      </c>
      <c r="G14" s="226">
        <v>2583865</v>
      </c>
      <c r="H14" s="50">
        <v>6</v>
      </c>
    </row>
    <row r="15" spans="1:8" ht="12.75">
      <c r="A15" s="52">
        <v>12864151</v>
      </c>
      <c r="B15" s="52">
        <v>5011180</v>
      </c>
      <c r="C15" s="52">
        <v>88366130</v>
      </c>
      <c r="D15" s="52">
        <v>9273875</v>
      </c>
      <c r="E15" s="52">
        <v>79092255</v>
      </c>
      <c r="F15" s="52">
        <v>106241461</v>
      </c>
      <c r="G15" s="226">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v>14022046</v>
      </c>
      <c r="B28" s="52">
        <v>6485270</v>
      </c>
      <c r="C28" s="52">
        <v>153665135</v>
      </c>
      <c r="D28" s="52">
        <v>11817860</v>
      </c>
      <c r="E28" s="52">
        <v>141847273</v>
      </c>
      <c r="F28" s="52">
        <v>174172448</v>
      </c>
      <c r="G28" s="52">
        <v>8459027</v>
      </c>
      <c r="H28" s="50">
        <v>20</v>
      </c>
    </row>
    <row r="29" spans="1:8" ht="12.75">
      <c r="A29" s="52">
        <f>SUM(A31:A42)</f>
        <v>8455838</v>
      </c>
      <c r="B29" s="52">
        <f aca="true" t="shared" si="0" ref="B29:G29">SUM(B31:B42)</f>
        <v>6114752</v>
      </c>
      <c r="C29" s="52">
        <f t="shared" si="0"/>
        <v>146809537</v>
      </c>
      <c r="D29" s="52">
        <f t="shared" si="0"/>
        <v>10776473</v>
      </c>
      <c r="E29" s="52">
        <f t="shared" si="0"/>
        <v>136033062</v>
      </c>
      <c r="F29" s="52">
        <f t="shared" si="0"/>
        <v>161380128</v>
      </c>
      <c r="G29" s="52">
        <f t="shared" si="0"/>
        <v>8301102</v>
      </c>
      <c r="H29" s="50">
        <v>21</v>
      </c>
    </row>
    <row r="30" spans="1:8" ht="21.75" customHeight="1">
      <c r="A30" s="225"/>
      <c r="B30" s="225"/>
      <c r="C30" s="225"/>
      <c r="D30" s="225"/>
      <c r="E30" s="225"/>
      <c r="F30" s="225"/>
      <c r="G30" s="225"/>
      <c r="H30" s="82"/>
    </row>
    <row r="31" spans="1:9" ht="12.75">
      <c r="A31" s="52">
        <v>1228671</v>
      </c>
      <c r="B31" s="52">
        <v>584856</v>
      </c>
      <c r="C31" s="52">
        <v>12783104</v>
      </c>
      <c r="D31" s="52">
        <v>971237</v>
      </c>
      <c r="E31" s="52">
        <v>11811866</v>
      </c>
      <c r="F31" s="52">
        <v>14596631</v>
      </c>
      <c r="G31" s="52">
        <v>842130</v>
      </c>
      <c r="H31" s="50">
        <v>22</v>
      </c>
      <c r="I31" s="51"/>
    </row>
    <row r="32" spans="1:8" ht="12.75">
      <c r="A32" s="52">
        <v>964949</v>
      </c>
      <c r="B32" s="52">
        <v>531857</v>
      </c>
      <c r="C32" s="52">
        <v>12098683</v>
      </c>
      <c r="D32" s="52">
        <v>968959</v>
      </c>
      <c r="E32" s="52">
        <v>11129725</v>
      </c>
      <c r="F32" s="52">
        <v>13595490</v>
      </c>
      <c r="G32" s="52">
        <v>787148</v>
      </c>
      <c r="H32" s="50">
        <v>23</v>
      </c>
    </row>
    <row r="33" spans="1:8" ht="12.75">
      <c r="A33" s="52">
        <v>718223</v>
      </c>
      <c r="B33" s="52">
        <v>992012</v>
      </c>
      <c r="C33" s="52">
        <v>12447559</v>
      </c>
      <c r="D33" s="52">
        <v>1025099</v>
      </c>
      <c r="E33" s="52">
        <v>11422459</v>
      </c>
      <c r="F33" s="52">
        <v>14157793</v>
      </c>
      <c r="G33" s="52">
        <v>674790</v>
      </c>
      <c r="H33" s="50">
        <v>24</v>
      </c>
    </row>
    <row r="34" spans="1:8" ht="12.75">
      <c r="A34" s="52">
        <v>400863</v>
      </c>
      <c r="B34" s="52">
        <v>439722</v>
      </c>
      <c r="C34" s="52">
        <v>8854586</v>
      </c>
      <c r="D34" s="52">
        <v>906098</v>
      </c>
      <c r="E34" s="52">
        <v>7948488</v>
      </c>
      <c r="F34" s="52">
        <v>9695170</v>
      </c>
      <c r="G34" s="52">
        <v>488766</v>
      </c>
      <c r="H34" s="50">
        <v>25</v>
      </c>
    </row>
    <row r="35" spans="1:8" ht="12.75">
      <c r="A35" s="52">
        <v>471063</v>
      </c>
      <c r="B35" s="52">
        <v>365321</v>
      </c>
      <c r="C35" s="52">
        <v>9778578</v>
      </c>
      <c r="D35" s="52">
        <v>789619</v>
      </c>
      <c r="E35" s="52">
        <v>8988959</v>
      </c>
      <c r="F35" s="52">
        <v>10614961</v>
      </c>
      <c r="G35" s="52">
        <v>560918</v>
      </c>
      <c r="H35" s="50">
        <v>26</v>
      </c>
    </row>
    <row r="36" spans="1:8" ht="12.75">
      <c r="A36" s="52">
        <v>426266</v>
      </c>
      <c r="B36" s="52">
        <v>368656</v>
      </c>
      <c r="C36" s="52">
        <v>11801992</v>
      </c>
      <c r="D36" s="52">
        <v>832062</v>
      </c>
      <c r="E36" s="52">
        <v>10969931</v>
      </c>
      <c r="F36" s="52">
        <v>12596915</v>
      </c>
      <c r="G36" s="52">
        <v>639223</v>
      </c>
      <c r="H36" s="50">
        <v>27</v>
      </c>
    </row>
    <row r="37" spans="1:9" ht="12.75">
      <c r="A37" s="52">
        <v>552568</v>
      </c>
      <c r="B37" s="52">
        <v>418968</v>
      </c>
      <c r="C37" s="52">
        <v>12895333</v>
      </c>
      <c r="D37" s="52">
        <v>910565</v>
      </c>
      <c r="E37" s="52">
        <v>11984768</v>
      </c>
      <c r="F37" s="52">
        <v>13866870</v>
      </c>
      <c r="G37" s="52">
        <v>629490</v>
      </c>
      <c r="H37" s="50">
        <v>28</v>
      </c>
      <c r="I37" s="51"/>
    </row>
    <row r="38" spans="1:8" ht="12.75">
      <c r="A38" s="52">
        <v>712980</v>
      </c>
      <c r="B38" s="52">
        <v>380605</v>
      </c>
      <c r="C38" s="52">
        <v>11094556</v>
      </c>
      <c r="D38" s="52">
        <v>761521</v>
      </c>
      <c r="E38" s="52">
        <v>10333034</v>
      </c>
      <c r="F38" s="52">
        <v>12188141</v>
      </c>
      <c r="G38" s="52">
        <v>687564</v>
      </c>
      <c r="H38" s="50">
        <v>29</v>
      </c>
    </row>
    <row r="39" spans="1:8" ht="12.75">
      <c r="A39" s="52">
        <v>812157</v>
      </c>
      <c r="B39" s="52">
        <v>478798</v>
      </c>
      <c r="C39" s="52">
        <v>13363826</v>
      </c>
      <c r="D39" s="52">
        <v>908836</v>
      </c>
      <c r="E39" s="52">
        <v>12454990</v>
      </c>
      <c r="F39" s="52">
        <v>14654781</v>
      </c>
      <c r="G39" s="52">
        <v>663627</v>
      </c>
      <c r="H39" s="50">
        <v>30</v>
      </c>
    </row>
    <row r="40" spans="1:8" ht="12.75">
      <c r="A40" s="52">
        <v>853816</v>
      </c>
      <c r="B40" s="52">
        <v>491638</v>
      </c>
      <c r="C40" s="52">
        <v>14320637</v>
      </c>
      <c r="D40" s="52">
        <v>939374</v>
      </c>
      <c r="E40" s="52">
        <v>13381262</v>
      </c>
      <c r="F40" s="52">
        <v>15666091</v>
      </c>
      <c r="G40" s="52">
        <v>746084</v>
      </c>
      <c r="H40" s="50">
        <v>31</v>
      </c>
    </row>
    <row r="41" spans="1:8" ht="12.75">
      <c r="A41" s="52">
        <v>837290</v>
      </c>
      <c r="B41" s="52">
        <v>547037</v>
      </c>
      <c r="C41" s="52">
        <v>14547530</v>
      </c>
      <c r="D41" s="52">
        <v>965825</v>
      </c>
      <c r="E41" s="52">
        <v>13581705</v>
      </c>
      <c r="F41" s="52">
        <v>15931858</v>
      </c>
      <c r="G41" s="52">
        <v>821306</v>
      </c>
      <c r="H41" s="50">
        <v>32</v>
      </c>
    </row>
    <row r="42" spans="1:8" ht="12.75">
      <c r="A42" s="52">
        <v>476992</v>
      </c>
      <c r="B42" s="52">
        <v>515282</v>
      </c>
      <c r="C42" s="52">
        <v>12823153</v>
      </c>
      <c r="D42" s="52">
        <v>797278</v>
      </c>
      <c r="E42" s="52">
        <v>12025875</v>
      </c>
      <c r="F42" s="52">
        <v>13815427</v>
      </c>
      <c r="G42" s="52">
        <v>760056</v>
      </c>
      <c r="H42" s="50">
        <v>33</v>
      </c>
    </row>
    <row r="43" spans="1:8" ht="21.75" customHeight="1">
      <c r="A43" s="52"/>
      <c r="B43" s="52"/>
      <c r="C43" s="52"/>
      <c r="D43" s="52"/>
      <c r="E43" s="52"/>
      <c r="F43" s="52"/>
      <c r="G43" s="52"/>
      <c r="H43" s="49"/>
    </row>
    <row r="44" spans="1:8" ht="12.75">
      <c r="A44" s="52">
        <v>1149960</v>
      </c>
      <c r="B44" s="52">
        <v>546605</v>
      </c>
      <c r="C44" s="52">
        <v>12451065</v>
      </c>
      <c r="D44" s="52">
        <v>890646</v>
      </c>
      <c r="E44" s="52">
        <v>11560419</v>
      </c>
      <c r="F44" s="52">
        <v>14147631</v>
      </c>
      <c r="G44" s="52">
        <v>766257</v>
      </c>
      <c r="H44" s="228">
        <v>34</v>
      </c>
    </row>
    <row r="45" spans="1:8" ht="12.75">
      <c r="A45" s="52">
        <v>735476</v>
      </c>
      <c r="B45" s="52">
        <v>624952</v>
      </c>
      <c r="C45" s="52">
        <v>13319022</v>
      </c>
      <c r="D45" s="52">
        <v>1035490</v>
      </c>
      <c r="E45" s="52">
        <v>12283531</v>
      </c>
      <c r="F45" s="52">
        <v>14679450</v>
      </c>
      <c r="G45" s="52">
        <v>902320</v>
      </c>
      <c r="H45" s="228">
        <v>35</v>
      </c>
    </row>
    <row r="46" spans="1:8" ht="12.75">
      <c r="A46" s="52">
        <v>953391</v>
      </c>
      <c r="B46" s="52">
        <v>739614</v>
      </c>
      <c r="C46" s="52">
        <v>15455789</v>
      </c>
      <c r="D46" s="52">
        <v>1118731</v>
      </c>
      <c r="E46" s="52">
        <v>14337058</v>
      </c>
      <c r="F46" s="52">
        <v>17148794</v>
      </c>
      <c r="G46" s="52">
        <v>893616</v>
      </c>
      <c r="H46" s="228">
        <v>36</v>
      </c>
    </row>
    <row r="47" spans="1:8" ht="12.75">
      <c r="A47" s="52">
        <v>909411</v>
      </c>
      <c r="B47" s="52">
        <v>700156</v>
      </c>
      <c r="C47" s="52">
        <v>13733083</v>
      </c>
      <c r="D47" s="52">
        <v>1142244</v>
      </c>
      <c r="E47" s="52">
        <v>12590839</v>
      </c>
      <c r="F47" s="52">
        <v>15342649</v>
      </c>
      <c r="G47" s="52">
        <v>967335</v>
      </c>
      <c r="H47" s="228">
        <v>37</v>
      </c>
    </row>
    <row r="48" spans="1:8" ht="12.75">
      <c r="A48" s="52">
        <v>1068585</v>
      </c>
      <c r="B48" s="52">
        <v>812368</v>
      </c>
      <c r="C48" s="52">
        <v>12876671</v>
      </c>
      <c r="D48" s="52">
        <v>1125546</v>
      </c>
      <c r="E48" s="52">
        <v>11751125</v>
      </c>
      <c r="F48" s="52">
        <v>14757623</v>
      </c>
      <c r="G48" s="52">
        <v>1113260</v>
      </c>
      <c r="H48" s="228">
        <v>38</v>
      </c>
    </row>
    <row r="49" spans="1:8" ht="12.75">
      <c r="A49" s="70">
        <v>1013745</v>
      </c>
      <c r="B49" s="70">
        <v>722382</v>
      </c>
      <c r="C49" s="70">
        <v>13957078</v>
      </c>
      <c r="D49" s="70">
        <v>1220474</v>
      </c>
      <c r="E49" s="70">
        <v>12736604</v>
      </c>
      <c r="F49" s="70">
        <v>15693204</v>
      </c>
      <c r="G49" s="70">
        <v>1374771</v>
      </c>
      <c r="H49" s="228">
        <v>39</v>
      </c>
    </row>
    <row r="50" spans="1:8" ht="12.75">
      <c r="A50" s="52">
        <v>1058573</v>
      </c>
      <c r="B50" s="52">
        <v>749490</v>
      </c>
      <c r="C50" s="52">
        <v>13139814</v>
      </c>
      <c r="D50" s="52">
        <v>1182064</v>
      </c>
      <c r="E50" s="52">
        <v>11957750</v>
      </c>
      <c r="F50" s="52">
        <v>14947877</v>
      </c>
      <c r="G50" s="52">
        <v>1277000</v>
      </c>
      <c r="H50" s="228">
        <v>40</v>
      </c>
    </row>
    <row r="51" spans="1:8" ht="12.75">
      <c r="A51" s="52">
        <v>0</v>
      </c>
      <c r="B51" s="52">
        <v>0</v>
      </c>
      <c r="C51" s="52">
        <v>0</v>
      </c>
      <c r="D51" s="52">
        <v>0</v>
      </c>
      <c r="E51" s="52">
        <v>0</v>
      </c>
      <c r="F51" s="52">
        <v>0</v>
      </c>
      <c r="G51" s="52">
        <v>0</v>
      </c>
      <c r="H51" s="228">
        <v>41</v>
      </c>
    </row>
    <row r="52" spans="1:8" ht="12.75">
      <c r="A52" s="52">
        <v>0</v>
      </c>
      <c r="B52" s="52">
        <v>0</v>
      </c>
      <c r="C52" s="52">
        <v>0</v>
      </c>
      <c r="D52" s="52">
        <v>0</v>
      </c>
      <c r="E52" s="52">
        <v>0</v>
      </c>
      <c r="F52" s="52">
        <v>0</v>
      </c>
      <c r="G52" s="52">
        <v>0</v>
      </c>
      <c r="H52" s="228">
        <v>42</v>
      </c>
    </row>
    <row r="53" spans="1:8" ht="12.75">
      <c r="A53" s="52">
        <v>0</v>
      </c>
      <c r="B53" s="52">
        <v>0</v>
      </c>
      <c r="C53" s="52">
        <v>0</v>
      </c>
      <c r="D53" s="52">
        <v>0</v>
      </c>
      <c r="E53" s="52">
        <v>0</v>
      </c>
      <c r="F53" s="52">
        <v>0</v>
      </c>
      <c r="G53" s="52">
        <v>0</v>
      </c>
      <c r="H53" s="228">
        <v>43</v>
      </c>
    </row>
    <row r="54" spans="1:8" ht="12.75">
      <c r="A54" s="52">
        <v>0</v>
      </c>
      <c r="B54" s="52">
        <v>0</v>
      </c>
      <c r="C54" s="52">
        <v>0</v>
      </c>
      <c r="D54" s="52">
        <v>0</v>
      </c>
      <c r="E54" s="52">
        <v>0</v>
      </c>
      <c r="F54" s="52">
        <v>0</v>
      </c>
      <c r="G54" s="52">
        <v>0</v>
      </c>
      <c r="H54" s="228">
        <v>44</v>
      </c>
    </row>
    <row r="55" spans="1:8" ht="12.75">
      <c r="A55" s="52">
        <v>0</v>
      </c>
      <c r="B55" s="52">
        <v>0</v>
      </c>
      <c r="C55" s="52">
        <v>0</v>
      </c>
      <c r="D55" s="52">
        <v>0</v>
      </c>
      <c r="E55" s="52">
        <v>0</v>
      </c>
      <c r="F55" s="52">
        <v>0</v>
      </c>
      <c r="G55" s="52">
        <v>0</v>
      </c>
      <c r="H55" s="228">
        <v>45</v>
      </c>
    </row>
    <row r="56" spans="1:8" s="15" customFormat="1" ht="21.75" customHeight="1">
      <c r="A56" s="21"/>
      <c r="B56" s="21"/>
      <c r="C56" s="21"/>
      <c r="D56" s="21"/>
      <c r="E56" s="21"/>
      <c r="F56" s="21"/>
      <c r="G56" s="21"/>
      <c r="H56" s="81"/>
    </row>
    <row r="57" spans="1:8" s="15" customFormat="1" ht="12.75" customHeight="1">
      <c r="A57" s="250">
        <v>4.4</v>
      </c>
      <c r="B57" s="250">
        <v>3.8</v>
      </c>
      <c r="C57" s="250">
        <v>-5.9</v>
      </c>
      <c r="D57" s="250">
        <v>-3.1</v>
      </c>
      <c r="E57" s="287">
        <v>-6.1</v>
      </c>
      <c r="F57" s="250">
        <v>-4.7</v>
      </c>
      <c r="G57" s="250">
        <v>-7.1</v>
      </c>
      <c r="H57" s="81">
        <v>46</v>
      </c>
    </row>
    <row r="58" spans="1:8" s="15" customFormat="1" ht="12.75" customHeight="1">
      <c r="A58" s="11"/>
      <c r="B58" s="10"/>
      <c r="C58" s="250"/>
      <c r="D58" s="10"/>
      <c r="E58" s="10"/>
      <c r="F58" s="10"/>
      <c r="G58" s="11"/>
      <c r="H58" s="81"/>
    </row>
    <row r="59" spans="1:8" s="15" customFormat="1" ht="12.75">
      <c r="A59" s="250">
        <v>91.6</v>
      </c>
      <c r="B59" s="250">
        <v>78.9</v>
      </c>
      <c r="C59" s="250">
        <v>1.9</v>
      </c>
      <c r="D59" s="250">
        <v>29.8</v>
      </c>
      <c r="E59" s="250">
        <v>-0.2</v>
      </c>
      <c r="F59" s="250">
        <v>7.8</v>
      </c>
      <c r="G59" s="250">
        <v>102.9</v>
      </c>
      <c r="H59" s="81">
        <v>47</v>
      </c>
    </row>
    <row r="60"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5"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5" t="s">
        <v>966</v>
      </c>
      <c r="B1" s="435"/>
      <c r="C1" s="435"/>
      <c r="D1" s="435"/>
      <c r="E1" s="435"/>
      <c r="F1" s="435"/>
      <c r="G1" s="435"/>
      <c r="H1" s="435"/>
      <c r="I1" s="435"/>
      <c r="J1" s="55"/>
    </row>
    <row r="2" spans="1:11" ht="15" customHeight="1">
      <c r="A2" s="53"/>
      <c r="B2" s="53"/>
      <c r="C2" s="53"/>
      <c r="D2" s="53"/>
      <c r="E2" s="53"/>
      <c r="F2" s="57"/>
      <c r="G2" s="58"/>
      <c r="H2" s="58"/>
      <c r="I2" s="58"/>
      <c r="K2" s="58"/>
    </row>
    <row r="3" spans="1:10" s="23" customFormat="1" ht="33" customHeight="1">
      <c r="A3" s="391" t="s">
        <v>859</v>
      </c>
      <c r="B3" s="391"/>
      <c r="C3" s="391"/>
      <c r="D3" s="392"/>
      <c r="E3" s="383" t="s">
        <v>6</v>
      </c>
      <c r="F3" s="387" t="s">
        <v>132</v>
      </c>
      <c r="G3" s="388"/>
      <c r="H3" s="383" t="s">
        <v>7</v>
      </c>
      <c r="I3" s="385" t="s">
        <v>862</v>
      </c>
      <c r="J3" s="23" t="s">
        <v>133</v>
      </c>
    </row>
    <row r="4" spans="1:11" s="23" customFormat="1" ht="47.25" customHeight="1">
      <c r="A4" s="393"/>
      <c r="B4" s="393"/>
      <c r="C4" s="393"/>
      <c r="D4" s="394"/>
      <c r="E4" s="384"/>
      <c r="F4" s="87" t="s">
        <v>134</v>
      </c>
      <c r="G4" s="88" t="s">
        <v>135</v>
      </c>
      <c r="H4" s="384"/>
      <c r="I4" s="386"/>
      <c r="K4" s="23" t="s">
        <v>133</v>
      </c>
    </row>
    <row r="5" spans="1:9" s="23" customFormat="1" ht="12.75">
      <c r="A5" s="395"/>
      <c r="B5" s="395"/>
      <c r="C5" s="395"/>
      <c r="D5" s="396"/>
      <c r="E5" s="184" t="s">
        <v>108</v>
      </c>
      <c r="F5" s="389" t="s">
        <v>136</v>
      </c>
      <c r="G5" s="390"/>
      <c r="H5" s="223" t="s">
        <v>108</v>
      </c>
      <c r="I5" s="222" t="s">
        <v>136</v>
      </c>
    </row>
    <row r="6" spans="1:10" s="72" customFormat="1" ht="15" customHeight="1">
      <c r="A6" s="73"/>
      <c r="B6" s="73"/>
      <c r="C6" s="73"/>
      <c r="D6" s="71"/>
      <c r="E6" s="229"/>
      <c r="F6" s="77"/>
      <c r="G6" s="230"/>
      <c r="H6" s="70"/>
      <c r="I6" s="73"/>
      <c r="J6" s="74"/>
    </row>
    <row r="7" spans="1:10" s="75" customFormat="1" ht="15" customHeight="1">
      <c r="A7" s="60" t="s">
        <v>146</v>
      </c>
      <c r="B7" s="60"/>
      <c r="C7" s="60"/>
      <c r="D7" s="61" t="s">
        <v>133</v>
      </c>
      <c r="E7" s="206">
        <v>17132006</v>
      </c>
      <c r="F7" s="324">
        <v>-4.6</v>
      </c>
      <c r="G7" s="324">
        <v>11.5</v>
      </c>
      <c r="H7" s="217">
        <v>120269400</v>
      </c>
      <c r="I7" s="324">
        <v>20.5</v>
      </c>
      <c r="J7" s="27"/>
    </row>
    <row r="8" spans="4:10" s="72" customFormat="1" ht="15" customHeight="1">
      <c r="D8" s="76"/>
      <c r="E8" s="221" t="s">
        <v>147</v>
      </c>
      <c r="F8" s="324" t="s">
        <v>147</v>
      </c>
      <c r="G8" s="324" t="s">
        <v>147</v>
      </c>
      <c r="H8" s="218" t="s">
        <v>147</v>
      </c>
      <c r="I8" s="324" t="s">
        <v>147</v>
      </c>
      <c r="J8" s="27"/>
    </row>
    <row r="9" spans="4:10" s="72" customFormat="1" ht="15" customHeight="1">
      <c r="D9" s="76"/>
      <c r="E9" s="221" t="s">
        <v>147</v>
      </c>
      <c r="F9" s="324" t="s">
        <v>147</v>
      </c>
      <c r="G9" s="324" t="s">
        <v>147</v>
      </c>
      <c r="H9" s="218" t="s">
        <v>147</v>
      </c>
      <c r="I9" s="324" t="s">
        <v>147</v>
      </c>
      <c r="J9" s="27"/>
    </row>
    <row r="10" spans="1:10" s="72" customFormat="1" ht="15" customHeight="1">
      <c r="A10" s="379" t="s">
        <v>105</v>
      </c>
      <c r="B10" s="379"/>
      <c r="C10" s="379"/>
      <c r="D10" s="34"/>
      <c r="E10" s="205">
        <v>907130</v>
      </c>
      <c r="F10" s="325">
        <v>1.6</v>
      </c>
      <c r="G10" s="325">
        <v>3.8</v>
      </c>
      <c r="H10" s="219">
        <v>6257613</v>
      </c>
      <c r="I10" s="325">
        <v>3.8</v>
      </c>
      <c r="J10" s="77"/>
    </row>
    <row r="11" spans="1:10" s="72" customFormat="1" ht="15" customHeight="1">
      <c r="A11" s="36"/>
      <c r="B11" s="36"/>
      <c r="C11" s="36"/>
      <c r="D11" s="37"/>
      <c r="E11" s="221" t="s">
        <v>147</v>
      </c>
      <c r="F11" s="325" t="s">
        <v>147</v>
      </c>
      <c r="G11" s="325" t="s">
        <v>147</v>
      </c>
      <c r="H11" s="218" t="s">
        <v>147</v>
      </c>
      <c r="I11" s="325" t="s">
        <v>147</v>
      </c>
      <c r="J11" s="77"/>
    </row>
    <row r="12" spans="1:10" s="72" customFormat="1" ht="15" customHeight="1">
      <c r="A12" s="23"/>
      <c r="B12" s="381" t="s">
        <v>10</v>
      </c>
      <c r="C12" s="381"/>
      <c r="D12" s="34" t="s">
        <v>133</v>
      </c>
      <c r="E12" s="205">
        <v>5845</v>
      </c>
      <c r="F12" s="325">
        <v>-0.5</v>
      </c>
      <c r="G12" s="325">
        <v>-0.5</v>
      </c>
      <c r="H12" s="219">
        <v>42307</v>
      </c>
      <c r="I12" s="325">
        <v>10.5</v>
      </c>
      <c r="J12" s="77"/>
    </row>
    <row r="13" spans="1:10" s="72" customFormat="1" ht="15" customHeight="1">
      <c r="A13" s="36"/>
      <c r="B13" s="36"/>
      <c r="C13" s="36"/>
      <c r="D13" s="37"/>
      <c r="E13" s="221" t="s">
        <v>147</v>
      </c>
      <c r="F13" s="325" t="s">
        <v>147</v>
      </c>
      <c r="G13" s="325" t="s">
        <v>147</v>
      </c>
      <c r="H13" s="218" t="s">
        <v>147</v>
      </c>
      <c r="I13" s="325" t="s">
        <v>147</v>
      </c>
      <c r="J13" s="77"/>
    </row>
    <row r="14" spans="1:10" s="72" customFormat="1" ht="15" customHeight="1">
      <c r="A14" s="23"/>
      <c r="B14" s="381" t="s">
        <v>138</v>
      </c>
      <c r="C14" s="381"/>
      <c r="D14" s="38"/>
      <c r="E14" s="221" t="s">
        <v>147</v>
      </c>
      <c r="F14" s="325" t="s">
        <v>147</v>
      </c>
      <c r="G14" s="325" t="s">
        <v>147</v>
      </c>
      <c r="H14" s="218" t="s">
        <v>147</v>
      </c>
      <c r="I14" s="325" t="s">
        <v>147</v>
      </c>
      <c r="J14" s="77"/>
    </row>
    <row r="15" spans="1:10" s="72" customFormat="1" ht="15" customHeight="1">
      <c r="A15" s="23"/>
      <c r="B15" s="23"/>
      <c r="C15" s="186" t="s">
        <v>107</v>
      </c>
      <c r="D15" s="34" t="s">
        <v>133</v>
      </c>
      <c r="E15" s="205">
        <v>258365</v>
      </c>
      <c r="F15" s="325">
        <v>-0.7</v>
      </c>
      <c r="G15" s="325">
        <v>2.2</v>
      </c>
      <c r="H15" s="219">
        <v>1773285</v>
      </c>
      <c r="I15" s="325">
        <v>0.2</v>
      </c>
      <c r="J15" s="77"/>
    </row>
    <row r="16" spans="1:10" s="72" customFormat="1" ht="15" customHeight="1">
      <c r="A16" s="36"/>
      <c r="B16" s="36"/>
      <c r="C16" s="36"/>
      <c r="D16" s="37"/>
      <c r="E16" s="221" t="s">
        <v>147</v>
      </c>
      <c r="F16" s="325" t="s">
        <v>147</v>
      </c>
      <c r="G16" s="325" t="s">
        <v>147</v>
      </c>
      <c r="H16" s="218" t="s">
        <v>147</v>
      </c>
      <c r="I16" s="325" t="s">
        <v>147</v>
      </c>
      <c r="J16" s="77"/>
    </row>
    <row r="17" spans="1:10" s="72" customFormat="1" ht="15" customHeight="1">
      <c r="A17" s="23"/>
      <c r="B17" s="381" t="s">
        <v>139</v>
      </c>
      <c r="C17" s="381"/>
      <c r="D17" s="39"/>
      <c r="E17" s="221" t="s">
        <v>147</v>
      </c>
      <c r="F17" s="325" t="s">
        <v>147</v>
      </c>
      <c r="G17" s="325" t="s">
        <v>147</v>
      </c>
      <c r="H17" s="218" t="s">
        <v>147</v>
      </c>
      <c r="I17" s="325" t="s">
        <v>147</v>
      </c>
      <c r="J17" s="77"/>
    </row>
    <row r="18" spans="1:10" s="72" customFormat="1" ht="15" customHeight="1">
      <c r="A18" s="23"/>
      <c r="B18" s="23"/>
      <c r="C18" s="188" t="s">
        <v>11</v>
      </c>
      <c r="D18" s="34" t="s">
        <v>133</v>
      </c>
      <c r="E18" s="205">
        <v>546138</v>
      </c>
      <c r="F18" s="325">
        <v>4.5</v>
      </c>
      <c r="G18" s="325">
        <v>4.6</v>
      </c>
      <c r="H18" s="219">
        <v>3771596</v>
      </c>
      <c r="I18" s="325">
        <v>5.4</v>
      </c>
      <c r="J18" s="77"/>
    </row>
    <row r="19" spans="1:10" s="72" customFormat="1" ht="15" customHeight="1">
      <c r="A19" s="36"/>
      <c r="B19" s="36"/>
      <c r="C19" s="36"/>
      <c r="D19" s="37"/>
      <c r="E19" s="221" t="s">
        <v>147</v>
      </c>
      <c r="F19" s="325" t="s">
        <v>147</v>
      </c>
      <c r="G19" s="325" t="s">
        <v>147</v>
      </c>
      <c r="H19" s="218" t="s">
        <v>147</v>
      </c>
      <c r="I19" s="325" t="s">
        <v>147</v>
      </c>
      <c r="J19" s="77"/>
    </row>
    <row r="20" spans="1:10" s="72" customFormat="1" ht="15" customHeight="1">
      <c r="A20" s="23"/>
      <c r="B20" s="379" t="s">
        <v>853</v>
      </c>
      <c r="C20" s="379"/>
      <c r="D20" s="34"/>
      <c r="E20" s="205">
        <v>96782</v>
      </c>
      <c r="F20" s="325">
        <v>-7</v>
      </c>
      <c r="G20" s="325">
        <v>4.1</v>
      </c>
      <c r="H20" s="219">
        <v>670425</v>
      </c>
      <c r="I20" s="325">
        <v>4.1</v>
      </c>
      <c r="J20" s="77"/>
    </row>
    <row r="21" spans="1:10" s="72" customFormat="1" ht="15" customHeight="1">
      <c r="A21" s="36"/>
      <c r="B21" s="36"/>
      <c r="C21" s="36"/>
      <c r="D21" s="37"/>
      <c r="E21" s="221" t="s">
        <v>147</v>
      </c>
      <c r="F21" s="325" t="s">
        <v>147</v>
      </c>
      <c r="G21" s="325" t="s">
        <v>147</v>
      </c>
      <c r="H21" s="218" t="s">
        <v>147</v>
      </c>
      <c r="I21" s="325" t="s">
        <v>147</v>
      </c>
      <c r="J21" s="77"/>
    </row>
    <row r="22" spans="1:10" s="72" customFormat="1" ht="15" customHeight="1">
      <c r="A22" s="36"/>
      <c r="B22" s="36"/>
      <c r="C22" s="36"/>
      <c r="D22" s="37"/>
      <c r="E22" s="221" t="s">
        <v>147</v>
      </c>
      <c r="F22" s="325" t="s">
        <v>147</v>
      </c>
      <c r="G22" s="325" t="s">
        <v>147</v>
      </c>
      <c r="H22" s="218" t="s">
        <v>147</v>
      </c>
      <c r="I22" s="325" t="s">
        <v>147</v>
      </c>
      <c r="J22" s="77"/>
    </row>
    <row r="23" spans="1:10" s="72" customFormat="1" ht="15" customHeight="1">
      <c r="A23" s="379" t="s">
        <v>124</v>
      </c>
      <c r="B23" s="379"/>
      <c r="C23" s="379"/>
      <c r="D23" s="34"/>
      <c r="E23" s="205">
        <v>14947877</v>
      </c>
      <c r="F23" s="325">
        <v>-4.7</v>
      </c>
      <c r="G23" s="325">
        <v>7.8</v>
      </c>
      <c r="H23" s="219">
        <v>106717228</v>
      </c>
      <c r="I23" s="325">
        <v>19.7</v>
      </c>
      <c r="J23" s="77"/>
    </row>
    <row r="24" spans="1:12" s="72" customFormat="1" ht="15" customHeight="1">
      <c r="A24" s="36"/>
      <c r="B24" s="36"/>
      <c r="C24" s="36"/>
      <c r="D24" s="37"/>
      <c r="E24" s="221" t="s">
        <v>147</v>
      </c>
      <c r="F24" s="325" t="s">
        <v>147</v>
      </c>
      <c r="G24" s="325" t="s">
        <v>147</v>
      </c>
      <c r="H24" s="218" t="s">
        <v>147</v>
      </c>
      <c r="I24" s="325" t="s">
        <v>147</v>
      </c>
      <c r="J24" s="77"/>
      <c r="L24" s="78"/>
    </row>
    <row r="25" spans="1:10" s="72" customFormat="1" ht="15" customHeight="1">
      <c r="A25" s="23"/>
      <c r="B25" s="379" t="s">
        <v>140</v>
      </c>
      <c r="C25" s="379"/>
      <c r="D25" s="34"/>
      <c r="E25" s="205">
        <v>1058573</v>
      </c>
      <c r="F25" s="325">
        <v>4.4</v>
      </c>
      <c r="G25" s="325">
        <v>91.6</v>
      </c>
      <c r="H25" s="219">
        <v>6889140</v>
      </c>
      <c r="I25" s="325">
        <v>44.7</v>
      </c>
      <c r="J25" s="77"/>
    </row>
    <row r="26" spans="1:10" s="72" customFormat="1" ht="15" customHeight="1">
      <c r="A26" s="23"/>
      <c r="B26" s="33"/>
      <c r="C26" s="33"/>
      <c r="D26" s="34"/>
      <c r="E26" s="221" t="s">
        <v>147</v>
      </c>
      <c r="F26" s="325" t="s">
        <v>147</v>
      </c>
      <c r="G26" s="325" t="s">
        <v>147</v>
      </c>
      <c r="H26" s="218" t="s">
        <v>147</v>
      </c>
      <c r="I26" s="325" t="s">
        <v>147</v>
      </c>
      <c r="J26" s="77"/>
    </row>
    <row r="27" spans="1:10" s="72" customFormat="1" ht="15" customHeight="1">
      <c r="A27" s="23"/>
      <c r="B27" s="379" t="s">
        <v>141</v>
      </c>
      <c r="C27" s="379"/>
      <c r="D27" s="34"/>
      <c r="E27" s="205">
        <v>749490</v>
      </c>
      <c r="F27" s="325">
        <v>3.8</v>
      </c>
      <c r="G27" s="325">
        <v>78.9</v>
      </c>
      <c r="H27" s="219">
        <v>4895566</v>
      </c>
      <c r="I27" s="325">
        <v>32.3</v>
      </c>
      <c r="J27" s="77"/>
    </row>
    <row r="28" spans="1:10" s="72" customFormat="1" ht="15" customHeight="1">
      <c r="A28" s="23"/>
      <c r="B28" s="33"/>
      <c r="C28" s="33"/>
      <c r="D28" s="34"/>
      <c r="E28" s="221" t="s">
        <v>147</v>
      </c>
      <c r="F28" s="325" t="s">
        <v>147</v>
      </c>
      <c r="G28" s="325" t="s">
        <v>147</v>
      </c>
      <c r="H28" s="218" t="s">
        <v>147</v>
      </c>
      <c r="I28" s="325" t="s">
        <v>147</v>
      </c>
      <c r="J28" s="77"/>
    </row>
    <row r="29" spans="1:10" s="72" customFormat="1" ht="15" customHeight="1">
      <c r="A29" s="23"/>
      <c r="B29" s="379" t="s">
        <v>126</v>
      </c>
      <c r="C29" s="379"/>
      <c r="D29" s="34"/>
      <c r="E29" s="205">
        <v>13139814</v>
      </c>
      <c r="F29" s="325">
        <v>-5.9</v>
      </c>
      <c r="G29" s="325">
        <v>1.9</v>
      </c>
      <c r="H29" s="219">
        <v>94932522</v>
      </c>
      <c r="I29" s="325">
        <v>17.7</v>
      </c>
      <c r="J29" s="77"/>
    </row>
    <row r="30" spans="1:10" s="72" customFormat="1" ht="15" customHeight="1">
      <c r="A30" s="36"/>
      <c r="B30" s="36"/>
      <c r="C30" s="36"/>
      <c r="D30" s="37"/>
      <c r="E30" s="221" t="s">
        <v>147</v>
      </c>
      <c r="F30" s="325" t="s">
        <v>147</v>
      </c>
      <c r="G30" s="325" t="s">
        <v>147</v>
      </c>
      <c r="H30" s="218" t="s">
        <v>147</v>
      </c>
      <c r="I30" s="325" t="s">
        <v>147</v>
      </c>
      <c r="J30" s="77"/>
    </row>
    <row r="31" spans="1:10" s="72" customFormat="1" ht="15" customHeight="1">
      <c r="A31" s="23"/>
      <c r="B31" s="36"/>
      <c r="C31" s="33" t="s">
        <v>128</v>
      </c>
      <c r="D31" s="34" t="s">
        <v>133</v>
      </c>
      <c r="E31" s="205">
        <v>1182064</v>
      </c>
      <c r="F31" s="325">
        <v>-3.1</v>
      </c>
      <c r="G31" s="325">
        <v>29.8</v>
      </c>
      <c r="H31" s="219">
        <v>7715195</v>
      </c>
      <c r="I31" s="325">
        <v>20.5</v>
      </c>
      <c r="J31" s="77"/>
    </row>
    <row r="32" spans="1:10" s="72" customFormat="1" ht="15" customHeight="1">
      <c r="A32" s="23"/>
      <c r="B32" s="36"/>
      <c r="C32" s="33"/>
      <c r="D32" s="34"/>
      <c r="E32" s="221" t="s">
        <v>147</v>
      </c>
      <c r="F32" s="325" t="s">
        <v>147</v>
      </c>
      <c r="G32" s="325" t="s">
        <v>147</v>
      </c>
      <c r="H32" s="218" t="s">
        <v>147</v>
      </c>
      <c r="I32" s="325" t="s">
        <v>147</v>
      </c>
      <c r="J32" s="77"/>
    </row>
    <row r="33" spans="1:10" s="72" customFormat="1" ht="15" customHeight="1">
      <c r="A33" s="23"/>
      <c r="B33" s="36"/>
      <c r="C33" s="33" t="s">
        <v>129</v>
      </c>
      <c r="D33" s="34" t="s">
        <v>133</v>
      </c>
      <c r="E33" s="205">
        <v>11957750</v>
      </c>
      <c r="F33" s="325">
        <v>-6.1</v>
      </c>
      <c r="G33" s="325">
        <v>-0.2</v>
      </c>
      <c r="H33" s="219">
        <v>87217327</v>
      </c>
      <c r="I33" s="325">
        <v>17.5</v>
      </c>
      <c r="J33" s="77"/>
    </row>
    <row r="34" spans="1:10" s="72" customFormat="1" ht="15" customHeight="1">
      <c r="A34" s="23"/>
      <c r="B34" s="36"/>
      <c r="C34" s="33"/>
      <c r="D34" s="34"/>
      <c r="E34" s="221" t="s">
        <v>147</v>
      </c>
      <c r="F34" s="325" t="s">
        <v>147</v>
      </c>
      <c r="G34" s="325" t="s">
        <v>147</v>
      </c>
      <c r="H34" s="218" t="s">
        <v>147</v>
      </c>
      <c r="I34" s="325" t="s">
        <v>147</v>
      </c>
      <c r="J34" s="77"/>
    </row>
    <row r="35" spans="1:10" s="72" customFormat="1" ht="15" customHeight="1">
      <c r="A35" s="380" t="s">
        <v>125</v>
      </c>
      <c r="B35" s="380"/>
      <c r="C35" s="380"/>
      <c r="D35" s="34"/>
      <c r="E35" s="221" t="s">
        <v>147</v>
      </c>
      <c r="F35" s="325" t="s">
        <v>147</v>
      </c>
      <c r="G35" s="325" t="s">
        <v>147</v>
      </c>
      <c r="H35" s="218" t="s">
        <v>147</v>
      </c>
      <c r="I35" s="325" t="s">
        <v>147</v>
      </c>
      <c r="J35" s="77"/>
    </row>
    <row r="36" spans="1:9" s="72" customFormat="1" ht="15" customHeight="1">
      <c r="A36" s="23"/>
      <c r="B36" s="380" t="s">
        <v>142</v>
      </c>
      <c r="C36" s="380"/>
      <c r="D36" s="32"/>
      <c r="E36" s="221" t="s">
        <v>147</v>
      </c>
      <c r="F36" s="325" t="s">
        <v>147</v>
      </c>
      <c r="G36" s="325" t="s">
        <v>147</v>
      </c>
      <c r="H36" s="218" t="s">
        <v>147</v>
      </c>
      <c r="I36" s="325" t="s">
        <v>147</v>
      </c>
    </row>
    <row r="37" spans="1:9" s="72" customFormat="1" ht="15" customHeight="1">
      <c r="A37" s="23"/>
      <c r="B37" s="380" t="s">
        <v>143</v>
      </c>
      <c r="C37" s="380"/>
      <c r="D37" s="32"/>
      <c r="E37" s="221" t="s">
        <v>147</v>
      </c>
      <c r="F37" s="325" t="s">
        <v>147</v>
      </c>
      <c r="G37" s="325" t="s">
        <v>147</v>
      </c>
      <c r="H37" s="218" t="s">
        <v>147</v>
      </c>
      <c r="I37" s="325" t="s">
        <v>147</v>
      </c>
    </row>
    <row r="38" spans="1:9" s="72" customFormat="1" ht="15" customHeight="1">
      <c r="A38" s="23"/>
      <c r="B38" s="399" t="s">
        <v>130</v>
      </c>
      <c r="C38" s="399"/>
      <c r="D38" s="202"/>
      <c r="E38" s="221">
        <v>1277000</v>
      </c>
      <c r="F38" s="325">
        <v>-7.1</v>
      </c>
      <c r="G38" s="325">
        <v>102.9</v>
      </c>
      <c r="H38" s="219">
        <v>7294559</v>
      </c>
      <c r="I38" s="325">
        <v>57.8</v>
      </c>
    </row>
    <row r="39" spans="1:6" s="72" customFormat="1" ht="15" customHeight="1">
      <c r="A39" s="72" t="s">
        <v>144</v>
      </c>
      <c r="F39" s="79"/>
    </row>
    <row r="40" spans="1:9" s="23" customFormat="1" ht="12.75" customHeight="1">
      <c r="A40" s="397" t="s">
        <v>14</v>
      </c>
      <c r="B40" s="398"/>
      <c r="C40" s="398"/>
      <c r="D40" s="398"/>
      <c r="E40" s="398"/>
      <c r="F40" s="398"/>
      <c r="G40" s="398"/>
      <c r="H40" s="398"/>
      <c r="I40" s="398"/>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23:C23"/>
    <mergeCell ref="A35:C35"/>
    <mergeCell ref="B25:C25"/>
    <mergeCell ref="B20:C20"/>
    <mergeCell ref="H3:H4"/>
    <mergeCell ref="A3:D5"/>
    <mergeCell ref="A10:C10"/>
    <mergeCell ref="A1:I1"/>
    <mergeCell ref="B17:C17"/>
    <mergeCell ref="B14:C14"/>
    <mergeCell ref="F3:G3"/>
    <mergeCell ref="E3:E4"/>
    <mergeCell ref="I3:I4"/>
    <mergeCell ref="B12:C12"/>
    <mergeCell ref="F5:G5"/>
    <mergeCell ref="A40:I40"/>
    <mergeCell ref="B36:C36"/>
    <mergeCell ref="B37:C37"/>
    <mergeCell ref="B29:C29"/>
    <mergeCell ref="B27:C27"/>
    <mergeCell ref="B38:C38"/>
  </mergeCells>
  <printOptions/>
  <pageMargins left="0.7874015748031497" right="0.7874015748031497" top="0.5905511811023623" bottom="0.7874015748031497" header="0.31496062992125984" footer="0.31496062992125984"/>
  <pageSetup horizontalDpi="600" verticalDpi="600" orientation="portrait" paperSize="9" scale="85"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2" ht="13.5" customHeight="1">
      <c r="A1" s="409" t="s">
        <v>967</v>
      </c>
      <c r="B1" s="409"/>
      <c r="C1" s="409"/>
      <c r="D1" s="409"/>
      <c r="E1" s="409"/>
      <c r="F1" s="409"/>
      <c r="G1" s="409"/>
      <c r="H1" s="409"/>
      <c r="I1" s="409"/>
      <c r="J1" s="409"/>
      <c r="K1" s="409"/>
      <c r="L1" s="409"/>
    </row>
    <row r="2" spans="1:7" ht="12.75" customHeight="1">
      <c r="A2" s="411"/>
      <c r="B2" s="411"/>
      <c r="C2" s="411"/>
      <c r="D2" s="411"/>
      <c r="E2" s="411"/>
      <c r="F2" s="411"/>
      <c r="G2" s="411"/>
    </row>
    <row r="3" spans="1:13" s="96" customFormat="1" ht="18" customHeight="1">
      <c r="A3" s="412" t="s">
        <v>148</v>
      </c>
      <c r="B3" s="414" t="s">
        <v>149</v>
      </c>
      <c r="C3" s="414"/>
      <c r="D3" s="414"/>
      <c r="E3" s="414"/>
      <c r="F3" s="414"/>
      <c r="G3" s="414"/>
      <c r="H3" s="403" t="s">
        <v>150</v>
      </c>
      <c r="I3" s="404"/>
      <c r="J3" s="404"/>
      <c r="K3" s="404"/>
      <c r="L3" s="404"/>
      <c r="M3" s="404"/>
    </row>
    <row r="4" spans="1:13" s="96" customFormat="1" ht="18" customHeight="1">
      <c r="A4" s="413"/>
      <c r="B4" s="414"/>
      <c r="C4" s="414"/>
      <c r="D4" s="414"/>
      <c r="E4" s="414"/>
      <c r="F4" s="414"/>
      <c r="G4" s="414"/>
      <c r="H4" s="405" t="s">
        <v>1023</v>
      </c>
      <c r="I4" s="404"/>
      <c r="J4" s="419"/>
      <c r="K4" s="405" t="s">
        <v>1024</v>
      </c>
      <c r="L4" s="404"/>
      <c r="M4" s="404"/>
    </row>
    <row r="5" spans="1:13" s="96" customFormat="1" ht="18" customHeight="1">
      <c r="A5" s="413"/>
      <c r="B5" s="414"/>
      <c r="C5" s="414"/>
      <c r="D5" s="414"/>
      <c r="E5" s="414"/>
      <c r="F5" s="414"/>
      <c r="G5" s="414"/>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96" customFormat="1" ht="11.25">
      <c r="A7" s="103" t="s">
        <v>153</v>
      </c>
      <c r="B7" s="104"/>
      <c r="C7" s="105" t="s">
        <v>105</v>
      </c>
      <c r="D7" s="105"/>
      <c r="E7" s="105"/>
      <c r="F7" s="105"/>
      <c r="G7" s="106"/>
      <c r="H7" s="107" t="s">
        <v>147</v>
      </c>
      <c r="I7" s="108" t="s">
        <v>147</v>
      </c>
      <c r="J7" s="108"/>
      <c r="K7" s="108" t="s">
        <v>147</v>
      </c>
      <c r="L7" s="108" t="s">
        <v>147</v>
      </c>
    </row>
    <row r="8" spans="1:12" s="96" customFormat="1" ht="11.25">
      <c r="A8" s="109">
        <v>1</v>
      </c>
      <c r="B8" s="104"/>
      <c r="D8" s="105" t="s">
        <v>154</v>
      </c>
      <c r="E8" s="105"/>
      <c r="F8" s="110"/>
      <c r="G8" s="106"/>
      <c r="H8" s="111" t="s">
        <v>147</v>
      </c>
      <c r="I8" s="112" t="s">
        <v>147</v>
      </c>
      <c r="J8" s="112"/>
      <c r="K8" s="112" t="s">
        <v>147</v>
      </c>
      <c r="L8" s="112" t="s">
        <v>147</v>
      </c>
    </row>
    <row r="9" spans="1:13" s="96" customFormat="1" ht="11.25" customHeight="1">
      <c r="A9" s="113">
        <v>101</v>
      </c>
      <c r="B9" s="104"/>
      <c r="C9" s="114"/>
      <c r="D9" s="115"/>
      <c r="E9" s="408" t="s">
        <v>155</v>
      </c>
      <c r="F9" s="408"/>
      <c r="G9" s="106" t="s">
        <v>133</v>
      </c>
      <c r="H9" s="238">
        <v>26</v>
      </c>
      <c r="I9" s="240">
        <v>159</v>
      </c>
      <c r="J9" s="233">
        <v>10.5</v>
      </c>
      <c r="K9" s="240">
        <v>586</v>
      </c>
      <c r="L9" s="243">
        <v>1824</v>
      </c>
      <c r="M9" s="233">
        <v>186.7</v>
      </c>
    </row>
    <row r="10" spans="1:13" s="96" customFormat="1" ht="11.25" customHeight="1">
      <c r="A10" s="113">
        <v>102</v>
      </c>
      <c r="B10" s="104"/>
      <c r="C10" s="114"/>
      <c r="D10" s="119"/>
      <c r="E10" s="408" t="s">
        <v>156</v>
      </c>
      <c r="F10" s="408"/>
      <c r="G10" s="106" t="s">
        <v>133</v>
      </c>
      <c r="H10" s="238">
        <v>6014</v>
      </c>
      <c r="I10" s="240">
        <v>1958</v>
      </c>
      <c r="J10" s="233">
        <v>43.6</v>
      </c>
      <c r="K10" s="240">
        <v>47167</v>
      </c>
      <c r="L10" s="243">
        <v>14790</v>
      </c>
      <c r="M10" s="233">
        <v>21.1</v>
      </c>
    </row>
    <row r="11" spans="1:13" s="96" customFormat="1" ht="11.25" customHeight="1">
      <c r="A11" s="113">
        <v>103</v>
      </c>
      <c r="B11" s="104"/>
      <c r="C11" s="114"/>
      <c r="D11" s="119"/>
      <c r="E11" s="408" t="s">
        <v>157</v>
      </c>
      <c r="F11" s="408"/>
      <c r="G11" s="106" t="s">
        <v>133</v>
      </c>
      <c r="H11" s="238">
        <v>476</v>
      </c>
      <c r="I11" s="240">
        <v>62</v>
      </c>
      <c r="J11" s="233">
        <v>-74.4</v>
      </c>
      <c r="K11" s="240">
        <v>4744</v>
      </c>
      <c r="L11" s="243">
        <v>813</v>
      </c>
      <c r="M11" s="233">
        <v>-51.1</v>
      </c>
    </row>
    <row r="12" spans="1:13" s="96" customFormat="1" ht="11.25" customHeight="1">
      <c r="A12" s="113">
        <v>105</v>
      </c>
      <c r="B12" s="104"/>
      <c r="C12" s="114"/>
      <c r="D12" s="119"/>
      <c r="E12" s="408" t="s">
        <v>158</v>
      </c>
      <c r="F12" s="408"/>
      <c r="G12" s="106" t="s">
        <v>133</v>
      </c>
      <c r="H12" s="238" t="s">
        <v>994</v>
      </c>
      <c r="I12" s="240" t="s">
        <v>994</v>
      </c>
      <c r="J12" s="233" t="s">
        <v>995</v>
      </c>
      <c r="K12" s="240" t="s">
        <v>994</v>
      </c>
      <c r="L12" s="243" t="s">
        <v>994</v>
      </c>
      <c r="M12" s="233" t="s">
        <v>995</v>
      </c>
    </row>
    <row r="13" spans="1:13" s="96" customFormat="1" ht="11.25" customHeight="1">
      <c r="A13" s="113">
        <v>107</v>
      </c>
      <c r="B13" s="104"/>
      <c r="C13" s="114"/>
      <c r="D13" s="119"/>
      <c r="E13" s="408" t="s">
        <v>159</v>
      </c>
      <c r="F13" s="408"/>
      <c r="G13" s="106" t="s">
        <v>133</v>
      </c>
      <c r="H13" s="238">
        <v>16923</v>
      </c>
      <c r="I13" s="240">
        <v>1838</v>
      </c>
      <c r="J13" s="233">
        <v>-40.2</v>
      </c>
      <c r="K13" s="240">
        <v>117077</v>
      </c>
      <c r="L13" s="243">
        <v>16939</v>
      </c>
      <c r="M13" s="233">
        <v>-2.9</v>
      </c>
    </row>
    <row r="14" spans="1:13" s="96" customFormat="1" ht="11.25" customHeight="1">
      <c r="A14" s="113">
        <v>109</v>
      </c>
      <c r="B14" s="104"/>
      <c r="C14" s="114"/>
      <c r="D14" s="119"/>
      <c r="E14" s="408" t="s">
        <v>160</v>
      </c>
      <c r="F14" s="408"/>
      <c r="G14" s="106" t="s">
        <v>133</v>
      </c>
      <c r="H14" s="238">
        <v>99</v>
      </c>
      <c r="I14" s="240">
        <v>1829</v>
      </c>
      <c r="J14" s="233">
        <v>73.3</v>
      </c>
      <c r="K14" s="240">
        <v>312</v>
      </c>
      <c r="L14" s="243">
        <v>7941</v>
      </c>
      <c r="M14" s="233">
        <v>25.6</v>
      </c>
    </row>
    <row r="15" spans="1:13" s="96" customFormat="1" ht="11.25" customHeight="1">
      <c r="A15" s="113"/>
      <c r="B15" s="104"/>
      <c r="C15" s="114"/>
      <c r="D15" s="119"/>
      <c r="F15" s="120" t="s">
        <v>161</v>
      </c>
      <c r="G15" s="106" t="s">
        <v>133</v>
      </c>
      <c r="H15" s="239">
        <v>23538</v>
      </c>
      <c r="I15" s="241">
        <v>5845</v>
      </c>
      <c r="J15" s="234">
        <v>-0.5</v>
      </c>
      <c r="K15" s="241">
        <v>169886</v>
      </c>
      <c r="L15" s="244">
        <v>42307</v>
      </c>
      <c r="M15" s="234">
        <v>10.5</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410" t="s">
        <v>163</v>
      </c>
      <c r="F18" s="410"/>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1152297</v>
      </c>
      <c r="I19" s="240">
        <v>71970</v>
      </c>
      <c r="J19" s="233">
        <v>3.2</v>
      </c>
      <c r="K19" s="240">
        <v>8389019</v>
      </c>
      <c r="L19" s="243">
        <v>491832</v>
      </c>
      <c r="M19" s="233">
        <v>1.5</v>
      </c>
    </row>
    <row r="20" spans="1:13" s="96" customFormat="1" ht="11.25" customHeight="1">
      <c r="A20" s="113">
        <v>202</v>
      </c>
      <c r="B20" s="104"/>
      <c r="C20" s="114"/>
      <c r="D20" s="115"/>
      <c r="E20" s="410" t="s">
        <v>165</v>
      </c>
      <c r="F20" s="410"/>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9042</v>
      </c>
      <c r="I21" s="240">
        <v>3643</v>
      </c>
      <c r="J21" s="233">
        <v>3.7</v>
      </c>
      <c r="K21" s="240">
        <v>53292</v>
      </c>
      <c r="L21" s="243">
        <v>21477</v>
      </c>
      <c r="M21" s="233">
        <v>-11.4</v>
      </c>
    </row>
    <row r="22" spans="1:13" s="96" customFormat="1" ht="11.25" customHeight="1">
      <c r="A22" s="113">
        <v>203</v>
      </c>
      <c r="B22" s="104"/>
      <c r="C22" s="114"/>
      <c r="D22" s="115"/>
      <c r="E22" s="408" t="s">
        <v>167</v>
      </c>
      <c r="F22" s="408"/>
      <c r="G22" s="106" t="s">
        <v>133</v>
      </c>
      <c r="H22" s="238">
        <v>180527</v>
      </c>
      <c r="I22" s="240">
        <v>87742</v>
      </c>
      <c r="J22" s="233">
        <v>-1.3</v>
      </c>
      <c r="K22" s="240">
        <v>1266664</v>
      </c>
      <c r="L22" s="243">
        <v>643600</v>
      </c>
      <c r="M22" s="233">
        <v>1.5</v>
      </c>
    </row>
    <row r="23" spans="1:13" s="96" customFormat="1" ht="11.25" customHeight="1">
      <c r="A23" s="113">
        <v>204</v>
      </c>
      <c r="B23" s="104"/>
      <c r="C23" s="114"/>
      <c r="D23" s="115"/>
      <c r="E23" s="408" t="s">
        <v>168</v>
      </c>
      <c r="F23" s="408"/>
      <c r="G23" s="106" t="s">
        <v>133</v>
      </c>
      <c r="H23" s="238">
        <v>141436</v>
      </c>
      <c r="I23" s="240">
        <v>63066</v>
      </c>
      <c r="J23" s="233">
        <v>4.5</v>
      </c>
      <c r="K23" s="240">
        <v>936796</v>
      </c>
      <c r="L23" s="243">
        <v>407676</v>
      </c>
      <c r="M23" s="233">
        <v>-4.8</v>
      </c>
    </row>
    <row r="24" spans="1:13" s="96" customFormat="1" ht="11.25" customHeight="1">
      <c r="A24" s="113">
        <v>206</v>
      </c>
      <c r="B24" s="104"/>
      <c r="C24" s="114"/>
      <c r="D24" s="115"/>
      <c r="E24" s="410" t="s">
        <v>169</v>
      </c>
      <c r="F24" s="410"/>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19982</v>
      </c>
      <c r="I25" s="240">
        <v>15955</v>
      </c>
      <c r="J25" s="233">
        <v>-11.3</v>
      </c>
      <c r="K25" s="240">
        <v>164020</v>
      </c>
      <c r="L25" s="243">
        <v>114055</v>
      </c>
      <c r="M25" s="233">
        <v>-5.2</v>
      </c>
    </row>
    <row r="26" spans="1:13" s="96" customFormat="1" ht="11.25" customHeight="1">
      <c r="A26" s="113">
        <v>208</v>
      </c>
      <c r="B26" s="104"/>
      <c r="C26" s="114"/>
      <c r="D26" s="115"/>
      <c r="E26" s="408" t="s">
        <v>171</v>
      </c>
      <c r="F26" s="408"/>
      <c r="G26" s="106" t="s">
        <v>133</v>
      </c>
      <c r="H26" s="238">
        <v>10963</v>
      </c>
      <c r="I26" s="240">
        <v>1791</v>
      </c>
      <c r="J26" s="233">
        <v>95.6</v>
      </c>
      <c r="K26" s="240">
        <v>81949</v>
      </c>
      <c r="L26" s="243">
        <v>10299</v>
      </c>
      <c r="M26" s="233">
        <v>48.2</v>
      </c>
    </row>
    <row r="27" spans="1:13" s="96" customFormat="1" ht="11.25" customHeight="1">
      <c r="A27" s="113">
        <v>209</v>
      </c>
      <c r="B27" s="104"/>
      <c r="C27" s="114"/>
      <c r="D27" s="115"/>
      <c r="E27" s="408" t="s">
        <v>172</v>
      </c>
      <c r="F27" s="408"/>
      <c r="G27" s="106" t="s">
        <v>133</v>
      </c>
      <c r="H27" s="238">
        <v>15321</v>
      </c>
      <c r="I27" s="240">
        <v>3149</v>
      </c>
      <c r="J27" s="233">
        <v>-2.3</v>
      </c>
      <c r="K27" s="240">
        <v>115020</v>
      </c>
      <c r="L27" s="243">
        <v>24552</v>
      </c>
      <c r="M27" s="233">
        <v>10.4</v>
      </c>
    </row>
    <row r="28" spans="1:13" s="124" customFormat="1" ht="11.25" customHeight="1">
      <c r="A28" s="113">
        <v>211</v>
      </c>
      <c r="B28" s="104"/>
      <c r="C28" s="114"/>
      <c r="D28" s="115"/>
      <c r="E28" s="408" t="s">
        <v>173</v>
      </c>
      <c r="F28" s="408"/>
      <c r="G28" s="106" t="s">
        <v>133</v>
      </c>
      <c r="H28" s="238">
        <v>35224</v>
      </c>
      <c r="I28" s="240">
        <v>3178</v>
      </c>
      <c r="J28" s="233">
        <v>39.1</v>
      </c>
      <c r="K28" s="240">
        <v>256754</v>
      </c>
      <c r="L28" s="243">
        <v>21016</v>
      </c>
      <c r="M28" s="233">
        <v>55.3</v>
      </c>
    </row>
    <row r="29" spans="1:13" s="124" customFormat="1" ht="11.25" customHeight="1">
      <c r="A29" s="113">
        <v>219</v>
      </c>
      <c r="B29" s="104"/>
      <c r="C29" s="114"/>
      <c r="D29" s="115"/>
      <c r="E29" s="408" t="s">
        <v>174</v>
      </c>
      <c r="F29" s="408"/>
      <c r="G29" s="106" t="s">
        <v>133</v>
      </c>
      <c r="H29" s="238">
        <v>33164</v>
      </c>
      <c r="I29" s="240">
        <v>7870</v>
      </c>
      <c r="J29" s="233">
        <v>34.1</v>
      </c>
      <c r="K29" s="240">
        <v>235988</v>
      </c>
      <c r="L29" s="243">
        <v>38779</v>
      </c>
      <c r="M29" s="233">
        <v>11.9</v>
      </c>
    </row>
    <row r="30" spans="1:13" s="124" customFormat="1" ht="11.25" customHeight="1">
      <c r="A30" s="113"/>
      <c r="B30" s="104"/>
      <c r="C30" s="114"/>
      <c r="D30" s="119"/>
      <c r="E30" s="96"/>
      <c r="F30" s="120" t="s">
        <v>161</v>
      </c>
      <c r="G30" s="106" t="s">
        <v>133</v>
      </c>
      <c r="H30" s="239">
        <v>1597957</v>
      </c>
      <c r="I30" s="241">
        <v>258365</v>
      </c>
      <c r="J30" s="234">
        <v>2.2</v>
      </c>
      <c r="K30" s="241">
        <v>11499503</v>
      </c>
      <c r="L30" s="244">
        <v>1773285</v>
      </c>
      <c r="M30" s="234">
        <v>0.2</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408" t="s">
        <v>176</v>
      </c>
      <c r="F33" s="408"/>
      <c r="G33" s="106" t="s">
        <v>133</v>
      </c>
      <c r="H33" s="238">
        <v>161902</v>
      </c>
      <c r="I33" s="240">
        <v>4204</v>
      </c>
      <c r="J33" s="233">
        <v>4</v>
      </c>
      <c r="K33" s="240">
        <v>1944841</v>
      </c>
      <c r="L33" s="243">
        <v>48677</v>
      </c>
      <c r="M33" s="233">
        <v>25.7</v>
      </c>
    </row>
    <row r="34" spans="1:13" s="96" customFormat="1" ht="11.25" customHeight="1">
      <c r="A34" s="113">
        <v>302</v>
      </c>
      <c r="B34" s="104"/>
      <c r="C34" s="114"/>
      <c r="D34" s="115"/>
      <c r="E34" s="408" t="s">
        <v>177</v>
      </c>
      <c r="F34" s="408"/>
      <c r="G34" s="106" t="s">
        <v>133</v>
      </c>
      <c r="H34" s="238">
        <v>21606</v>
      </c>
      <c r="I34" s="240">
        <v>417</v>
      </c>
      <c r="J34" s="233">
        <v>21.3</v>
      </c>
      <c r="K34" s="240">
        <v>214302</v>
      </c>
      <c r="L34" s="243">
        <v>3754</v>
      </c>
      <c r="M34" s="233">
        <v>46.4</v>
      </c>
    </row>
    <row r="35" spans="1:13" s="96" customFormat="1" ht="11.25" customHeight="1">
      <c r="A35" s="113">
        <v>303</v>
      </c>
      <c r="B35" s="104"/>
      <c r="C35" s="114"/>
      <c r="D35" s="115"/>
      <c r="E35" s="408" t="s">
        <v>178</v>
      </c>
      <c r="F35" s="408"/>
      <c r="G35" s="106" t="s">
        <v>133</v>
      </c>
      <c r="H35" s="238">
        <v>99943</v>
      </c>
      <c r="I35" s="240">
        <v>1862</v>
      </c>
      <c r="J35" s="233">
        <v>0.9</v>
      </c>
      <c r="K35" s="240">
        <v>494709</v>
      </c>
      <c r="L35" s="243">
        <v>9447</v>
      </c>
      <c r="M35" s="233">
        <v>-8</v>
      </c>
    </row>
    <row r="36" spans="1:13" s="96" customFormat="1" ht="11.25" customHeight="1">
      <c r="A36" s="113">
        <v>304</v>
      </c>
      <c r="B36" s="104"/>
      <c r="C36" s="114"/>
      <c r="D36" s="115"/>
      <c r="E36" s="408" t="s">
        <v>179</v>
      </c>
      <c r="F36" s="408"/>
      <c r="G36" s="106" t="s">
        <v>133</v>
      </c>
      <c r="H36" s="238">
        <v>14393</v>
      </c>
      <c r="I36" s="240">
        <v>658</v>
      </c>
      <c r="J36" s="233">
        <v>-15.3</v>
      </c>
      <c r="K36" s="240">
        <v>145577</v>
      </c>
      <c r="L36" s="243">
        <v>5299</v>
      </c>
      <c r="M36" s="233">
        <v>5.5</v>
      </c>
    </row>
    <row r="37" spans="1:13" s="96" customFormat="1" ht="11.25" customHeight="1">
      <c r="A37" s="113">
        <v>305</v>
      </c>
      <c r="B37" s="104"/>
      <c r="C37" s="114"/>
      <c r="D37" s="115"/>
      <c r="E37" s="408" t="s">
        <v>180</v>
      </c>
      <c r="F37" s="408"/>
      <c r="G37" s="106" t="s">
        <v>133</v>
      </c>
      <c r="H37" s="238">
        <v>51994</v>
      </c>
      <c r="I37" s="240">
        <v>1264</v>
      </c>
      <c r="J37" s="233">
        <v>-55.5</v>
      </c>
      <c r="K37" s="240">
        <v>630044</v>
      </c>
      <c r="L37" s="243">
        <v>29783</v>
      </c>
      <c r="M37" s="233">
        <v>-34.5</v>
      </c>
    </row>
    <row r="38" spans="1:13" s="96" customFormat="1" ht="11.25" customHeight="1">
      <c r="A38" s="113">
        <v>308</v>
      </c>
      <c r="B38" s="104"/>
      <c r="C38" s="114"/>
      <c r="D38" s="115"/>
      <c r="E38" s="410" t="s">
        <v>181</v>
      </c>
      <c r="F38" s="410"/>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5375</v>
      </c>
      <c r="I39" s="240">
        <v>404</v>
      </c>
      <c r="J39" s="233">
        <v>-2.5</v>
      </c>
      <c r="K39" s="240">
        <v>76254</v>
      </c>
      <c r="L39" s="243">
        <v>4279</v>
      </c>
      <c r="M39" s="233">
        <v>-20.2</v>
      </c>
    </row>
    <row r="40" spans="1:13" s="96" customFormat="1" ht="11.25" customHeight="1">
      <c r="A40" s="113">
        <v>309</v>
      </c>
      <c r="B40" s="104"/>
      <c r="C40" s="114"/>
      <c r="D40" s="115"/>
      <c r="E40" s="408" t="s">
        <v>183</v>
      </c>
      <c r="F40" s="408"/>
      <c r="G40" s="106" t="s">
        <v>133</v>
      </c>
      <c r="H40" s="238">
        <v>41723</v>
      </c>
      <c r="I40" s="240">
        <v>3893</v>
      </c>
      <c r="J40" s="233">
        <v>-6.6</v>
      </c>
      <c r="K40" s="240">
        <v>292852</v>
      </c>
      <c r="L40" s="243">
        <v>28710</v>
      </c>
      <c r="M40" s="233">
        <v>2.4</v>
      </c>
    </row>
    <row r="41" spans="1:13" s="96" customFormat="1" ht="11.25" customHeight="1">
      <c r="A41" s="113">
        <v>310</v>
      </c>
      <c r="B41" s="104"/>
      <c r="C41" s="114"/>
      <c r="D41" s="115"/>
      <c r="E41" s="408" t="s">
        <v>184</v>
      </c>
      <c r="F41" s="408"/>
      <c r="G41" s="106" t="s">
        <v>133</v>
      </c>
      <c r="H41" s="238">
        <v>118455</v>
      </c>
      <c r="I41" s="240">
        <v>5329</v>
      </c>
      <c r="J41" s="233">
        <v>7.1</v>
      </c>
      <c r="K41" s="240">
        <v>792510</v>
      </c>
      <c r="L41" s="243">
        <v>37850</v>
      </c>
      <c r="M41" s="233">
        <v>20.6</v>
      </c>
    </row>
    <row r="42" spans="1:13" s="96" customFormat="1" ht="11.25" customHeight="1">
      <c r="A42" s="113">
        <v>315</v>
      </c>
      <c r="B42" s="104"/>
      <c r="C42" s="114"/>
      <c r="D42" s="115"/>
      <c r="E42" s="408" t="s">
        <v>185</v>
      </c>
      <c r="F42" s="408"/>
      <c r="G42" s="106" t="s">
        <v>133</v>
      </c>
      <c r="H42" s="238">
        <v>177086</v>
      </c>
      <c r="I42" s="240">
        <v>38018</v>
      </c>
      <c r="J42" s="233">
        <v>-0.4</v>
      </c>
      <c r="K42" s="240">
        <v>1290279</v>
      </c>
      <c r="L42" s="243">
        <v>287848</v>
      </c>
      <c r="M42" s="233">
        <v>-3.8</v>
      </c>
    </row>
    <row r="43" spans="1:13" s="96" customFormat="1" ht="11.25" customHeight="1">
      <c r="A43" s="113">
        <v>316</v>
      </c>
      <c r="B43" s="104"/>
      <c r="C43" s="114"/>
      <c r="D43" s="115"/>
      <c r="E43" s="408" t="s">
        <v>186</v>
      </c>
      <c r="F43" s="408"/>
      <c r="G43" s="106" t="s">
        <v>133</v>
      </c>
      <c r="H43" s="238">
        <v>22926</v>
      </c>
      <c r="I43" s="240">
        <v>1033</v>
      </c>
      <c r="J43" s="233">
        <v>12.3</v>
      </c>
      <c r="K43" s="240">
        <v>129867</v>
      </c>
      <c r="L43" s="243">
        <v>5348</v>
      </c>
      <c r="M43" s="233">
        <v>-14.7</v>
      </c>
    </row>
    <row r="44" spans="1:13" s="96" customFormat="1" ht="11.25" customHeight="1">
      <c r="A44" s="113">
        <v>320</v>
      </c>
      <c r="B44" s="104"/>
      <c r="C44" s="114"/>
      <c r="D44" s="115"/>
      <c r="E44" s="410" t="s">
        <v>187</v>
      </c>
      <c r="F44" s="410"/>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5333</v>
      </c>
      <c r="I45" s="240">
        <v>1859</v>
      </c>
      <c r="J45" s="233">
        <v>53.9</v>
      </c>
      <c r="K45" s="240">
        <v>42951</v>
      </c>
      <c r="L45" s="243">
        <v>21387</v>
      </c>
      <c r="M45" s="233">
        <v>24.5</v>
      </c>
    </row>
    <row r="46" spans="1:13" s="96" customFormat="1" ht="11.25" customHeight="1">
      <c r="A46" s="113">
        <v>325</v>
      </c>
      <c r="B46" s="104"/>
      <c r="C46" s="114"/>
      <c r="D46" s="115"/>
      <c r="E46" s="408" t="s">
        <v>189</v>
      </c>
      <c r="F46" s="408"/>
      <c r="G46" s="106" t="s">
        <v>133</v>
      </c>
      <c r="H46" s="238">
        <v>5435</v>
      </c>
      <c r="I46" s="240">
        <v>633</v>
      </c>
      <c r="J46" s="233">
        <v>-27.8</v>
      </c>
      <c r="K46" s="240">
        <v>76832</v>
      </c>
      <c r="L46" s="243">
        <v>6896</v>
      </c>
      <c r="M46" s="233">
        <v>-13.6</v>
      </c>
    </row>
    <row r="47" spans="1:13" s="96" customFormat="1" ht="11.25" customHeight="1">
      <c r="A47" s="113">
        <v>335</v>
      </c>
      <c r="B47" s="104"/>
      <c r="C47" s="114"/>
      <c r="D47" s="115"/>
      <c r="E47" s="408" t="s">
        <v>190</v>
      </c>
      <c r="F47" s="408"/>
      <c r="G47" s="106" t="s">
        <v>133</v>
      </c>
      <c r="H47" s="238">
        <v>13580</v>
      </c>
      <c r="I47" s="240">
        <v>368</v>
      </c>
      <c r="J47" s="233">
        <v>33.9</v>
      </c>
      <c r="K47" s="240">
        <v>120682</v>
      </c>
      <c r="L47" s="243">
        <v>2806</v>
      </c>
      <c r="M47" s="233">
        <v>18.9</v>
      </c>
    </row>
    <row r="48" spans="1:13" s="96" customFormat="1" ht="11.25" customHeight="1">
      <c r="A48" s="113">
        <v>340</v>
      </c>
      <c r="B48" s="104"/>
      <c r="C48" s="114"/>
      <c r="D48" s="115"/>
      <c r="E48" s="408" t="s">
        <v>191</v>
      </c>
      <c r="F48" s="408"/>
      <c r="G48" s="106" t="s">
        <v>133</v>
      </c>
      <c r="H48" s="238">
        <v>175941</v>
      </c>
      <c r="I48" s="240">
        <v>12962</v>
      </c>
      <c r="J48" s="233">
        <v>28.3</v>
      </c>
      <c r="K48" s="240">
        <v>863658</v>
      </c>
      <c r="L48" s="243">
        <v>68882</v>
      </c>
      <c r="M48" s="233">
        <v>-10.1</v>
      </c>
    </row>
    <row r="49" spans="1:13" s="124" customFormat="1" ht="11.25" customHeight="1">
      <c r="A49" s="113">
        <v>345</v>
      </c>
      <c r="B49" s="104"/>
      <c r="C49" s="114"/>
      <c r="D49" s="115"/>
      <c r="E49" s="408" t="s">
        <v>192</v>
      </c>
      <c r="F49" s="408"/>
      <c r="G49" s="106" t="s">
        <v>133</v>
      </c>
      <c r="H49" s="238">
        <v>387805</v>
      </c>
      <c r="I49" s="240">
        <v>49439</v>
      </c>
      <c r="J49" s="233">
        <v>5.6</v>
      </c>
      <c r="K49" s="240">
        <v>2530289</v>
      </c>
      <c r="L49" s="243">
        <v>422142</v>
      </c>
      <c r="M49" s="233">
        <v>10.4</v>
      </c>
    </row>
    <row r="50" spans="1:13" s="96" customFormat="1" ht="11.25" customHeight="1">
      <c r="A50" s="113">
        <v>350</v>
      </c>
      <c r="B50" s="104"/>
      <c r="C50" s="114"/>
      <c r="D50" s="115"/>
      <c r="E50" s="408" t="s">
        <v>193</v>
      </c>
      <c r="F50" s="408"/>
      <c r="G50" s="106" t="s">
        <v>133</v>
      </c>
      <c r="H50" s="238">
        <v>654197</v>
      </c>
      <c r="I50" s="240">
        <v>99183</v>
      </c>
      <c r="J50" s="233">
        <v>-9.2</v>
      </c>
      <c r="K50" s="240">
        <v>2565229</v>
      </c>
      <c r="L50" s="243">
        <v>435474</v>
      </c>
      <c r="M50" s="233">
        <v>1.9</v>
      </c>
    </row>
    <row r="51" spans="1:13" s="96" customFormat="1" ht="11.25" customHeight="1">
      <c r="A51" s="113">
        <v>355</v>
      </c>
      <c r="B51" s="104"/>
      <c r="C51" s="114"/>
      <c r="D51" s="115"/>
      <c r="E51" s="408" t="s">
        <v>194</v>
      </c>
      <c r="F51" s="408"/>
      <c r="G51" s="106" t="s">
        <v>133</v>
      </c>
      <c r="H51" s="238">
        <v>172661</v>
      </c>
      <c r="I51" s="240">
        <v>17388</v>
      </c>
      <c r="J51" s="233">
        <v>5.2</v>
      </c>
      <c r="K51" s="240">
        <v>1934850</v>
      </c>
      <c r="L51" s="243">
        <v>203258</v>
      </c>
      <c r="M51" s="233">
        <v>4.4</v>
      </c>
    </row>
    <row r="52" spans="1:13" s="96" customFormat="1" ht="11.25" customHeight="1">
      <c r="A52" s="113">
        <v>360</v>
      </c>
      <c r="B52" s="104"/>
      <c r="C52" s="114"/>
      <c r="D52" s="115"/>
      <c r="E52" s="408" t="s">
        <v>195</v>
      </c>
      <c r="F52" s="408"/>
      <c r="G52" s="106" t="s">
        <v>133</v>
      </c>
      <c r="H52" s="238">
        <v>30579</v>
      </c>
      <c r="I52" s="240">
        <v>16505</v>
      </c>
      <c r="J52" s="233">
        <v>15.1</v>
      </c>
      <c r="K52" s="240">
        <v>242584</v>
      </c>
      <c r="L52" s="243">
        <v>115235</v>
      </c>
      <c r="M52" s="233">
        <v>-5.5</v>
      </c>
    </row>
    <row r="53" spans="1:13" s="124" customFormat="1" ht="11.25" customHeight="1">
      <c r="A53" s="113">
        <v>370</v>
      </c>
      <c r="B53" s="104"/>
      <c r="C53" s="114"/>
      <c r="D53" s="115"/>
      <c r="E53" s="408" t="s">
        <v>196</v>
      </c>
      <c r="F53" s="408"/>
      <c r="G53" s="106" t="s">
        <v>133</v>
      </c>
      <c r="H53" s="238">
        <v>182930</v>
      </c>
      <c r="I53" s="240">
        <v>24358</v>
      </c>
      <c r="J53" s="233">
        <v>4.6</v>
      </c>
      <c r="K53" s="240">
        <v>1334103</v>
      </c>
      <c r="L53" s="243">
        <v>176776</v>
      </c>
      <c r="M53" s="233">
        <v>0.3</v>
      </c>
    </row>
    <row r="54" spans="1:13" s="96" customFormat="1" ht="11.25" customHeight="1">
      <c r="A54" s="113">
        <v>372</v>
      </c>
      <c r="B54" s="104"/>
      <c r="C54" s="114"/>
      <c r="D54" s="115"/>
      <c r="E54" s="408" t="s">
        <v>197</v>
      </c>
      <c r="F54" s="408"/>
      <c r="G54" s="106" t="s">
        <v>133</v>
      </c>
      <c r="H54" s="238">
        <v>91447</v>
      </c>
      <c r="I54" s="240">
        <v>14533</v>
      </c>
      <c r="J54" s="233">
        <v>-6.1</v>
      </c>
      <c r="K54" s="240">
        <v>662921</v>
      </c>
      <c r="L54" s="243">
        <v>106909</v>
      </c>
      <c r="M54" s="233">
        <v>-6.1</v>
      </c>
    </row>
    <row r="55" spans="1:13" s="96" customFormat="1" ht="11.25" customHeight="1">
      <c r="A55" s="113">
        <v>375</v>
      </c>
      <c r="B55" s="104"/>
      <c r="C55" s="114"/>
      <c r="D55" s="115"/>
      <c r="E55" s="408" t="s">
        <v>198</v>
      </c>
      <c r="F55" s="408"/>
      <c r="G55" s="106" t="s">
        <v>133</v>
      </c>
      <c r="H55" s="238">
        <v>104925</v>
      </c>
      <c r="I55" s="240">
        <v>13839</v>
      </c>
      <c r="J55" s="233">
        <v>27.3</v>
      </c>
      <c r="K55" s="240">
        <v>636817</v>
      </c>
      <c r="L55" s="243">
        <v>61025</v>
      </c>
      <c r="M55" s="233">
        <v>12.4</v>
      </c>
    </row>
    <row r="56" spans="1:13" s="96" customFormat="1" ht="11.25" customHeight="1">
      <c r="A56" s="113">
        <v>377</v>
      </c>
      <c r="B56" s="104"/>
      <c r="C56" s="114"/>
      <c r="D56" s="115"/>
      <c r="E56" s="408" t="s">
        <v>199</v>
      </c>
      <c r="F56" s="408"/>
      <c r="G56" s="106" t="s">
        <v>133</v>
      </c>
      <c r="H56" s="238">
        <v>21346</v>
      </c>
      <c r="I56" s="240">
        <v>10973</v>
      </c>
      <c r="J56" s="233">
        <v>5.9</v>
      </c>
      <c r="K56" s="240">
        <v>159017</v>
      </c>
      <c r="L56" s="243">
        <v>81328</v>
      </c>
      <c r="M56" s="233">
        <v>15.5</v>
      </c>
    </row>
    <row r="57" spans="1:13" s="96" customFormat="1" ht="11.25" customHeight="1">
      <c r="A57" s="113">
        <v>379</v>
      </c>
      <c r="B57" s="104"/>
      <c r="C57" s="114"/>
      <c r="D57" s="115"/>
      <c r="E57" s="408" t="s">
        <v>200</v>
      </c>
      <c r="F57" s="408"/>
      <c r="G57" s="106" t="s">
        <v>133</v>
      </c>
      <c r="H57" s="238">
        <v>21755</v>
      </c>
      <c r="I57" s="240">
        <v>7923</v>
      </c>
      <c r="J57" s="233">
        <v>19</v>
      </c>
      <c r="K57" s="240">
        <v>152213</v>
      </c>
      <c r="L57" s="243">
        <v>59084</v>
      </c>
      <c r="M57" s="233">
        <v>-3.7</v>
      </c>
    </row>
    <row r="58" spans="1:13" s="124" customFormat="1" ht="11.25" customHeight="1">
      <c r="A58" s="113">
        <v>381</v>
      </c>
      <c r="B58" s="104"/>
      <c r="C58" s="114"/>
      <c r="D58" s="115"/>
      <c r="E58" s="408" t="s">
        <v>201</v>
      </c>
      <c r="F58" s="408"/>
      <c r="G58" s="106" t="s">
        <v>133</v>
      </c>
      <c r="H58" s="238">
        <v>150128</v>
      </c>
      <c r="I58" s="240">
        <v>11757</v>
      </c>
      <c r="J58" s="233">
        <v>4.8</v>
      </c>
      <c r="K58" s="240">
        <v>1023026</v>
      </c>
      <c r="L58" s="243">
        <v>78208</v>
      </c>
      <c r="M58" s="233">
        <v>0.1</v>
      </c>
    </row>
    <row r="59" spans="1:13" s="96" customFormat="1" ht="11.25" customHeight="1">
      <c r="A59" s="113">
        <v>383</v>
      </c>
      <c r="B59" s="104"/>
      <c r="C59" s="114"/>
      <c r="D59" s="115"/>
      <c r="E59" s="408" t="s">
        <v>202</v>
      </c>
      <c r="F59" s="408"/>
      <c r="G59" s="106" t="s">
        <v>133</v>
      </c>
      <c r="H59" s="238">
        <v>715289</v>
      </c>
      <c r="I59" s="240">
        <v>39522</v>
      </c>
      <c r="J59" s="233">
        <v>28.1</v>
      </c>
      <c r="K59" s="240">
        <v>3983145</v>
      </c>
      <c r="L59" s="243">
        <v>210768</v>
      </c>
      <c r="M59" s="233">
        <v>18</v>
      </c>
    </row>
    <row r="60" spans="1:13" s="96" customFormat="1" ht="11.25" customHeight="1">
      <c r="A60" s="113">
        <v>385</v>
      </c>
      <c r="B60" s="104"/>
      <c r="C60" s="114"/>
      <c r="D60" s="115"/>
      <c r="E60" s="408" t="s">
        <v>203</v>
      </c>
      <c r="F60" s="408"/>
      <c r="G60" s="106" t="s">
        <v>133</v>
      </c>
      <c r="H60" s="238">
        <v>99543</v>
      </c>
      <c r="I60" s="240">
        <v>17412</v>
      </c>
      <c r="J60" s="233">
        <v>12.6</v>
      </c>
      <c r="K60" s="240">
        <v>691206</v>
      </c>
      <c r="L60" s="243">
        <v>119198</v>
      </c>
      <c r="M60" s="233">
        <v>9.8</v>
      </c>
    </row>
    <row r="61" spans="1:13" s="96" customFormat="1" ht="11.25" customHeight="1">
      <c r="A61" s="113">
        <v>389</v>
      </c>
      <c r="B61" s="104"/>
      <c r="C61" s="114"/>
      <c r="D61" s="115"/>
      <c r="E61" s="408" t="s">
        <v>204</v>
      </c>
      <c r="F61" s="408"/>
      <c r="G61" s="106" t="s">
        <v>133</v>
      </c>
      <c r="H61" s="238">
        <v>144454</v>
      </c>
      <c r="I61" s="240">
        <v>5959</v>
      </c>
      <c r="J61" s="233">
        <v>-35.2</v>
      </c>
      <c r="K61" s="240">
        <v>2210852</v>
      </c>
      <c r="L61" s="243">
        <v>74062</v>
      </c>
      <c r="M61" s="233">
        <v>12.1</v>
      </c>
    </row>
    <row r="62" spans="1:13" s="124" customFormat="1" ht="11.25" customHeight="1">
      <c r="A62" s="113">
        <v>393</v>
      </c>
      <c r="B62" s="125"/>
      <c r="C62" s="114"/>
      <c r="D62" s="115"/>
      <c r="E62" s="410" t="s">
        <v>205</v>
      </c>
      <c r="F62" s="410"/>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505722</v>
      </c>
      <c r="I63" s="240">
        <v>27727</v>
      </c>
      <c r="J63" s="233">
        <v>-1.2</v>
      </c>
      <c r="K63" s="240">
        <v>3669547</v>
      </c>
      <c r="L63" s="243">
        <v>231384</v>
      </c>
      <c r="M63" s="233">
        <v>-11.8</v>
      </c>
    </row>
    <row r="64" spans="1:13" s="124" customFormat="1" ht="11.25" customHeight="1">
      <c r="A64" s="113">
        <v>395</v>
      </c>
      <c r="B64" s="104"/>
      <c r="C64" s="114"/>
      <c r="D64" s="115"/>
      <c r="E64" s="408" t="s">
        <v>207</v>
      </c>
      <c r="F64" s="408"/>
      <c r="G64" s="106" t="s">
        <v>133</v>
      </c>
      <c r="H64" s="238">
        <v>506539</v>
      </c>
      <c r="I64" s="240">
        <v>103873</v>
      </c>
      <c r="J64" s="233">
        <v>18</v>
      </c>
      <c r="K64" s="240">
        <v>3383635</v>
      </c>
      <c r="L64" s="243">
        <v>665159</v>
      </c>
      <c r="M64" s="233">
        <v>21.8</v>
      </c>
    </row>
    <row r="65" spans="1:13" s="124" customFormat="1" ht="11.25" customHeight="1">
      <c r="A65" s="113">
        <v>396</v>
      </c>
      <c r="B65" s="125"/>
      <c r="C65" s="114"/>
      <c r="D65" s="115"/>
      <c r="E65" s="408" t="s">
        <v>208</v>
      </c>
      <c r="F65" s="408"/>
      <c r="G65" s="106" t="s">
        <v>133</v>
      </c>
      <c r="H65" s="238">
        <v>49350</v>
      </c>
      <c r="I65" s="240">
        <v>12841</v>
      </c>
      <c r="J65" s="233">
        <v>-13.7</v>
      </c>
      <c r="K65" s="240">
        <v>621798</v>
      </c>
      <c r="L65" s="243">
        <v>170617</v>
      </c>
      <c r="M65" s="233">
        <v>6.6</v>
      </c>
    </row>
    <row r="66" spans="1:13" s="124" customFormat="1" ht="11.25" customHeight="1">
      <c r="A66" s="113"/>
      <c r="B66" s="125"/>
      <c r="C66" s="114"/>
      <c r="D66" s="119"/>
      <c r="E66" s="96"/>
      <c r="F66" s="120" t="s">
        <v>161</v>
      </c>
      <c r="G66" s="106" t="s">
        <v>133</v>
      </c>
      <c r="H66" s="239">
        <v>4754363</v>
      </c>
      <c r="I66" s="241">
        <v>546138</v>
      </c>
      <c r="J66" s="234">
        <v>4.6</v>
      </c>
      <c r="K66" s="241">
        <v>32916590</v>
      </c>
      <c r="L66" s="244">
        <v>3771596</v>
      </c>
      <c r="M66" s="234">
        <v>5.4</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400" t="s">
        <v>972</v>
      </c>
      <c r="B69" s="401"/>
      <c r="C69" s="401"/>
      <c r="D69" s="401"/>
      <c r="E69" s="401"/>
      <c r="F69" s="401"/>
      <c r="G69" s="401"/>
      <c r="H69" s="401"/>
      <c r="I69" s="401"/>
      <c r="J69" s="402"/>
      <c r="K69" s="402"/>
      <c r="L69" s="402"/>
      <c r="M69" s="402"/>
    </row>
    <row r="70" spans="8:13" ht="9.75">
      <c r="H70" s="127"/>
      <c r="I70" s="127"/>
      <c r="J70" s="127"/>
      <c r="K70" s="127"/>
      <c r="L70" s="127"/>
      <c r="M70" s="127"/>
    </row>
    <row r="71" spans="8:13" ht="9.75">
      <c r="H71" s="127"/>
      <c r="I71" s="127"/>
      <c r="J71" s="127"/>
      <c r="K71" s="127"/>
      <c r="L71" s="127"/>
      <c r="M71" s="127"/>
    </row>
    <row r="72" spans="8:13" ht="9.75">
      <c r="H72" s="127"/>
      <c r="I72" s="127"/>
      <c r="J72" s="127"/>
      <c r="K72" s="127"/>
      <c r="L72" s="127"/>
      <c r="M72" s="127"/>
    </row>
    <row r="73" spans="8:13" ht="9.75">
      <c r="H73" s="127"/>
      <c r="I73" s="127"/>
      <c r="J73" s="127"/>
      <c r="K73" s="127"/>
      <c r="L73" s="127"/>
      <c r="M73" s="127"/>
    </row>
    <row r="74" spans="8:13" ht="9.75">
      <c r="H74" s="127"/>
      <c r="I74" s="127"/>
      <c r="J74" s="127"/>
      <c r="K74" s="127"/>
      <c r="L74" s="127"/>
      <c r="M74" s="127"/>
    </row>
    <row r="75" spans="8:13" ht="9.75">
      <c r="H75" s="127"/>
      <c r="I75" s="127"/>
      <c r="J75" s="127"/>
      <c r="K75" s="127"/>
      <c r="L75" s="127"/>
      <c r="M75" s="127"/>
    </row>
  </sheetData>
  <sheetProtection/>
  <mergeCells count="53">
    <mergeCell ref="E50:F50"/>
    <mergeCell ref="E24:F24"/>
    <mergeCell ref="E26:F26"/>
    <mergeCell ref="E18:F18"/>
    <mergeCell ref="E20:F20"/>
    <mergeCell ref="E22:F22"/>
    <mergeCell ref="E23:F23"/>
    <mergeCell ref="E36:F36"/>
    <mergeCell ref="E37:F37"/>
    <mergeCell ref="E65:F65"/>
    <mergeCell ref="A1:L1"/>
    <mergeCell ref="E52:F52"/>
    <mergeCell ref="E64:F64"/>
    <mergeCell ref="E48:F48"/>
    <mergeCell ref="E14:F14"/>
    <mergeCell ref="E53:F53"/>
    <mergeCell ref="E54:F54"/>
    <mergeCell ref="E27:F27"/>
    <mergeCell ref="E28:F28"/>
    <mergeCell ref="E51:F51"/>
    <mergeCell ref="E9:F9"/>
    <mergeCell ref="E43:F43"/>
    <mergeCell ref="E44:F44"/>
    <mergeCell ref="E46:F46"/>
    <mergeCell ref="E10:F10"/>
    <mergeCell ref="E11:F11"/>
    <mergeCell ref="E12:F12"/>
    <mergeCell ref="E13:F13"/>
    <mergeCell ref="E29:F29"/>
    <mergeCell ref="A3:A5"/>
    <mergeCell ref="B3:G5"/>
    <mergeCell ref="E47:F47"/>
    <mergeCell ref="A2:G2"/>
    <mergeCell ref="E33:F33"/>
    <mergeCell ref="E34:F34"/>
    <mergeCell ref="E35:F35"/>
    <mergeCell ref="E59:F59"/>
    <mergeCell ref="E60:F60"/>
    <mergeCell ref="E61:F61"/>
    <mergeCell ref="E55:F55"/>
    <mergeCell ref="E56:F56"/>
    <mergeCell ref="E57:F57"/>
    <mergeCell ref="E58:F58"/>
    <mergeCell ref="A69:M69"/>
    <mergeCell ref="H3:M3"/>
    <mergeCell ref="H4:J4"/>
    <mergeCell ref="K4:M4"/>
    <mergeCell ref="E62:F62"/>
    <mergeCell ref="E38:F38"/>
    <mergeCell ref="E40:F40"/>
    <mergeCell ref="E49:F49"/>
    <mergeCell ref="E41:F41"/>
    <mergeCell ref="E42:F4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6" t="s">
        <v>968</v>
      </c>
      <c r="B1" s="409"/>
      <c r="C1" s="409"/>
      <c r="D1" s="409"/>
      <c r="E1" s="409"/>
      <c r="F1" s="409"/>
      <c r="G1" s="409"/>
      <c r="H1" s="409"/>
      <c r="I1" s="409"/>
      <c r="J1" s="409"/>
      <c r="K1" s="409"/>
      <c r="L1" s="409"/>
    </row>
    <row r="2" spans="1:7" ht="12.75" customHeight="1">
      <c r="A2" s="417"/>
      <c r="B2" s="417"/>
      <c r="C2" s="417"/>
      <c r="D2" s="417"/>
      <c r="E2" s="417"/>
      <c r="F2" s="417"/>
      <c r="G2" s="417"/>
    </row>
    <row r="3" spans="1:13" s="96" customFormat="1" ht="18" customHeight="1">
      <c r="A3" s="412" t="s">
        <v>148</v>
      </c>
      <c r="B3" s="414" t="s">
        <v>149</v>
      </c>
      <c r="C3" s="414"/>
      <c r="D3" s="414"/>
      <c r="E3" s="414"/>
      <c r="F3" s="414"/>
      <c r="G3" s="414"/>
      <c r="H3" s="403" t="s">
        <v>150</v>
      </c>
      <c r="I3" s="404"/>
      <c r="J3" s="404"/>
      <c r="K3" s="404"/>
      <c r="L3" s="404"/>
      <c r="M3" s="404"/>
    </row>
    <row r="4" spans="1:13" s="96" customFormat="1" ht="18" customHeight="1">
      <c r="A4" s="413"/>
      <c r="B4" s="414"/>
      <c r="C4" s="414"/>
      <c r="D4" s="414"/>
      <c r="E4" s="414"/>
      <c r="F4" s="414"/>
      <c r="G4" s="414"/>
      <c r="H4" s="405" t="s">
        <v>1023</v>
      </c>
      <c r="I4" s="404"/>
      <c r="J4" s="419"/>
      <c r="K4" s="405" t="s">
        <v>1024</v>
      </c>
      <c r="L4" s="404"/>
      <c r="M4" s="404"/>
    </row>
    <row r="5" spans="1:13" s="96" customFormat="1" ht="18" customHeight="1">
      <c r="A5" s="413"/>
      <c r="B5" s="414"/>
      <c r="C5" s="414"/>
      <c r="D5" s="414"/>
      <c r="E5" s="414"/>
      <c r="F5" s="414"/>
      <c r="G5" s="414"/>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4</v>
      </c>
      <c r="B8" s="137"/>
      <c r="D8" s="110" t="s">
        <v>853</v>
      </c>
      <c r="E8" s="110"/>
      <c r="F8" s="110"/>
      <c r="G8" s="123"/>
      <c r="H8" s="107" t="s">
        <v>147</v>
      </c>
      <c r="I8" s="108" t="s">
        <v>147</v>
      </c>
      <c r="J8" s="108"/>
      <c r="K8" s="108" t="s">
        <v>147</v>
      </c>
      <c r="L8" s="108" t="s">
        <v>147</v>
      </c>
    </row>
    <row r="9" spans="1:13" s="96" customFormat="1" ht="11.25" customHeight="1">
      <c r="A9" s="139">
        <v>401</v>
      </c>
      <c r="B9" s="132"/>
      <c r="C9" s="140"/>
      <c r="D9" s="140"/>
      <c r="E9" s="415" t="s">
        <v>209</v>
      </c>
      <c r="F9" s="415"/>
      <c r="G9" s="135" t="s">
        <v>133</v>
      </c>
      <c r="H9" s="238">
        <v>3210</v>
      </c>
      <c r="I9" s="240">
        <v>6708</v>
      </c>
      <c r="J9" s="233" t="s">
        <v>996</v>
      </c>
      <c r="K9" s="240">
        <v>28111</v>
      </c>
      <c r="L9" s="243">
        <v>40386</v>
      </c>
      <c r="M9" s="233">
        <v>33</v>
      </c>
    </row>
    <row r="10" spans="1:13" s="96" customFormat="1" ht="11.25" customHeight="1">
      <c r="A10" s="139">
        <v>402</v>
      </c>
      <c r="B10" s="132"/>
      <c r="C10" s="140"/>
      <c r="D10" s="141"/>
      <c r="E10" s="415" t="s">
        <v>210</v>
      </c>
      <c r="F10" s="415"/>
      <c r="G10" s="135" t="s">
        <v>133</v>
      </c>
      <c r="H10" s="238">
        <v>7791</v>
      </c>
      <c r="I10" s="240">
        <v>5533</v>
      </c>
      <c r="J10" s="233">
        <v>36.2</v>
      </c>
      <c r="K10" s="240">
        <v>43287</v>
      </c>
      <c r="L10" s="243">
        <v>31505</v>
      </c>
      <c r="M10" s="233">
        <v>-5.9</v>
      </c>
    </row>
    <row r="11" spans="1:13" s="96" customFormat="1" ht="11.25" customHeight="1">
      <c r="A11" s="139">
        <v>403</v>
      </c>
      <c r="B11" s="132"/>
      <c r="C11" s="140"/>
      <c r="D11" s="141"/>
      <c r="E11" s="415" t="s">
        <v>211</v>
      </c>
      <c r="F11" s="415"/>
      <c r="G11" s="135" t="s">
        <v>133</v>
      </c>
      <c r="H11" s="238">
        <v>10541</v>
      </c>
      <c r="I11" s="240">
        <v>2437</v>
      </c>
      <c r="J11" s="233">
        <v>-11.3</v>
      </c>
      <c r="K11" s="240">
        <v>67363</v>
      </c>
      <c r="L11" s="243">
        <v>17168</v>
      </c>
      <c r="M11" s="233">
        <v>-0.3</v>
      </c>
    </row>
    <row r="12" spans="1:13" s="96" customFormat="1" ht="11.25" customHeight="1">
      <c r="A12" s="139">
        <v>411</v>
      </c>
      <c r="B12" s="132"/>
      <c r="C12" s="140"/>
      <c r="D12" s="141"/>
      <c r="E12" s="415" t="s">
        <v>212</v>
      </c>
      <c r="F12" s="415"/>
      <c r="G12" s="135" t="s">
        <v>133</v>
      </c>
      <c r="H12" s="238">
        <v>28599</v>
      </c>
      <c r="I12" s="240">
        <v>30826</v>
      </c>
      <c r="J12" s="233">
        <v>-20.4</v>
      </c>
      <c r="K12" s="240">
        <v>215488</v>
      </c>
      <c r="L12" s="243">
        <v>264699</v>
      </c>
      <c r="M12" s="233">
        <v>-0.9</v>
      </c>
    </row>
    <row r="13" spans="1:13" s="96" customFormat="1" ht="11.25" customHeight="1">
      <c r="A13" s="139">
        <v>421</v>
      </c>
      <c r="B13" s="132"/>
      <c r="C13" s="140"/>
      <c r="D13" s="141"/>
      <c r="E13" s="415" t="s">
        <v>213</v>
      </c>
      <c r="F13" s="415"/>
      <c r="G13" s="135" t="s">
        <v>133</v>
      </c>
      <c r="H13" s="238">
        <v>36958</v>
      </c>
      <c r="I13" s="240">
        <v>1673</v>
      </c>
      <c r="J13" s="233">
        <v>160.3</v>
      </c>
      <c r="K13" s="240">
        <v>219904</v>
      </c>
      <c r="L13" s="243">
        <v>11835</v>
      </c>
      <c r="M13" s="233">
        <v>58</v>
      </c>
    </row>
    <row r="14" spans="1:13" s="96" customFormat="1" ht="11.25" customHeight="1">
      <c r="A14" s="139">
        <v>423</v>
      </c>
      <c r="B14" s="132"/>
      <c r="C14" s="140"/>
      <c r="D14" s="141"/>
      <c r="E14" s="415" t="s">
        <v>214</v>
      </c>
      <c r="F14" s="415"/>
      <c r="G14" s="135" t="s">
        <v>133</v>
      </c>
      <c r="H14" s="238">
        <v>68818</v>
      </c>
      <c r="I14" s="240">
        <v>18074</v>
      </c>
      <c r="J14" s="233">
        <v>15.3</v>
      </c>
      <c r="K14" s="240">
        <v>458819</v>
      </c>
      <c r="L14" s="243">
        <v>113872</v>
      </c>
      <c r="M14" s="233">
        <v>10</v>
      </c>
    </row>
    <row r="15" spans="1:13" s="96" customFormat="1" ht="11.25" customHeight="1">
      <c r="A15" s="139">
        <v>425</v>
      </c>
      <c r="B15" s="132"/>
      <c r="C15" s="140"/>
      <c r="D15" s="141"/>
      <c r="E15" s="415" t="s">
        <v>215</v>
      </c>
      <c r="F15" s="415"/>
      <c r="G15" s="135" t="s">
        <v>133</v>
      </c>
      <c r="H15" s="238">
        <v>161908</v>
      </c>
      <c r="I15" s="240">
        <v>31531</v>
      </c>
      <c r="J15" s="233">
        <v>2.9</v>
      </c>
      <c r="K15" s="240">
        <v>959277</v>
      </c>
      <c r="L15" s="243">
        <v>190960</v>
      </c>
      <c r="M15" s="233">
        <v>3.3</v>
      </c>
    </row>
    <row r="16" spans="1:13" s="138" customFormat="1" ht="11.25" customHeight="1">
      <c r="A16" s="109"/>
      <c r="B16" s="137"/>
      <c r="C16" s="142"/>
      <c r="D16" s="143"/>
      <c r="E16" s="105"/>
      <c r="F16" s="120" t="s">
        <v>161</v>
      </c>
      <c r="G16" s="135" t="s">
        <v>133</v>
      </c>
      <c r="H16" s="239">
        <v>317823</v>
      </c>
      <c r="I16" s="241">
        <v>96782</v>
      </c>
      <c r="J16" s="234">
        <v>4.1</v>
      </c>
      <c r="K16" s="241">
        <v>1992249</v>
      </c>
      <c r="L16" s="244">
        <v>670425</v>
      </c>
      <c r="M16" s="234">
        <v>4.1</v>
      </c>
    </row>
    <row r="17" spans="1:13" s="138" customFormat="1" ht="11.25" customHeight="1">
      <c r="A17" s="109"/>
      <c r="B17" s="137"/>
      <c r="C17" s="142"/>
      <c r="D17" s="143"/>
      <c r="E17" s="105"/>
      <c r="F17" s="120"/>
      <c r="G17" s="135"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5" t="s">
        <v>133</v>
      </c>
      <c r="H18" s="239">
        <v>6693681</v>
      </c>
      <c r="I18" s="241">
        <v>907130</v>
      </c>
      <c r="J18" s="234">
        <v>3.8</v>
      </c>
      <c r="K18" s="241">
        <v>46578227</v>
      </c>
      <c r="L18" s="244">
        <v>6257613</v>
      </c>
      <c r="M18" s="234">
        <v>3.8</v>
      </c>
    </row>
    <row r="19" spans="1:13" s="96" customFormat="1" ht="11.25" customHeight="1">
      <c r="A19" s="144"/>
      <c r="B19" s="132"/>
      <c r="D19" s="121"/>
      <c r="E19" s="95"/>
      <c r="F19" s="95"/>
      <c r="G19" s="145"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145"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5" t="s">
        <v>133</v>
      </c>
      <c r="H21" s="148" t="s">
        <v>147</v>
      </c>
      <c r="I21" s="149" t="s">
        <v>147</v>
      </c>
      <c r="J21" s="149" t="s">
        <v>147</v>
      </c>
      <c r="K21" s="149" t="s">
        <v>147</v>
      </c>
      <c r="L21" s="149" t="s">
        <v>147</v>
      </c>
      <c r="M21" s="138" t="s">
        <v>147</v>
      </c>
    </row>
    <row r="22" spans="1:13" s="96" customFormat="1" ht="11.25" customHeight="1">
      <c r="A22" s="139">
        <v>502</v>
      </c>
      <c r="B22" s="132"/>
      <c r="C22" s="140"/>
      <c r="D22" s="150"/>
      <c r="E22" s="410" t="s">
        <v>218</v>
      </c>
      <c r="F22" s="410"/>
      <c r="G22" s="135" t="s">
        <v>133</v>
      </c>
      <c r="H22" s="111" t="s">
        <v>147</v>
      </c>
      <c r="I22" s="112" t="s">
        <v>147</v>
      </c>
      <c r="J22" s="112" t="s">
        <v>147</v>
      </c>
      <c r="K22" s="112" t="s">
        <v>147</v>
      </c>
      <c r="L22" s="112" t="s">
        <v>147</v>
      </c>
      <c r="M22" s="96" t="s">
        <v>147</v>
      </c>
    </row>
    <row r="23" spans="1:13" s="96" customFormat="1" ht="11.25" customHeight="1">
      <c r="A23" s="144"/>
      <c r="B23" s="132"/>
      <c r="C23" s="140"/>
      <c r="D23" s="119"/>
      <c r="E23" s="408" t="s">
        <v>219</v>
      </c>
      <c r="F23" s="408"/>
      <c r="G23" s="135" t="s">
        <v>133</v>
      </c>
      <c r="H23" s="238">
        <v>97538</v>
      </c>
      <c r="I23" s="240">
        <v>16845</v>
      </c>
      <c r="J23" s="233">
        <v>169.7</v>
      </c>
      <c r="K23" s="240">
        <v>644894</v>
      </c>
      <c r="L23" s="243">
        <v>104445</v>
      </c>
      <c r="M23" s="233">
        <v>15.4</v>
      </c>
    </row>
    <row r="24" spans="1:13" s="96" customFormat="1" ht="11.25" customHeight="1">
      <c r="A24" s="139">
        <v>503</v>
      </c>
      <c r="B24" s="132"/>
      <c r="C24" s="140"/>
      <c r="D24" s="150"/>
      <c r="E24" s="410" t="s">
        <v>220</v>
      </c>
      <c r="F24" s="410"/>
      <c r="G24" s="135"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5" t="s">
        <v>133</v>
      </c>
      <c r="H25" s="238">
        <v>5499</v>
      </c>
      <c r="I25" s="240">
        <v>5649</v>
      </c>
      <c r="J25" s="233">
        <v>188.7</v>
      </c>
      <c r="K25" s="240">
        <v>35457</v>
      </c>
      <c r="L25" s="243">
        <v>28621</v>
      </c>
      <c r="M25" s="233">
        <v>62.7</v>
      </c>
    </row>
    <row r="26" spans="1:13" s="96" customFormat="1" ht="11.25" customHeight="1">
      <c r="A26" s="139">
        <v>504</v>
      </c>
      <c r="B26" s="132"/>
      <c r="C26" s="140"/>
      <c r="D26" s="150"/>
      <c r="E26" s="418" t="s">
        <v>222</v>
      </c>
      <c r="F26" s="410"/>
      <c r="G26" s="145"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5" t="s">
        <v>133</v>
      </c>
      <c r="H27" s="238">
        <v>3237</v>
      </c>
      <c r="I27" s="240">
        <v>379</v>
      </c>
      <c r="J27" s="233">
        <v>-43.3</v>
      </c>
      <c r="K27" s="240">
        <v>14711</v>
      </c>
      <c r="L27" s="243">
        <v>2230</v>
      </c>
      <c r="M27" s="233">
        <v>-21.1</v>
      </c>
    </row>
    <row r="28" spans="1:13" s="96" customFormat="1" ht="11.25" customHeight="1">
      <c r="A28" s="139">
        <v>505</v>
      </c>
      <c r="B28" s="132"/>
      <c r="C28" s="140"/>
      <c r="D28" s="150"/>
      <c r="E28" s="410" t="s">
        <v>224</v>
      </c>
      <c r="F28" s="410"/>
      <c r="G28" s="135"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5" t="s">
        <v>133</v>
      </c>
      <c r="H29" s="238">
        <v>6616</v>
      </c>
      <c r="I29" s="240">
        <v>154</v>
      </c>
      <c r="J29" s="233">
        <v>154</v>
      </c>
      <c r="K29" s="240">
        <v>19783</v>
      </c>
      <c r="L29" s="243">
        <v>549</v>
      </c>
      <c r="M29" s="233">
        <v>-13.1</v>
      </c>
    </row>
    <row r="30" spans="1:13" s="96" customFormat="1" ht="11.25" customHeight="1">
      <c r="A30" s="139">
        <v>506</v>
      </c>
      <c r="B30" s="132"/>
      <c r="C30" s="140"/>
      <c r="D30" s="150"/>
      <c r="E30" s="410" t="s">
        <v>226</v>
      </c>
      <c r="F30" s="410"/>
      <c r="G30" s="135"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5" t="s">
        <v>133</v>
      </c>
      <c r="H31" s="238">
        <v>2614</v>
      </c>
      <c r="I31" s="240">
        <v>131</v>
      </c>
      <c r="J31" s="233">
        <v>21</v>
      </c>
      <c r="K31" s="240">
        <v>22416</v>
      </c>
      <c r="L31" s="243">
        <v>926</v>
      </c>
      <c r="M31" s="233">
        <v>49.1</v>
      </c>
    </row>
    <row r="32" spans="1:13" s="96" customFormat="1" ht="11.25" customHeight="1">
      <c r="A32" s="139">
        <v>507</v>
      </c>
      <c r="B32" s="132"/>
      <c r="C32" s="140"/>
      <c r="D32" s="119"/>
      <c r="E32" s="408" t="s">
        <v>228</v>
      </c>
      <c r="F32" s="408"/>
      <c r="G32" s="135" t="s">
        <v>133</v>
      </c>
      <c r="H32" s="238">
        <v>1</v>
      </c>
      <c r="I32" s="240">
        <v>2</v>
      </c>
      <c r="J32" s="233">
        <v>103.6</v>
      </c>
      <c r="K32" s="240">
        <v>1</v>
      </c>
      <c r="L32" s="243">
        <v>2</v>
      </c>
      <c r="M32" s="233">
        <v>-97.1</v>
      </c>
    </row>
    <row r="33" spans="1:13" s="96" customFormat="1" ht="11.25" customHeight="1">
      <c r="A33" s="139">
        <v>508</v>
      </c>
      <c r="B33" s="132"/>
      <c r="C33" s="140"/>
      <c r="D33" s="119"/>
      <c r="E33" s="408" t="s">
        <v>229</v>
      </c>
      <c r="F33" s="408"/>
      <c r="G33" s="135" t="s">
        <v>133</v>
      </c>
      <c r="H33" s="238">
        <v>6269</v>
      </c>
      <c r="I33" s="240">
        <v>1141</v>
      </c>
      <c r="J33" s="233">
        <v>149.2</v>
      </c>
      <c r="K33" s="240">
        <v>126954</v>
      </c>
      <c r="L33" s="243">
        <v>11108</v>
      </c>
      <c r="M33" s="233">
        <v>29.6</v>
      </c>
    </row>
    <row r="34" spans="1:13" s="96" customFormat="1" ht="11.25" customHeight="1">
      <c r="A34" s="139">
        <v>511</v>
      </c>
      <c r="B34" s="132"/>
      <c r="D34" s="121"/>
      <c r="E34" s="408" t="s">
        <v>230</v>
      </c>
      <c r="F34" s="408"/>
      <c r="G34" s="135" t="s">
        <v>133</v>
      </c>
      <c r="H34" s="238">
        <v>1093537</v>
      </c>
      <c r="I34" s="240">
        <v>15425</v>
      </c>
      <c r="J34" s="233">
        <v>82.1</v>
      </c>
      <c r="K34" s="240">
        <v>7082829</v>
      </c>
      <c r="L34" s="243">
        <v>80325</v>
      </c>
      <c r="M34" s="233">
        <v>21.3</v>
      </c>
    </row>
    <row r="35" spans="1:13" s="96" customFormat="1" ht="11.25" customHeight="1">
      <c r="A35" s="139">
        <v>513</v>
      </c>
      <c r="B35" s="132"/>
      <c r="C35" s="140"/>
      <c r="D35" s="150"/>
      <c r="E35" s="408" t="s">
        <v>231</v>
      </c>
      <c r="F35" s="408"/>
      <c r="G35" s="135" t="s">
        <v>133</v>
      </c>
      <c r="H35" s="238">
        <v>81181</v>
      </c>
      <c r="I35" s="240">
        <v>9777</v>
      </c>
      <c r="J35" s="233">
        <v>49.2</v>
      </c>
      <c r="K35" s="240">
        <v>490888</v>
      </c>
      <c r="L35" s="243">
        <v>64413</v>
      </c>
      <c r="M35" s="233">
        <v>17.8</v>
      </c>
    </row>
    <row r="36" spans="1:16" s="124" customFormat="1" ht="11.25" customHeight="1">
      <c r="A36" s="139">
        <v>516</v>
      </c>
      <c r="B36" s="132"/>
      <c r="C36" s="140"/>
      <c r="D36" s="150"/>
      <c r="E36" s="408" t="s">
        <v>232</v>
      </c>
      <c r="F36" s="408"/>
      <c r="G36" s="135" t="s">
        <v>133</v>
      </c>
      <c r="H36" s="238">
        <v>224991</v>
      </c>
      <c r="I36" s="240">
        <v>2374</v>
      </c>
      <c r="J36" s="233" t="s">
        <v>996</v>
      </c>
      <c r="K36" s="240">
        <v>4196911</v>
      </c>
      <c r="L36" s="243">
        <v>32562</v>
      </c>
      <c r="M36" s="233">
        <v>14.4</v>
      </c>
      <c r="N36" s="96"/>
      <c r="O36" s="96"/>
      <c r="P36" s="96"/>
    </row>
    <row r="37" spans="1:16" s="124" customFormat="1" ht="11.25" customHeight="1">
      <c r="A37" s="139">
        <v>517</v>
      </c>
      <c r="B37" s="132"/>
      <c r="C37" s="140"/>
      <c r="D37" s="150"/>
      <c r="E37" s="408" t="s">
        <v>233</v>
      </c>
      <c r="F37" s="408"/>
      <c r="G37" s="135" t="s">
        <v>133</v>
      </c>
      <c r="H37" s="238">
        <v>1330</v>
      </c>
      <c r="I37" s="240">
        <v>13</v>
      </c>
      <c r="J37" s="233">
        <v>-84.6</v>
      </c>
      <c r="K37" s="240">
        <v>124707</v>
      </c>
      <c r="L37" s="243">
        <v>913</v>
      </c>
      <c r="M37" s="233">
        <v>-10.6</v>
      </c>
      <c r="N37" s="96"/>
      <c r="O37" s="96"/>
      <c r="P37" s="96"/>
    </row>
    <row r="38" spans="1:13" s="96" customFormat="1" ht="11.25" customHeight="1">
      <c r="A38" s="139">
        <v>518</v>
      </c>
      <c r="B38" s="132"/>
      <c r="C38" s="140"/>
      <c r="D38" s="150"/>
      <c r="E38" s="408" t="s">
        <v>234</v>
      </c>
      <c r="F38" s="408"/>
      <c r="G38" s="135" t="s">
        <v>133</v>
      </c>
      <c r="H38" s="238">
        <v>28813761</v>
      </c>
      <c r="I38" s="240">
        <v>958653</v>
      </c>
      <c r="J38" s="233">
        <v>95.5</v>
      </c>
      <c r="K38" s="240">
        <v>223418181</v>
      </c>
      <c r="L38" s="243">
        <v>6245514</v>
      </c>
      <c r="M38" s="233">
        <v>48.6</v>
      </c>
    </row>
    <row r="39" spans="1:13" s="96" customFormat="1" ht="11.25" customHeight="1">
      <c r="A39" s="139">
        <v>519</v>
      </c>
      <c r="B39" s="132"/>
      <c r="C39" s="140"/>
      <c r="D39" s="119"/>
      <c r="E39" s="408" t="s">
        <v>235</v>
      </c>
      <c r="F39" s="408"/>
      <c r="G39" s="135" t="s">
        <v>133</v>
      </c>
      <c r="H39" s="238">
        <v>317</v>
      </c>
      <c r="I39" s="240">
        <v>12</v>
      </c>
      <c r="J39" s="233">
        <v>-2.5</v>
      </c>
      <c r="K39" s="240">
        <v>3335</v>
      </c>
      <c r="L39" s="243">
        <v>131</v>
      </c>
      <c r="M39" s="233" t="s">
        <v>996</v>
      </c>
    </row>
    <row r="40" spans="1:16" s="124" customFormat="1" ht="11.25" customHeight="1">
      <c r="A40" s="139">
        <v>520</v>
      </c>
      <c r="B40" s="132"/>
      <c r="C40" s="140"/>
      <c r="D40" s="150"/>
      <c r="E40" s="408" t="s">
        <v>236</v>
      </c>
      <c r="F40" s="408"/>
      <c r="G40" s="135" t="s">
        <v>133</v>
      </c>
      <c r="H40" s="238">
        <v>327334</v>
      </c>
      <c r="I40" s="240">
        <v>519</v>
      </c>
      <c r="J40" s="233">
        <v>86</v>
      </c>
      <c r="K40" s="240">
        <v>2497538</v>
      </c>
      <c r="L40" s="243">
        <v>3981</v>
      </c>
      <c r="M40" s="233">
        <v>38.6</v>
      </c>
      <c r="N40" s="96"/>
      <c r="O40" s="96"/>
      <c r="P40" s="96"/>
    </row>
    <row r="41" spans="1:13" s="96" customFormat="1" ht="11.25" customHeight="1">
      <c r="A41" s="139">
        <v>522</v>
      </c>
      <c r="B41" s="132"/>
      <c r="C41" s="140"/>
      <c r="D41" s="150"/>
      <c r="E41" s="408" t="s">
        <v>237</v>
      </c>
      <c r="F41" s="408"/>
      <c r="G41" s="135" t="s">
        <v>133</v>
      </c>
      <c r="H41" s="238" t="s">
        <v>994</v>
      </c>
      <c r="I41" s="240" t="s">
        <v>994</v>
      </c>
      <c r="J41" s="233" t="s">
        <v>995</v>
      </c>
      <c r="K41" s="240">
        <v>1</v>
      </c>
      <c r="L41" s="243">
        <v>3</v>
      </c>
      <c r="M41" s="233" t="s">
        <v>996</v>
      </c>
    </row>
    <row r="42" spans="1:13" s="96" customFormat="1" ht="11.25" customHeight="1">
      <c r="A42" s="139">
        <v>523</v>
      </c>
      <c r="B42" s="132"/>
      <c r="C42" s="140"/>
      <c r="D42" s="150"/>
      <c r="E42" s="408" t="s">
        <v>238</v>
      </c>
      <c r="F42" s="408"/>
      <c r="G42" s="135" t="s">
        <v>133</v>
      </c>
      <c r="H42" s="238" t="s">
        <v>994</v>
      </c>
      <c r="I42" s="240" t="s">
        <v>994</v>
      </c>
      <c r="J42" s="233" t="s">
        <v>995</v>
      </c>
      <c r="K42" s="240" t="s">
        <v>994</v>
      </c>
      <c r="L42" s="243" t="s">
        <v>994</v>
      </c>
      <c r="M42" s="233" t="s">
        <v>995</v>
      </c>
    </row>
    <row r="43" spans="1:13" s="96" customFormat="1" ht="11.25" customHeight="1">
      <c r="A43" s="139">
        <v>524</v>
      </c>
      <c r="B43" s="132"/>
      <c r="C43" s="140"/>
      <c r="D43" s="150"/>
      <c r="E43" s="408" t="s">
        <v>239</v>
      </c>
      <c r="F43" s="408"/>
      <c r="G43" s="135" t="s">
        <v>133</v>
      </c>
      <c r="H43" s="238" t="s">
        <v>994</v>
      </c>
      <c r="I43" s="240" t="s">
        <v>994</v>
      </c>
      <c r="J43" s="233" t="s">
        <v>995</v>
      </c>
      <c r="K43" s="240" t="s">
        <v>994</v>
      </c>
      <c r="L43" s="243" t="s">
        <v>994</v>
      </c>
      <c r="M43" s="233" t="s">
        <v>995</v>
      </c>
    </row>
    <row r="44" spans="1:13" s="96" customFormat="1" ht="11.25" customHeight="1">
      <c r="A44" s="139">
        <v>526</v>
      </c>
      <c r="B44" s="132"/>
      <c r="C44" s="140"/>
      <c r="D44" s="119"/>
      <c r="E44" s="408" t="s">
        <v>240</v>
      </c>
      <c r="F44" s="408"/>
      <c r="G44" s="135" t="s">
        <v>133</v>
      </c>
      <c r="H44" s="238" t="s">
        <v>994</v>
      </c>
      <c r="I44" s="240" t="s">
        <v>994</v>
      </c>
      <c r="J44" s="233" t="s">
        <v>995</v>
      </c>
      <c r="K44" s="240" t="s">
        <v>994</v>
      </c>
      <c r="L44" s="243" t="s">
        <v>994</v>
      </c>
      <c r="M44" s="233" t="s">
        <v>995</v>
      </c>
    </row>
    <row r="45" spans="1:13" s="96" customFormat="1" ht="11.25" customHeight="1">
      <c r="A45" s="139">
        <v>528</v>
      </c>
      <c r="B45" s="132"/>
      <c r="C45" s="140"/>
      <c r="D45" s="150"/>
      <c r="E45" s="408" t="s">
        <v>241</v>
      </c>
      <c r="F45" s="408"/>
      <c r="G45" s="135" t="s">
        <v>133</v>
      </c>
      <c r="H45" s="238">
        <v>19024</v>
      </c>
      <c r="I45" s="240">
        <v>1548</v>
      </c>
      <c r="J45" s="233">
        <v>-30.7</v>
      </c>
      <c r="K45" s="240">
        <v>250728</v>
      </c>
      <c r="L45" s="243">
        <v>13004</v>
      </c>
      <c r="M45" s="233">
        <v>-44</v>
      </c>
    </row>
    <row r="46" spans="1:13" s="96" customFormat="1" ht="11.25" customHeight="1">
      <c r="A46" s="139">
        <v>529</v>
      </c>
      <c r="B46" s="132"/>
      <c r="C46" s="140"/>
      <c r="D46" s="150"/>
      <c r="E46" s="408" t="s">
        <v>242</v>
      </c>
      <c r="F46" s="408"/>
      <c r="G46" s="135" t="s">
        <v>133</v>
      </c>
      <c r="H46" s="238">
        <v>1195</v>
      </c>
      <c r="I46" s="240">
        <v>49</v>
      </c>
      <c r="J46" s="233">
        <v>187.4</v>
      </c>
      <c r="K46" s="240">
        <v>19630</v>
      </c>
      <c r="L46" s="243">
        <v>795</v>
      </c>
      <c r="M46" s="233" t="s">
        <v>996</v>
      </c>
    </row>
    <row r="47" spans="1:13" s="96" customFormat="1" ht="11.25" customHeight="1">
      <c r="A47" s="139">
        <v>530</v>
      </c>
      <c r="B47" s="132"/>
      <c r="C47" s="140"/>
      <c r="D47" s="150"/>
      <c r="E47" s="408" t="s">
        <v>243</v>
      </c>
      <c r="F47" s="408"/>
      <c r="G47" s="135" t="s">
        <v>133</v>
      </c>
      <c r="H47" s="238">
        <v>38182</v>
      </c>
      <c r="I47" s="240">
        <v>939</v>
      </c>
      <c r="J47" s="233">
        <v>1.2</v>
      </c>
      <c r="K47" s="240">
        <v>250154</v>
      </c>
      <c r="L47" s="243">
        <v>5933</v>
      </c>
      <c r="M47" s="233">
        <v>8.7</v>
      </c>
    </row>
    <row r="48" spans="1:13" s="96" customFormat="1" ht="11.25" customHeight="1">
      <c r="A48" s="139">
        <v>532</v>
      </c>
      <c r="B48" s="132"/>
      <c r="C48" s="140"/>
      <c r="D48" s="150"/>
      <c r="E48" s="408" t="s">
        <v>244</v>
      </c>
      <c r="F48" s="408"/>
      <c r="G48" s="135" t="s">
        <v>133</v>
      </c>
      <c r="H48" s="238">
        <v>1936400</v>
      </c>
      <c r="I48" s="240">
        <v>14651</v>
      </c>
      <c r="J48" s="233">
        <v>20.6</v>
      </c>
      <c r="K48" s="240">
        <v>11548821</v>
      </c>
      <c r="L48" s="243">
        <v>89915</v>
      </c>
      <c r="M48" s="233">
        <v>-3</v>
      </c>
    </row>
    <row r="49" spans="1:16" s="124" customFormat="1" ht="11.25" customHeight="1">
      <c r="A49" s="139">
        <v>534</v>
      </c>
      <c r="B49" s="132"/>
      <c r="C49" s="140"/>
      <c r="D49" s="150"/>
      <c r="E49" s="408" t="s">
        <v>245</v>
      </c>
      <c r="F49" s="408"/>
      <c r="G49" s="135" t="s">
        <v>133</v>
      </c>
      <c r="H49" s="238">
        <v>106208</v>
      </c>
      <c r="I49" s="240">
        <v>9685</v>
      </c>
      <c r="J49" s="233">
        <v>9.9</v>
      </c>
      <c r="K49" s="240">
        <v>721771</v>
      </c>
      <c r="L49" s="243">
        <v>63402</v>
      </c>
      <c r="M49" s="233">
        <v>-1.8</v>
      </c>
      <c r="N49" s="96"/>
      <c r="O49" s="96"/>
      <c r="P49" s="96"/>
    </row>
    <row r="50" spans="1:16" s="124" customFormat="1" ht="11.25" customHeight="1">
      <c r="A50" s="139">
        <v>537</v>
      </c>
      <c r="B50" s="132"/>
      <c r="C50" s="140"/>
      <c r="D50" s="150"/>
      <c r="E50" s="408" t="s">
        <v>246</v>
      </c>
      <c r="F50" s="408"/>
      <c r="G50" s="135" t="s">
        <v>133</v>
      </c>
      <c r="H50" s="238">
        <v>20</v>
      </c>
      <c r="I50" s="240">
        <v>324</v>
      </c>
      <c r="J50" s="233">
        <v>54.7</v>
      </c>
      <c r="K50" s="240">
        <v>236</v>
      </c>
      <c r="L50" s="243">
        <v>2856</v>
      </c>
      <c r="M50" s="233">
        <v>-10</v>
      </c>
      <c r="N50" s="96"/>
      <c r="O50" s="96"/>
      <c r="P50" s="96"/>
    </row>
    <row r="51" spans="1:13" s="96" customFormat="1" ht="11.25" customHeight="1">
      <c r="A51" s="139">
        <v>590</v>
      </c>
      <c r="B51" s="132"/>
      <c r="C51" s="140"/>
      <c r="D51" s="150"/>
      <c r="E51" s="408" t="s">
        <v>247</v>
      </c>
      <c r="F51" s="408"/>
      <c r="G51" s="135" t="s">
        <v>133</v>
      </c>
      <c r="H51" s="238">
        <v>941384</v>
      </c>
      <c r="I51" s="240">
        <v>20302</v>
      </c>
      <c r="J51" s="233">
        <v>58.5</v>
      </c>
      <c r="K51" s="240">
        <v>7133498</v>
      </c>
      <c r="L51" s="243">
        <v>137510</v>
      </c>
      <c r="M51" s="233">
        <v>41.1</v>
      </c>
    </row>
    <row r="52" spans="1:16" s="153" customFormat="1" ht="11.25" customHeight="1">
      <c r="A52" s="109"/>
      <c r="B52" s="137"/>
      <c r="C52" s="142"/>
      <c r="D52" s="142"/>
      <c r="E52" s="146"/>
      <c r="F52" s="120" t="s">
        <v>161</v>
      </c>
      <c r="G52" s="135" t="s">
        <v>133</v>
      </c>
      <c r="H52" s="239">
        <v>33706638</v>
      </c>
      <c r="I52" s="241">
        <v>1058573</v>
      </c>
      <c r="J52" s="234">
        <v>91.6</v>
      </c>
      <c r="K52" s="241">
        <v>258603444</v>
      </c>
      <c r="L52" s="244">
        <v>6889140</v>
      </c>
      <c r="M52" s="234">
        <v>44.7</v>
      </c>
      <c r="N52" s="138"/>
      <c r="O52" s="138"/>
      <c r="P52" s="138"/>
    </row>
    <row r="53" spans="1:13" s="96" customFormat="1" ht="11.25" customHeight="1">
      <c r="A53" s="144"/>
      <c r="B53" s="132"/>
      <c r="C53" s="140"/>
      <c r="D53" s="140"/>
      <c r="E53" s="95"/>
      <c r="F53" s="95"/>
      <c r="G53" s="135"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5" t="s">
        <v>133</v>
      </c>
      <c r="H54" s="117" t="s">
        <v>147</v>
      </c>
      <c r="I54" s="118" t="s">
        <v>147</v>
      </c>
      <c r="J54" s="118" t="s">
        <v>147</v>
      </c>
      <c r="K54" s="118" t="s">
        <v>147</v>
      </c>
      <c r="L54" s="118" t="s">
        <v>147</v>
      </c>
      <c r="M54" s="96" t="s">
        <v>147</v>
      </c>
    </row>
    <row r="55" spans="1:13" s="96" customFormat="1" ht="11.25" customHeight="1">
      <c r="A55" s="139">
        <v>602</v>
      </c>
      <c r="B55" s="132"/>
      <c r="C55" s="140"/>
      <c r="D55" s="150"/>
      <c r="E55" s="410" t="s">
        <v>248</v>
      </c>
      <c r="F55" s="410"/>
      <c r="G55" s="135"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5" t="s">
        <v>133</v>
      </c>
      <c r="H56" s="238">
        <v>28620</v>
      </c>
      <c r="I56" s="240">
        <v>11798</v>
      </c>
      <c r="J56" s="233">
        <v>73.6</v>
      </c>
      <c r="K56" s="240">
        <v>173499</v>
      </c>
      <c r="L56" s="243">
        <v>74797</v>
      </c>
      <c r="M56" s="233">
        <v>5.3</v>
      </c>
    </row>
    <row r="57" spans="1:13" s="96" customFormat="1" ht="11.25" customHeight="1">
      <c r="A57" s="139">
        <v>603</v>
      </c>
      <c r="B57" s="132"/>
      <c r="C57" s="140"/>
      <c r="D57" s="119"/>
      <c r="E57" s="408" t="s">
        <v>250</v>
      </c>
      <c r="F57" s="408"/>
      <c r="G57" s="135" t="s">
        <v>133</v>
      </c>
      <c r="H57" s="238">
        <v>7665</v>
      </c>
      <c r="I57" s="240">
        <v>4316</v>
      </c>
      <c r="J57" s="233">
        <v>28.9</v>
      </c>
      <c r="K57" s="240">
        <v>51579</v>
      </c>
      <c r="L57" s="243">
        <v>28479</v>
      </c>
      <c r="M57" s="233">
        <v>-4.1</v>
      </c>
    </row>
    <row r="58" spans="1:13" s="96" customFormat="1" ht="11.25" customHeight="1">
      <c r="A58" s="139">
        <v>604</v>
      </c>
      <c r="B58" s="132"/>
      <c r="C58" s="140"/>
      <c r="D58" s="119"/>
      <c r="E58" s="408" t="s">
        <v>251</v>
      </c>
      <c r="F58" s="408"/>
      <c r="G58" s="135" t="s">
        <v>133</v>
      </c>
      <c r="H58" s="238">
        <v>4541</v>
      </c>
      <c r="I58" s="240">
        <v>8268</v>
      </c>
      <c r="J58" s="233">
        <v>16.3</v>
      </c>
      <c r="K58" s="240">
        <v>32357</v>
      </c>
      <c r="L58" s="243">
        <v>62210</v>
      </c>
      <c r="M58" s="233">
        <v>4</v>
      </c>
    </row>
    <row r="59" spans="1:13" s="96" customFormat="1" ht="11.25" customHeight="1">
      <c r="A59" s="139">
        <v>605</v>
      </c>
      <c r="B59" s="132"/>
      <c r="C59" s="140"/>
      <c r="D59" s="119"/>
      <c r="E59" s="408" t="s">
        <v>252</v>
      </c>
      <c r="F59" s="408"/>
      <c r="G59" s="135" t="s">
        <v>133</v>
      </c>
      <c r="H59" s="238">
        <v>3384</v>
      </c>
      <c r="I59" s="240">
        <v>1682</v>
      </c>
      <c r="J59" s="233">
        <v>-4.3</v>
      </c>
      <c r="K59" s="240">
        <v>23854</v>
      </c>
      <c r="L59" s="243">
        <v>14815</v>
      </c>
      <c r="M59" s="233">
        <v>34.6</v>
      </c>
    </row>
    <row r="60" spans="1:13" s="96" customFormat="1" ht="11.25" customHeight="1">
      <c r="A60" s="139">
        <v>606</v>
      </c>
      <c r="B60" s="132"/>
      <c r="C60" s="140"/>
      <c r="D60" s="119"/>
      <c r="E60" s="410" t="s">
        <v>253</v>
      </c>
      <c r="F60" s="410"/>
      <c r="G60" s="135"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5" t="s">
        <v>133</v>
      </c>
      <c r="H61" s="238">
        <v>382</v>
      </c>
      <c r="I61" s="240">
        <v>198</v>
      </c>
      <c r="J61" s="233">
        <v>69.8</v>
      </c>
      <c r="K61" s="240">
        <v>2785</v>
      </c>
      <c r="L61" s="243">
        <v>951</v>
      </c>
      <c r="M61" s="233">
        <v>-34.9</v>
      </c>
    </row>
    <row r="62" spans="1:13" s="96" customFormat="1" ht="11.25" customHeight="1">
      <c r="A62" s="139">
        <v>607</v>
      </c>
      <c r="B62" s="132"/>
      <c r="D62" s="121"/>
      <c r="E62" s="408" t="s">
        <v>255</v>
      </c>
      <c r="F62" s="408"/>
      <c r="G62" s="135" t="s">
        <v>133</v>
      </c>
      <c r="H62" s="238">
        <v>610262</v>
      </c>
      <c r="I62" s="240">
        <v>57082</v>
      </c>
      <c r="J62" s="233">
        <v>141</v>
      </c>
      <c r="K62" s="240">
        <v>3644168</v>
      </c>
      <c r="L62" s="243">
        <v>253606</v>
      </c>
      <c r="M62" s="233">
        <v>41.2</v>
      </c>
    </row>
    <row r="63" spans="1:13" s="96" customFormat="1" ht="11.25" customHeight="1">
      <c r="A63" s="139">
        <v>608</v>
      </c>
      <c r="B63" s="132"/>
      <c r="C63" s="140"/>
      <c r="D63" s="151"/>
      <c r="E63" s="408" t="s">
        <v>2</v>
      </c>
      <c r="F63" s="408"/>
      <c r="G63" s="135" t="s">
        <v>133</v>
      </c>
      <c r="H63" s="238">
        <v>204006</v>
      </c>
      <c r="I63" s="240">
        <v>14980</v>
      </c>
      <c r="J63" s="233">
        <v>93.2</v>
      </c>
      <c r="K63" s="240">
        <v>1516217</v>
      </c>
      <c r="L63" s="243">
        <v>100002</v>
      </c>
      <c r="M63" s="233">
        <v>28.9</v>
      </c>
    </row>
    <row r="64" spans="1:13" s="96" customFormat="1" ht="11.25" customHeight="1">
      <c r="A64" s="139">
        <v>609</v>
      </c>
      <c r="B64" s="132"/>
      <c r="C64" s="140"/>
      <c r="D64" s="150"/>
      <c r="E64" s="408" t="s">
        <v>256</v>
      </c>
      <c r="F64" s="408"/>
      <c r="G64" s="135" t="s">
        <v>133</v>
      </c>
      <c r="H64" s="238">
        <v>34182</v>
      </c>
      <c r="I64" s="240">
        <v>10032</v>
      </c>
      <c r="J64" s="233">
        <v>33.3</v>
      </c>
      <c r="K64" s="240">
        <v>263093</v>
      </c>
      <c r="L64" s="243">
        <v>69135</v>
      </c>
      <c r="M64" s="233">
        <v>19.3</v>
      </c>
    </row>
    <row r="65" spans="1:13" s="96" customFormat="1" ht="11.25" customHeight="1">
      <c r="A65" s="139">
        <v>611</v>
      </c>
      <c r="B65" s="132"/>
      <c r="C65" s="140"/>
      <c r="D65" s="119"/>
      <c r="E65" s="408" t="s">
        <v>257</v>
      </c>
      <c r="F65" s="408"/>
      <c r="G65" s="135" t="s">
        <v>133</v>
      </c>
      <c r="H65" s="238">
        <v>79965</v>
      </c>
      <c r="I65" s="240">
        <v>1206</v>
      </c>
      <c r="J65" s="233">
        <v>198</v>
      </c>
      <c r="K65" s="240">
        <v>485675</v>
      </c>
      <c r="L65" s="243">
        <v>6462</v>
      </c>
      <c r="M65" s="233">
        <v>64.1</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0" t="s">
        <v>972</v>
      </c>
      <c r="B68" s="401"/>
      <c r="C68" s="401"/>
      <c r="D68" s="401"/>
      <c r="E68" s="401"/>
      <c r="F68" s="401"/>
      <c r="G68" s="401"/>
      <c r="H68" s="401"/>
      <c r="I68" s="401"/>
      <c r="J68" s="402"/>
      <c r="K68" s="402"/>
      <c r="L68" s="402"/>
      <c r="M68" s="402"/>
    </row>
    <row r="69" spans="8:33"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1.25">
      <c r="H82" s="96"/>
      <c r="I82" s="96"/>
      <c r="J82" s="96"/>
      <c r="K82" s="96"/>
      <c r="L82" s="96"/>
      <c r="M82" s="96"/>
      <c r="N82" s="96"/>
      <c r="O82" s="96"/>
      <c r="U82" s="96"/>
      <c r="V82" s="96"/>
      <c r="W82" s="96"/>
      <c r="X82" s="96"/>
      <c r="Y82" s="96"/>
      <c r="Z82" s="96"/>
      <c r="AA82" s="96"/>
      <c r="AB82" s="96"/>
      <c r="AC82" s="96"/>
      <c r="AD82" s="96"/>
      <c r="AE82" s="96"/>
      <c r="AF82" s="96"/>
      <c r="AG82" s="96"/>
    </row>
    <row r="83" spans="8:33" ht="11.25">
      <c r="H83" s="96"/>
      <c r="I83" s="96"/>
      <c r="J83" s="96"/>
      <c r="K83" s="96"/>
      <c r="L83" s="96"/>
      <c r="M83" s="96"/>
      <c r="N83" s="96"/>
      <c r="O83" s="96"/>
      <c r="U83" s="96"/>
      <c r="V83" s="96"/>
      <c r="W83" s="96"/>
      <c r="X83" s="96"/>
      <c r="Y83" s="96"/>
      <c r="Z83" s="96"/>
      <c r="AA83" s="96"/>
      <c r="AB83" s="96"/>
      <c r="AC83" s="96"/>
      <c r="AD83" s="96"/>
      <c r="AE83" s="96"/>
      <c r="AF83" s="96"/>
      <c r="AG83" s="96"/>
    </row>
    <row r="84" spans="8:33" ht="11.25">
      <c r="H84" s="96"/>
      <c r="I84" s="96"/>
      <c r="J84" s="96"/>
      <c r="K84" s="96"/>
      <c r="L84" s="96"/>
      <c r="M84" s="96"/>
      <c r="N84" s="96"/>
      <c r="O84" s="96"/>
      <c r="U84" s="96"/>
      <c r="V84" s="96"/>
      <c r="W84" s="96"/>
      <c r="X84" s="96"/>
      <c r="Y84" s="96"/>
      <c r="Z84" s="96"/>
      <c r="AA84" s="96"/>
      <c r="AB84" s="96"/>
      <c r="AC84" s="96"/>
      <c r="AD84" s="96"/>
      <c r="AE84" s="96"/>
      <c r="AF84" s="96"/>
      <c r="AG84" s="96"/>
    </row>
    <row r="85" spans="8:33" ht="11.25">
      <c r="H85" s="96"/>
      <c r="I85" s="96"/>
      <c r="J85" s="96"/>
      <c r="K85" s="96"/>
      <c r="L85" s="96"/>
      <c r="M85" s="96"/>
      <c r="N85" s="96"/>
      <c r="O85" s="96"/>
      <c r="U85" s="96"/>
      <c r="V85" s="96"/>
      <c r="W85" s="96"/>
      <c r="X85" s="96"/>
      <c r="Y85" s="96"/>
      <c r="Z85" s="96"/>
      <c r="AA85" s="96"/>
      <c r="AB85" s="96"/>
      <c r="AC85" s="96"/>
      <c r="AD85" s="96"/>
      <c r="AE85" s="96"/>
      <c r="AF85" s="96"/>
      <c r="AG85" s="96"/>
    </row>
    <row r="86" spans="8:33" ht="11.25">
      <c r="H86" s="96"/>
      <c r="I86" s="96"/>
      <c r="J86" s="96"/>
      <c r="K86" s="96"/>
      <c r="L86" s="96"/>
      <c r="M86" s="96"/>
      <c r="N86" s="96"/>
      <c r="O86" s="96"/>
      <c r="U86" s="96"/>
      <c r="V86" s="96"/>
      <c r="W86" s="96"/>
      <c r="X86" s="96"/>
      <c r="Y86" s="96"/>
      <c r="Z86" s="96"/>
      <c r="AA86" s="96"/>
      <c r="AB86" s="96"/>
      <c r="AC86" s="96"/>
      <c r="AD86" s="96"/>
      <c r="AE86" s="96"/>
      <c r="AF86" s="96"/>
      <c r="AG86" s="96"/>
    </row>
    <row r="87" spans="8:33" ht="11.25">
      <c r="H87" s="96"/>
      <c r="I87" s="96"/>
      <c r="J87" s="96"/>
      <c r="K87" s="96"/>
      <c r="L87" s="96"/>
      <c r="M87" s="96"/>
      <c r="N87" s="96"/>
      <c r="O87" s="96"/>
      <c r="U87" s="96"/>
      <c r="V87" s="96"/>
      <c r="W87" s="96"/>
      <c r="X87" s="96"/>
      <c r="Y87" s="96"/>
      <c r="Z87" s="96"/>
      <c r="AA87" s="96"/>
      <c r="AG87" s="96"/>
    </row>
    <row r="88" spans="8:33" ht="11.25">
      <c r="H88" s="96"/>
      <c r="I88" s="96"/>
      <c r="J88" s="96"/>
      <c r="K88" s="96"/>
      <c r="L88" s="96"/>
      <c r="M88" s="96"/>
      <c r="N88" s="96"/>
      <c r="O88" s="96"/>
      <c r="U88" s="96"/>
      <c r="V88" s="96"/>
      <c r="W88" s="96"/>
      <c r="X88" s="96"/>
      <c r="Y88" s="96"/>
      <c r="Z88" s="96"/>
      <c r="AA88" s="96"/>
      <c r="AG88" s="96"/>
    </row>
    <row r="89" spans="8:33" ht="11.25">
      <c r="H89" s="96"/>
      <c r="I89" s="96"/>
      <c r="J89" s="96"/>
      <c r="K89" s="96"/>
      <c r="L89" s="96"/>
      <c r="M89" s="96"/>
      <c r="N89" s="96"/>
      <c r="O89" s="96"/>
      <c r="U89" s="96"/>
      <c r="V89" s="96"/>
      <c r="W89" s="96"/>
      <c r="X89" s="96"/>
      <c r="Y89" s="96"/>
      <c r="Z89" s="96"/>
      <c r="AA89" s="96"/>
      <c r="AG89" s="96"/>
    </row>
    <row r="90" spans="8:33" ht="11.25">
      <c r="H90" s="96"/>
      <c r="I90" s="96"/>
      <c r="J90" s="96"/>
      <c r="K90" s="96"/>
      <c r="L90" s="96"/>
      <c r="M90" s="96"/>
      <c r="N90" s="96"/>
      <c r="O90" s="96"/>
      <c r="U90" s="96"/>
      <c r="V90" s="96"/>
      <c r="W90" s="96"/>
      <c r="X90" s="96"/>
      <c r="Y90" s="96"/>
      <c r="Z90" s="96"/>
      <c r="AA90" s="96"/>
      <c r="AG90" s="96"/>
    </row>
    <row r="91" spans="8:33" ht="11.25">
      <c r="H91" s="96"/>
      <c r="I91" s="96"/>
      <c r="J91" s="96"/>
      <c r="K91" s="96"/>
      <c r="L91" s="96"/>
      <c r="M91" s="96"/>
      <c r="N91" s="96"/>
      <c r="O91" s="96"/>
      <c r="U91" s="96"/>
      <c r="V91" s="96"/>
      <c r="W91" s="96"/>
      <c r="X91" s="96"/>
      <c r="Y91" s="96"/>
      <c r="Z91" s="96"/>
      <c r="AA91" s="96"/>
      <c r="AG91" s="96"/>
    </row>
    <row r="92" spans="8:33" ht="11.25">
      <c r="H92" s="96"/>
      <c r="I92" s="96"/>
      <c r="J92" s="96"/>
      <c r="K92" s="96"/>
      <c r="L92" s="96"/>
      <c r="M92" s="96"/>
      <c r="N92" s="96"/>
      <c r="O92" s="96"/>
      <c r="U92" s="96"/>
      <c r="V92" s="96"/>
      <c r="W92" s="96"/>
      <c r="X92" s="96"/>
      <c r="Y92" s="96"/>
      <c r="Z92" s="96"/>
      <c r="AA92" s="96"/>
      <c r="AG92" s="96"/>
    </row>
    <row r="93" spans="8:33" ht="11.25">
      <c r="H93" s="96"/>
      <c r="I93" s="96"/>
      <c r="J93" s="96"/>
      <c r="K93" s="96"/>
      <c r="L93" s="96"/>
      <c r="M93" s="96"/>
      <c r="N93" s="96"/>
      <c r="O93" s="96"/>
      <c r="U93" s="96"/>
      <c r="V93" s="96"/>
      <c r="W93" s="96"/>
      <c r="X93" s="96"/>
      <c r="Y93" s="96"/>
      <c r="Z93" s="96"/>
      <c r="AA93" s="96"/>
      <c r="AG93" s="96"/>
    </row>
    <row r="94" spans="8:33" ht="11.25">
      <c r="H94" s="96"/>
      <c r="I94" s="96"/>
      <c r="J94" s="96"/>
      <c r="K94" s="96"/>
      <c r="L94" s="96"/>
      <c r="M94" s="96"/>
      <c r="N94" s="96"/>
      <c r="O94" s="96"/>
      <c r="U94" s="96"/>
      <c r="V94" s="96"/>
      <c r="W94" s="96"/>
      <c r="X94" s="96"/>
      <c r="Y94" s="96"/>
      <c r="Z94" s="96"/>
      <c r="AA94" s="96"/>
      <c r="AG94" s="96"/>
    </row>
    <row r="95" spans="8:33" ht="11.25">
      <c r="H95" s="96"/>
      <c r="I95" s="96"/>
      <c r="J95" s="96"/>
      <c r="K95" s="96"/>
      <c r="L95" s="96"/>
      <c r="M95" s="96"/>
      <c r="N95" s="96"/>
      <c r="O95" s="96"/>
      <c r="U95" s="96"/>
      <c r="V95" s="96"/>
      <c r="W95" s="96"/>
      <c r="X95" s="96"/>
      <c r="Y95" s="96"/>
      <c r="Z95" s="96"/>
      <c r="AA95" s="96"/>
      <c r="AG95" s="96"/>
    </row>
    <row r="96" spans="8:33" ht="11.25">
      <c r="H96" s="96"/>
      <c r="I96" s="96"/>
      <c r="J96" s="96"/>
      <c r="K96" s="96"/>
      <c r="L96" s="96"/>
      <c r="M96" s="96"/>
      <c r="N96" s="96"/>
      <c r="O96" s="96"/>
      <c r="U96" s="96"/>
      <c r="V96" s="96"/>
      <c r="W96" s="96"/>
      <c r="X96" s="96"/>
      <c r="Y96" s="96"/>
      <c r="Z96" s="96"/>
      <c r="AA96" s="96"/>
      <c r="AG96" s="96"/>
    </row>
    <row r="97" spans="8:33" ht="11.25">
      <c r="H97" s="96"/>
      <c r="I97" s="96"/>
      <c r="J97" s="96"/>
      <c r="K97" s="96"/>
      <c r="L97" s="96"/>
      <c r="M97" s="96"/>
      <c r="N97" s="96"/>
      <c r="O97" s="96"/>
      <c r="U97" s="96"/>
      <c r="V97" s="96"/>
      <c r="W97" s="96"/>
      <c r="X97" s="96"/>
      <c r="Y97" s="96"/>
      <c r="Z97" s="96"/>
      <c r="AA97" s="96"/>
      <c r="AG97" s="96"/>
    </row>
    <row r="98" spans="8:33" ht="11.25">
      <c r="H98" s="96"/>
      <c r="I98" s="96"/>
      <c r="J98" s="96"/>
      <c r="K98" s="96"/>
      <c r="L98" s="96"/>
      <c r="M98" s="96"/>
      <c r="N98" s="96"/>
      <c r="O98" s="96"/>
      <c r="U98" s="96"/>
      <c r="V98" s="96"/>
      <c r="W98" s="96"/>
      <c r="X98" s="96"/>
      <c r="Y98" s="96"/>
      <c r="Z98" s="96"/>
      <c r="AA98" s="96"/>
      <c r="AG98" s="96"/>
    </row>
    <row r="99" spans="8:33" ht="11.25">
      <c r="H99" s="96"/>
      <c r="I99" s="96"/>
      <c r="J99" s="96"/>
      <c r="K99" s="96"/>
      <c r="L99" s="96"/>
      <c r="M99" s="96"/>
      <c r="N99" s="96"/>
      <c r="O99" s="96"/>
      <c r="U99" s="96"/>
      <c r="V99" s="96"/>
      <c r="W99" s="96"/>
      <c r="X99" s="96"/>
      <c r="Y99" s="96"/>
      <c r="Z99" s="96"/>
      <c r="AA99" s="96"/>
      <c r="AG99" s="96"/>
    </row>
    <row r="100" spans="8:33" ht="11.25">
      <c r="H100" s="96"/>
      <c r="I100" s="96"/>
      <c r="J100" s="96"/>
      <c r="K100" s="96"/>
      <c r="L100" s="96"/>
      <c r="M100" s="96"/>
      <c r="N100" s="96"/>
      <c r="O100" s="96"/>
      <c r="U100" s="96"/>
      <c r="V100" s="96"/>
      <c r="W100" s="96"/>
      <c r="X100" s="96"/>
      <c r="Y100" s="96"/>
      <c r="Z100" s="96"/>
      <c r="AA100" s="96"/>
      <c r="AG100" s="96"/>
    </row>
    <row r="101" spans="8:33" ht="11.25">
      <c r="H101" s="96"/>
      <c r="I101" s="96"/>
      <c r="J101" s="96"/>
      <c r="K101" s="96"/>
      <c r="L101" s="96"/>
      <c r="M101" s="96"/>
      <c r="N101" s="96"/>
      <c r="O101" s="96"/>
      <c r="U101" s="96"/>
      <c r="V101" s="96"/>
      <c r="W101" s="96"/>
      <c r="X101" s="96"/>
      <c r="Y101" s="96"/>
      <c r="Z101" s="96"/>
      <c r="AA101" s="96"/>
      <c r="AG101" s="96"/>
    </row>
    <row r="102" spans="8:33" ht="11.25">
      <c r="H102" s="96"/>
      <c r="I102" s="96"/>
      <c r="J102" s="96"/>
      <c r="K102" s="96"/>
      <c r="L102" s="96"/>
      <c r="M102" s="96"/>
      <c r="N102" s="96"/>
      <c r="O102" s="96"/>
      <c r="U102" s="96"/>
      <c r="V102" s="96"/>
      <c r="W102" s="96"/>
      <c r="X102" s="96"/>
      <c r="Y102" s="96"/>
      <c r="Z102" s="96"/>
      <c r="AA102" s="96"/>
      <c r="AG102" s="96"/>
    </row>
    <row r="103" spans="8:33" ht="11.25">
      <c r="H103" s="96"/>
      <c r="I103" s="96"/>
      <c r="J103" s="96"/>
      <c r="K103" s="96"/>
      <c r="L103" s="96"/>
      <c r="M103" s="96"/>
      <c r="N103" s="96"/>
      <c r="O103" s="96"/>
      <c r="U103" s="96"/>
      <c r="V103" s="96"/>
      <c r="W103" s="96"/>
      <c r="X103" s="96"/>
      <c r="Y103" s="96"/>
      <c r="Z103" s="96"/>
      <c r="AA103" s="96"/>
      <c r="AG103" s="96"/>
    </row>
    <row r="104" spans="8:38" ht="11.2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1.2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1.2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1.2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1.2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1.2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1.2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1.2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1.2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1.2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1.2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1.2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1.2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E51:F51"/>
    <mergeCell ref="E55:F55"/>
    <mergeCell ref="E57:F57"/>
    <mergeCell ref="E58:F58"/>
    <mergeCell ref="E43:F43"/>
    <mergeCell ref="E60:F60"/>
    <mergeCell ref="E44:F44"/>
    <mergeCell ref="E45:F45"/>
    <mergeCell ref="E46:F46"/>
    <mergeCell ref="E47:F47"/>
    <mergeCell ref="E48:F48"/>
    <mergeCell ref="E49:F49"/>
    <mergeCell ref="E50:F50"/>
    <mergeCell ref="E59:F59"/>
    <mergeCell ref="E9:F9"/>
    <mergeCell ref="E10:F10"/>
    <mergeCell ref="E11:F11"/>
    <mergeCell ref="E12:F12"/>
    <mergeCell ref="E13:F13"/>
    <mergeCell ref="E14:F14"/>
    <mergeCell ref="E15:F15"/>
    <mergeCell ref="E63:F63"/>
    <mergeCell ref="E22:F22"/>
    <mergeCell ref="E23:F23"/>
    <mergeCell ref="E24:F24"/>
    <mergeCell ref="E37:F37"/>
    <mergeCell ref="E38:F38"/>
    <mergeCell ref="E39:F39"/>
    <mergeCell ref="E40:F40"/>
    <mergeCell ref="E62:F62"/>
    <mergeCell ref="E28:F28"/>
    <mergeCell ref="E65:F65"/>
    <mergeCell ref="E30:F30"/>
    <mergeCell ref="E32:F32"/>
    <mergeCell ref="E33:F33"/>
    <mergeCell ref="E34:F34"/>
    <mergeCell ref="E35:F35"/>
    <mergeCell ref="E36:F36"/>
    <mergeCell ref="E41:F41"/>
    <mergeCell ref="E42:F42"/>
    <mergeCell ref="H4:J4"/>
    <mergeCell ref="K4:M4"/>
    <mergeCell ref="A68:M68"/>
    <mergeCell ref="A1:L1"/>
    <mergeCell ref="A3:A5"/>
    <mergeCell ref="B3:G5"/>
    <mergeCell ref="A2:G2"/>
    <mergeCell ref="H3:M3"/>
    <mergeCell ref="E64:F64"/>
    <mergeCell ref="E26:F2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6" t="s">
        <v>968</v>
      </c>
      <c r="B1" s="409"/>
      <c r="C1" s="409"/>
      <c r="D1" s="409"/>
      <c r="E1" s="409"/>
      <c r="F1" s="409"/>
      <c r="G1" s="409"/>
      <c r="H1" s="409"/>
      <c r="I1" s="409"/>
      <c r="J1" s="409"/>
      <c r="K1" s="409"/>
      <c r="L1" s="409"/>
    </row>
    <row r="2" spans="1:7" ht="12.75" customHeight="1">
      <c r="A2" s="417"/>
      <c r="B2" s="417"/>
      <c r="C2" s="417"/>
      <c r="D2" s="417"/>
      <c r="E2" s="417"/>
      <c r="F2" s="417"/>
      <c r="G2" s="417"/>
    </row>
    <row r="3" spans="1:13" s="96" customFormat="1" ht="18" customHeight="1">
      <c r="A3" s="412" t="s">
        <v>148</v>
      </c>
      <c r="B3" s="414" t="s">
        <v>149</v>
      </c>
      <c r="C3" s="414"/>
      <c r="D3" s="414"/>
      <c r="E3" s="414"/>
      <c r="F3" s="414"/>
      <c r="G3" s="414"/>
      <c r="H3" s="403" t="s">
        <v>150</v>
      </c>
      <c r="I3" s="404"/>
      <c r="J3" s="404"/>
      <c r="K3" s="404"/>
      <c r="L3" s="404"/>
      <c r="M3" s="404"/>
    </row>
    <row r="4" spans="1:13" s="96" customFormat="1" ht="18" customHeight="1">
      <c r="A4" s="413"/>
      <c r="B4" s="414"/>
      <c r="C4" s="414"/>
      <c r="D4" s="414"/>
      <c r="E4" s="414"/>
      <c r="F4" s="414"/>
      <c r="G4" s="414"/>
      <c r="H4" s="405" t="s">
        <v>1023</v>
      </c>
      <c r="I4" s="404"/>
      <c r="J4" s="419"/>
      <c r="K4" s="405" t="s">
        <v>1024</v>
      </c>
      <c r="L4" s="404"/>
      <c r="M4" s="404"/>
    </row>
    <row r="5" spans="1:13" s="96" customFormat="1" ht="18" customHeight="1">
      <c r="A5" s="413"/>
      <c r="B5" s="414"/>
      <c r="C5" s="414"/>
      <c r="D5" s="414"/>
      <c r="E5" s="414"/>
      <c r="F5" s="414"/>
      <c r="G5" s="414"/>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08" t="s">
        <v>258</v>
      </c>
      <c r="F9" s="408"/>
      <c r="G9" s="135" t="s">
        <v>133</v>
      </c>
      <c r="H9" s="238">
        <v>593648</v>
      </c>
      <c r="I9" s="240">
        <v>23477</v>
      </c>
      <c r="J9" s="233">
        <v>6.9</v>
      </c>
      <c r="K9" s="240">
        <v>3611347</v>
      </c>
      <c r="L9" s="243">
        <v>141955</v>
      </c>
      <c r="M9" s="233">
        <v>6</v>
      </c>
    </row>
    <row r="10" spans="1:13" s="96" customFormat="1" ht="11.25" customHeight="1">
      <c r="A10" s="139">
        <v>641</v>
      </c>
      <c r="B10" s="132"/>
      <c r="C10" s="140"/>
      <c r="D10" s="140"/>
      <c r="E10" s="415" t="s">
        <v>260</v>
      </c>
      <c r="F10" s="415"/>
      <c r="G10" s="135" t="s">
        <v>133</v>
      </c>
      <c r="H10" s="238">
        <v>144768</v>
      </c>
      <c r="I10" s="240">
        <v>6428</v>
      </c>
      <c r="J10" s="233" t="s">
        <v>996</v>
      </c>
      <c r="K10" s="240">
        <v>269859</v>
      </c>
      <c r="L10" s="243">
        <v>11229</v>
      </c>
      <c r="M10" s="233">
        <v>168.8</v>
      </c>
    </row>
    <row r="11" spans="1:13" s="96" customFormat="1" ht="11.25" customHeight="1">
      <c r="A11" s="139">
        <v>642</v>
      </c>
      <c r="B11" s="132"/>
      <c r="C11" s="140"/>
      <c r="D11" s="140"/>
      <c r="E11" s="415" t="s">
        <v>261</v>
      </c>
      <c r="F11" s="415"/>
      <c r="G11" s="135" t="s">
        <v>133</v>
      </c>
      <c r="H11" s="238">
        <v>201508</v>
      </c>
      <c r="I11" s="240">
        <v>11677</v>
      </c>
      <c r="J11" s="233">
        <v>154.4</v>
      </c>
      <c r="K11" s="240">
        <v>1364908</v>
      </c>
      <c r="L11" s="243">
        <v>70624</v>
      </c>
      <c r="M11" s="233">
        <v>91</v>
      </c>
    </row>
    <row r="12" spans="1:13" s="96" customFormat="1" ht="11.25" customHeight="1">
      <c r="A12" s="139">
        <v>643</v>
      </c>
      <c r="B12" s="132"/>
      <c r="C12" s="140"/>
      <c r="D12" s="140"/>
      <c r="E12" s="415" t="s">
        <v>262</v>
      </c>
      <c r="F12" s="415"/>
      <c r="G12" s="135" t="s">
        <v>133</v>
      </c>
      <c r="H12" s="238">
        <v>40905</v>
      </c>
      <c r="I12" s="240">
        <v>6758</v>
      </c>
      <c r="J12" s="233" t="s">
        <v>996</v>
      </c>
      <c r="K12" s="240">
        <v>167071</v>
      </c>
      <c r="L12" s="243">
        <v>27405</v>
      </c>
      <c r="M12" s="233">
        <v>58.4</v>
      </c>
    </row>
    <row r="13" spans="1:13" s="96" customFormat="1" ht="11.25" customHeight="1">
      <c r="A13" s="139">
        <v>644</v>
      </c>
      <c r="B13" s="132"/>
      <c r="C13" s="140"/>
      <c r="D13" s="140"/>
      <c r="E13" s="420" t="s">
        <v>863</v>
      </c>
      <c r="F13" s="420"/>
      <c r="G13" s="135" t="s">
        <v>133</v>
      </c>
      <c r="H13" s="111" t="s">
        <v>147</v>
      </c>
      <c r="I13" s="112" t="s">
        <v>147</v>
      </c>
      <c r="J13" s="112" t="s">
        <v>147</v>
      </c>
      <c r="K13" s="112" t="s">
        <v>147</v>
      </c>
      <c r="L13" s="112" t="s">
        <v>147</v>
      </c>
      <c r="M13" s="96" t="s">
        <v>147</v>
      </c>
    </row>
    <row r="14" spans="1:13" s="96" customFormat="1" ht="11.25" customHeight="1">
      <c r="A14" s="144"/>
      <c r="B14" s="132"/>
      <c r="C14" s="140"/>
      <c r="D14" s="140"/>
      <c r="E14" s="140"/>
      <c r="F14" s="133" t="s">
        <v>263</v>
      </c>
      <c r="G14" s="135" t="s">
        <v>133</v>
      </c>
      <c r="H14" s="238">
        <v>25729</v>
      </c>
      <c r="I14" s="240">
        <v>4855</v>
      </c>
      <c r="J14" s="233">
        <v>104</v>
      </c>
      <c r="K14" s="240">
        <v>182300</v>
      </c>
      <c r="L14" s="243">
        <v>32408</v>
      </c>
      <c r="M14" s="233">
        <v>63.5</v>
      </c>
    </row>
    <row r="15" spans="1:17" s="124" customFormat="1" ht="11.25" customHeight="1">
      <c r="A15" s="139">
        <v>645</v>
      </c>
      <c r="B15" s="132"/>
      <c r="C15" s="140"/>
      <c r="D15" s="140"/>
      <c r="E15" s="420" t="s">
        <v>264</v>
      </c>
      <c r="F15" s="420"/>
      <c r="G15" s="135" t="s">
        <v>133</v>
      </c>
      <c r="H15" s="111" t="s">
        <v>147</v>
      </c>
      <c r="I15" s="112" t="s">
        <v>147</v>
      </c>
      <c r="J15" s="112" t="s">
        <v>147</v>
      </c>
      <c r="K15" s="112" t="s">
        <v>147</v>
      </c>
      <c r="L15" s="112" t="s">
        <v>147</v>
      </c>
      <c r="M15" s="96" t="s">
        <v>147</v>
      </c>
      <c r="N15" s="96"/>
      <c r="O15" s="96"/>
      <c r="P15" s="96"/>
      <c r="Q15" s="96"/>
    </row>
    <row r="16" spans="1:13" s="96" customFormat="1" ht="11.25" customHeight="1">
      <c r="A16" s="144"/>
      <c r="B16" s="132"/>
      <c r="C16" s="140"/>
      <c r="D16" s="140"/>
      <c r="E16" s="133"/>
      <c r="F16" s="133" t="s">
        <v>864</v>
      </c>
      <c r="G16" s="135" t="s">
        <v>133</v>
      </c>
      <c r="H16" s="238">
        <v>279617</v>
      </c>
      <c r="I16" s="240">
        <v>59970</v>
      </c>
      <c r="J16" s="233">
        <v>77</v>
      </c>
      <c r="K16" s="240">
        <v>2119992</v>
      </c>
      <c r="L16" s="243">
        <v>390620</v>
      </c>
      <c r="M16" s="233">
        <v>49.2</v>
      </c>
    </row>
    <row r="17" spans="1:13" s="96" customFormat="1" ht="11.25" customHeight="1">
      <c r="A17" s="139">
        <v>646</v>
      </c>
      <c r="B17" s="132"/>
      <c r="C17" s="140"/>
      <c r="D17" s="141"/>
      <c r="E17" s="420" t="s">
        <v>265</v>
      </c>
      <c r="F17" s="420"/>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240649</v>
      </c>
      <c r="I18" s="240">
        <v>157923</v>
      </c>
      <c r="J18" s="233">
        <v>214.8</v>
      </c>
      <c r="K18" s="240">
        <v>1530491</v>
      </c>
      <c r="L18" s="243">
        <v>919413</v>
      </c>
      <c r="M18" s="233">
        <v>85.3</v>
      </c>
    </row>
    <row r="19" spans="1:13" s="96" customFormat="1" ht="11.25" customHeight="1">
      <c r="A19" s="139">
        <v>647</v>
      </c>
      <c r="B19" s="132"/>
      <c r="D19" s="134"/>
      <c r="E19" s="420" t="s">
        <v>266</v>
      </c>
      <c r="F19" s="420"/>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2142</v>
      </c>
      <c r="I20" s="240">
        <v>2435</v>
      </c>
      <c r="J20" s="233">
        <v>110.5</v>
      </c>
      <c r="K20" s="240">
        <v>13661</v>
      </c>
      <c r="L20" s="243">
        <v>15765</v>
      </c>
      <c r="M20" s="233">
        <v>67.5</v>
      </c>
    </row>
    <row r="21" spans="1:13" s="96" customFormat="1" ht="11.25" customHeight="1">
      <c r="A21" s="139">
        <v>648</v>
      </c>
      <c r="B21" s="132"/>
      <c r="C21" s="140"/>
      <c r="D21" s="140"/>
      <c r="E21" s="420" t="s">
        <v>267</v>
      </c>
      <c r="F21" s="420"/>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10864</v>
      </c>
      <c r="I22" s="240">
        <v>2117</v>
      </c>
      <c r="J22" s="233">
        <v>41.1</v>
      </c>
      <c r="K22" s="240">
        <v>90296</v>
      </c>
      <c r="L22" s="243">
        <v>16327</v>
      </c>
      <c r="M22" s="233">
        <v>6.5</v>
      </c>
    </row>
    <row r="23" spans="1:13" s="96" customFormat="1" ht="11.25" customHeight="1">
      <c r="A23" s="139">
        <v>649</v>
      </c>
      <c r="B23" s="132"/>
      <c r="C23" s="140"/>
      <c r="D23" s="140"/>
      <c r="E23" s="420" t="s">
        <v>268</v>
      </c>
      <c r="F23" s="420"/>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1670</v>
      </c>
      <c r="I24" s="240">
        <v>4609</v>
      </c>
      <c r="J24" s="233">
        <v>161.8</v>
      </c>
      <c r="K24" s="240">
        <v>18528</v>
      </c>
      <c r="L24" s="243">
        <v>43012</v>
      </c>
      <c r="M24" s="233">
        <v>81.4</v>
      </c>
    </row>
    <row r="25" spans="1:13" s="96" customFormat="1" ht="11.25" customHeight="1">
      <c r="A25" s="139">
        <v>650</v>
      </c>
      <c r="B25" s="132"/>
      <c r="C25" s="140"/>
      <c r="D25" s="140"/>
      <c r="E25" s="420" t="s">
        <v>269</v>
      </c>
      <c r="F25" s="420"/>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43996</v>
      </c>
      <c r="I26" s="240">
        <v>11382</v>
      </c>
      <c r="J26" s="233">
        <v>64.3</v>
      </c>
      <c r="K26" s="240">
        <v>258689</v>
      </c>
      <c r="L26" s="243">
        <v>63953</v>
      </c>
      <c r="M26" s="233">
        <v>24.9</v>
      </c>
    </row>
    <row r="27" spans="1:17" s="124" customFormat="1" ht="11.25" customHeight="1">
      <c r="A27" s="139">
        <v>656</v>
      </c>
      <c r="B27" s="132"/>
      <c r="C27" s="140"/>
      <c r="D27" s="140"/>
      <c r="E27" s="415" t="s">
        <v>270</v>
      </c>
      <c r="F27" s="415"/>
      <c r="G27" s="135" t="s">
        <v>133</v>
      </c>
      <c r="H27" s="238">
        <v>460</v>
      </c>
      <c r="I27" s="240">
        <v>17836</v>
      </c>
      <c r="J27" s="233">
        <v>-35.5</v>
      </c>
      <c r="K27" s="240">
        <v>556</v>
      </c>
      <c r="L27" s="243">
        <v>30058</v>
      </c>
      <c r="M27" s="233">
        <v>-42.7</v>
      </c>
      <c r="N27" s="96"/>
      <c r="O27" s="96"/>
      <c r="P27" s="96"/>
      <c r="Q27" s="96"/>
    </row>
    <row r="28" spans="1:13" s="96" customFormat="1" ht="11.25" customHeight="1">
      <c r="A28" s="139">
        <v>659</v>
      </c>
      <c r="B28" s="132"/>
      <c r="C28" s="140"/>
      <c r="D28" s="141"/>
      <c r="E28" s="415" t="s">
        <v>271</v>
      </c>
      <c r="F28" s="415"/>
      <c r="G28" s="135" t="s">
        <v>133</v>
      </c>
      <c r="H28" s="238">
        <v>9748</v>
      </c>
      <c r="I28" s="240">
        <v>9609</v>
      </c>
      <c r="J28" s="233">
        <v>46.2</v>
      </c>
      <c r="K28" s="240">
        <v>87496</v>
      </c>
      <c r="L28" s="243">
        <v>65191</v>
      </c>
      <c r="M28" s="233">
        <v>0.3</v>
      </c>
    </row>
    <row r="29" spans="1:17" s="124" customFormat="1" ht="11.25" customHeight="1">
      <c r="A29" s="139">
        <v>661</v>
      </c>
      <c r="B29" s="132"/>
      <c r="C29" s="140"/>
      <c r="D29" s="140"/>
      <c r="E29" s="415" t="s">
        <v>272</v>
      </c>
      <c r="F29" s="415"/>
      <c r="G29" s="135" t="s">
        <v>133</v>
      </c>
      <c r="H29" s="238">
        <v>30047</v>
      </c>
      <c r="I29" s="240">
        <v>4321</v>
      </c>
      <c r="J29" s="233">
        <v>41.3</v>
      </c>
      <c r="K29" s="240">
        <v>270105</v>
      </c>
      <c r="L29" s="243">
        <v>34147</v>
      </c>
      <c r="M29" s="233">
        <v>19.9</v>
      </c>
      <c r="N29" s="96"/>
      <c r="O29" s="96"/>
      <c r="P29" s="96"/>
      <c r="Q29" s="96"/>
    </row>
    <row r="30" spans="1:17" s="124" customFormat="1" ht="11.25" customHeight="1">
      <c r="A30" s="139">
        <v>665</v>
      </c>
      <c r="B30" s="132"/>
      <c r="C30" s="140"/>
      <c r="D30" s="140"/>
      <c r="E30" s="415" t="s">
        <v>273</v>
      </c>
      <c r="F30" s="415"/>
      <c r="G30" s="135" t="s">
        <v>133</v>
      </c>
      <c r="H30" s="238">
        <v>118757</v>
      </c>
      <c r="I30" s="240">
        <v>2211</v>
      </c>
      <c r="J30" s="233">
        <v>195</v>
      </c>
      <c r="K30" s="240">
        <v>489633</v>
      </c>
      <c r="L30" s="243">
        <v>9798</v>
      </c>
      <c r="M30" s="233">
        <v>-4.1</v>
      </c>
      <c r="N30" s="96"/>
      <c r="O30" s="96"/>
      <c r="P30" s="96"/>
      <c r="Q30" s="96"/>
    </row>
    <row r="31" spans="1:17" s="124" customFormat="1" ht="11.25" customHeight="1">
      <c r="A31" s="139">
        <v>667</v>
      </c>
      <c r="B31" s="132"/>
      <c r="C31" s="140"/>
      <c r="D31" s="140"/>
      <c r="E31" s="415" t="s">
        <v>274</v>
      </c>
      <c r="F31" s="415"/>
      <c r="G31" s="135" t="s">
        <v>133</v>
      </c>
      <c r="H31" s="238">
        <v>44436</v>
      </c>
      <c r="I31" s="240">
        <v>1570</v>
      </c>
      <c r="J31" s="233">
        <v>-17.2</v>
      </c>
      <c r="K31" s="240">
        <v>266508</v>
      </c>
      <c r="L31" s="243">
        <v>8040</v>
      </c>
      <c r="M31" s="233">
        <v>17.6</v>
      </c>
      <c r="N31" s="96"/>
      <c r="O31" s="96"/>
      <c r="P31" s="96"/>
      <c r="Q31" s="96"/>
    </row>
    <row r="32" spans="1:13" s="96" customFormat="1" ht="11.25" customHeight="1">
      <c r="A32" s="139">
        <v>669</v>
      </c>
      <c r="B32" s="132"/>
      <c r="C32" s="140"/>
      <c r="D32" s="140"/>
      <c r="E32" s="415" t="s">
        <v>865</v>
      </c>
      <c r="F32" s="415"/>
      <c r="G32" s="135" t="s">
        <v>133</v>
      </c>
      <c r="H32" s="238">
        <v>784134</v>
      </c>
      <c r="I32" s="240">
        <v>56280</v>
      </c>
      <c r="J32" s="233">
        <v>8.8</v>
      </c>
      <c r="K32" s="240">
        <v>6518592</v>
      </c>
      <c r="L32" s="243">
        <v>394332</v>
      </c>
      <c r="M32" s="233">
        <v>7</v>
      </c>
    </row>
    <row r="33" spans="1:13" s="96" customFormat="1" ht="11.25" customHeight="1">
      <c r="A33" s="139">
        <v>671</v>
      </c>
      <c r="B33" s="132"/>
      <c r="C33" s="140"/>
      <c r="D33" s="140"/>
      <c r="E33" s="415" t="s">
        <v>275</v>
      </c>
      <c r="F33" s="415"/>
      <c r="G33" s="135" t="s">
        <v>133</v>
      </c>
      <c r="H33" s="238">
        <v>37372</v>
      </c>
      <c r="I33" s="240">
        <v>1702</v>
      </c>
      <c r="J33" s="233">
        <v>-52.7</v>
      </c>
      <c r="K33" s="240">
        <v>838410</v>
      </c>
      <c r="L33" s="243">
        <v>51636</v>
      </c>
      <c r="M33" s="233">
        <v>20.7</v>
      </c>
    </row>
    <row r="34" spans="1:13" s="96" customFormat="1" ht="11.25" customHeight="1">
      <c r="A34" s="139">
        <v>673</v>
      </c>
      <c r="B34" s="132"/>
      <c r="C34" s="140"/>
      <c r="D34" s="140"/>
      <c r="E34" s="415" t="s">
        <v>276</v>
      </c>
      <c r="F34" s="415"/>
      <c r="G34" s="135" t="s">
        <v>133</v>
      </c>
      <c r="H34" s="238">
        <v>497812</v>
      </c>
      <c r="I34" s="240">
        <v>14468</v>
      </c>
      <c r="J34" s="233">
        <v>39.3</v>
      </c>
      <c r="K34" s="240">
        <v>4682745</v>
      </c>
      <c r="L34" s="243">
        <v>120248</v>
      </c>
      <c r="M34" s="233">
        <v>23.9</v>
      </c>
    </row>
    <row r="35" spans="1:13" s="96" customFormat="1" ht="11.25" customHeight="1">
      <c r="A35" s="139">
        <v>679</v>
      </c>
      <c r="B35" s="132"/>
      <c r="C35" s="140"/>
      <c r="D35" s="140"/>
      <c r="E35" s="415" t="s">
        <v>277</v>
      </c>
      <c r="F35" s="415"/>
      <c r="G35" s="135" t="s">
        <v>133</v>
      </c>
      <c r="H35" s="238">
        <v>522311</v>
      </c>
      <c r="I35" s="240">
        <v>32478</v>
      </c>
      <c r="J35" s="233">
        <v>24.7</v>
      </c>
      <c r="K35" s="240">
        <v>3638054</v>
      </c>
      <c r="L35" s="243">
        <v>207691</v>
      </c>
      <c r="M35" s="233">
        <v>10.4</v>
      </c>
    </row>
    <row r="36" spans="1:13" s="96" customFormat="1" ht="11.25" customHeight="1">
      <c r="A36" s="139">
        <v>683</v>
      </c>
      <c r="B36" s="132"/>
      <c r="C36" s="140"/>
      <c r="D36" s="140"/>
      <c r="E36" s="415" t="s">
        <v>278</v>
      </c>
      <c r="F36" s="415"/>
      <c r="G36" s="135" t="s">
        <v>133</v>
      </c>
      <c r="H36" s="238">
        <v>2128</v>
      </c>
      <c r="I36" s="240">
        <v>76798</v>
      </c>
      <c r="J36" s="233">
        <v>200</v>
      </c>
      <c r="K36" s="240">
        <v>15579</v>
      </c>
      <c r="L36" s="243">
        <v>624834</v>
      </c>
      <c r="M36" s="233">
        <v>7.8</v>
      </c>
    </row>
    <row r="37" spans="1:13" s="96" customFormat="1" ht="11.25" customHeight="1">
      <c r="A37" s="139">
        <v>690</v>
      </c>
      <c r="B37" s="132"/>
      <c r="C37" s="140"/>
      <c r="D37" s="140"/>
      <c r="E37" s="415" t="s">
        <v>279</v>
      </c>
      <c r="F37" s="415"/>
      <c r="G37" s="135" t="s">
        <v>133</v>
      </c>
      <c r="H37" s="238">
        <v>68154</v>
      </c>
      <c r="I37" s="240">
        <v>131024</v>
      </c>
      <c r="J37" s="233">
        <v>70.2</v>
      </c>
      <c r="K37" s="240">
        <v>529374</v>
      </c>
      <c r="L37" s="243">
        <v>1006423</v>
      </c>
      <c r="M37" s="233">
        <v>43.7</v>
      </c>
    </row>
    <row r="38" spans="1:13" s="138" customFormat="1" ht="11.25" customHeight="1">
      <c r="A38" s="109"/>
      <c r="B38" s="137"/>
      <c r="C38" s="142"/>
      <c r="D38" s="142"/>
      <c r="E38" s="157"/>
      <c r="F38" s="120" t="s">
        <v>161</v>
      </c>
      <c r="G38" s="135" t="s">
        <v>133</v>
      </c>
      <c r="H38" s="239">
        <v>4673863</v>
      </c>
      <c r="I38" s="241">
        <v>749490</v>
      </c>
      <c r="J38" s="234">
        <v>78.9</v>
      </c>
      <c r="K38" s="241">
        <v>33157421</v>
      </c>
      <c r="L38" s="244">
        <v>4895566</v>
      </c>
      <c r="M38" s="234">
        <v>32.3</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20" t="s">
        <v>281</v>
      </c>
      <c r="F41" s="420"/>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7091</v>
      </c>
      <c r="I42" s="240">
        <v>8619</v>
      </c>
      <c r="J42" s="233">
        <v>-12.8</v>
      </c>
      <c r="K42" s="240">
        <v>91469</v>
      </c>
      <c r="L42" s="243">
        <v>74202</v>
      </c>
      <c r="M42" s="233">
        <v>-8.8</v>
      </c>
    </row>
    <row r="43" spans="1:13" s="96" customFormat="1" ht="11.25" customHeight="1">
      <c r="A43" s="139">
        <v>702</v>
      </c>
      <c r="B43" s="132"/>
      <c r="C43" s="140"/>
      <c r="D43" s="141"/>
      <c r="E43" s="133"/>
      <c r="F43" s="133" t="s">
        <v>283</v>
      </c>
      <c r="G43" s="135" t="s">
        <v>133</v>
      </c>
      <c r="H43" s="238">
        <v>17449</v>
      </c>
      <c r="I43" s="240">
        <v>23265</v>
      </c>
      <c r="J43" s="233">
        <v>26.6</v>
      </c>
      <c r="K43" s="240">
        <v>113903</v>
      </c>
      <c r="L43" s="243">
        <v>142686</v>
      </c>
      <c r="M43" s="233">
        <v>13</v>
      </c>
    </row>
    <row r="44" spans="1:13" s="96" customFormat="1" ht="11.25" customHeight="1">
      <c r="A44" s="139">
        <v>703</v>
      </c>
      <c r="B44" s="132"/>
      <c r="C44" s="140"/>
      <c r="D44" s="141"/>
      <c r="E44" s="134"/>
      <c r="F44" s="134" t="s">
        <v>284</v>
      </c>
      <c r="G44" s="135" t="s">
        <v>133</v>
      </c>
      <c r="H44" s="238">
        <v>492</v>
      </c>
      <c r="I44" s="240">
        <v>1792</v>
      </c>
      <c r="J44" s="233">
        <v>-44</v>
      </c>
      <c r="K44" s="240">
        <v>3257</v>
      </c>
      <c r="L44" s="243">
        <v>10641</v>
      </c>
      <c r="M44" s="233">
        <v>-35.6</v>
      </c>
    </row>
    <row r="45" spans="1:13" s="96" customFormat="1" ht="11.25" customHeight="1">
      <c r="A45" s="139">
        <v>704</v>
      </c>
      <c r="B45" s="132"/>
      <c r="C45" s="140"/>
      <c r="D45" s="158"/>
      <c r="E45" s="133"/>
      <c r="F45" s="133" t="s">
        <v>285</v>
      </c>
      <c r="G45" s="135" t="s">
        <v>133</v>
      </c>
      <c r="H45" s="238">
        <v>7240</v>
      </c>
      <c r="I45" s="240">
        <v>7696</v>
      </c>
      <c r="J45" s="233">
        <v>15.2</v>
      </c>
      <c r="K45" s="240">
        <v>39426</v>
      </c>
      <c r="L45" s="243">
        <v>40374</v>
      </c>
      <c r="M45" s="233">
        <v>-7.1</v>
      </c>
    </row>
    <row r="46" spans="1:13" s="96" customFormat="1" ht="11.25" customHeight="1">
      <c r="A46" s="139">
        <v>705</v>
      </c>
      <c r="B46" s="132"/>
      <c r="C46" s="140"/>
      <c r="D46" s="140"/>
      <c r="E46" s="133"/>
      <c r="F46" s="133" t="s">
        <v>286</v>
      </c>
      <c r="G46" s="135" t="s">
        <v>133</v>
      </c>
      <c r="H46" s="238">
        <v>1507</v>
      </c>
      <c r="I46" s="240">
        <v>1238</v>
      </c>
      <c r="J46" s="233">
        <v>52.6</v>
      </c>
      <c r="K46" s="240">
        <v>9107</v>
      </c>
      <c r="L46" s="243">
        <v>7897</v>
      </c>
      <c r="M46" s="233">
        <v>15.1</v>
      </c>
    </row>
    <row r="47" spans="1:13" s="96" customFormat="1" ht="11.25" customHeight="1">
      <c r="A47" s="139">
        <v>706</v>
      </c>
      <c r="B47" s="132"/>
      <c r="C47" s="140"/>
      <c r="D47" s="140"/>
      <c r="E47" s="415" t="s">
        <v>287</v>
      </c>
      <c r="F47" s="415"/>
      <c r="G47" s="135" t="s">
        <v>133</v>
      </c>
      <c r="H47" s="238">
        <v>2031</v>
      </c>
      <c r="I47" s="240">
        <v>4734</v>
      </c>
      <c r="J47" s="233">
        <v>-16.9</v>
      </c>
      <c r="K47" s="240">
        <v>14872</v>
      </c>
      <c r="L47" s="243">
        <v>31336</v>
      </c>
      <c r="M47" s="233">
        <v>-21.2</v>
      </c>
    </row>
    <row r="48" spans="1:13" s="96" customFormat="1" ht="11.25" customHeight="1">
      <c r="A48" s="139">
        <v>707</v>
      </c>
      <c r="B48" s="132"/>
      <c r="C48" s="140"/>
      <c r="D48" s="140"/>
      <c r="E48" s="415" t="s">
        <v>288</v>
      </c>
      <c r="F48" s="415"/>
      <c r="G48" s="135" t="s">
        <v>133</v>
      </c>
      <c r="H48" s="238">
        <v>94</v>
      </c>
      <c r="I48" s="240">
        <v>134</v>
      </c>
      <c r="J48" s="233">
        <v>-15</v>
      </c>
      <c r="K48" s="240">
        <v>664</v>
      </c>
      <c r="L48" s="243">
        <v>1456</v>
      </c>
      <c r="M48" s="233">
        <v>52.2</v>
      </c>
    </row>
    <row r="49" spans="1:13" s="96" customFormat="1" ht="11.25" customHeight="1">
      <c r="A49" s="139">
        <v>708</v>
      </c>
      <c r="B49" s="132"/>
      <c r="C49" s="140"/>
      <c r="D49" s="140"/>
      <c r="E49" s="415" t="s">
        <v>289</v>
      </c>
      <c r="F49" s="415"/>
      <c r="G49" s="135" t="s">
        <v>133</v>
      </c>
      <c r="H49" s="238">
        <v>1157470</v>
      </c>
      <c r="I49" s="240">
        <v>85104</v>
      </c>
      <c r="J49" s="233">
        <v>21.4</v>
      </c>
      <c r="K49" s="240">
        <v>7720917</v>
      </c>
      <c r="L49" s="243">
        <v>530477</v>
      </c>
      <c r="M49" s="233">
        <v>2.4</v>
      </c>
    </row>
    <row r="50" spans="1:13" s="96" customFormat="1" ht="11.25" customHeight="1">
      <c r="A50" s="139">
        <v>709</v>
      </c>
      <c r="B50" s="132"/>
      <c r="C50" s="140"/>
      <c r="D50" s="140"/>
      <c r="E50" s="420" t="s">
        <v>290</v>
      </c>
      <c r="F50" s="420"/>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611239</v>
      </c>
      <c r="I51" s="240">
        <v>54828</v>
      </c>
      <c r="J51" s="233">
        <v>59.4</v>
      </c>
      <c r="K51" s="240">
        <v>4217080</v>
      </c>
      <c r="L51" s="243">
        <v>317711</v>
      </c>
      <c r="M51" s="233">
        <v>26.7</v>
      </c>
    </row>
    <row r="52" spans="1:13" s="96" customFormat="1" ht="11.25" customHeight="1">
      <c r="A52" s="139">
        <v>711</v>
      </c>
      <c r="B52" s="132"/>
      <c r="C52" s="140"/>
      <c r="D52" s="140"/>
      <c r="E52" s="415" t="s">
        <v>292</v>
      </c>
      <c r="F52" s="415"/>
      <c r="G52" s="135" t="s">
        <v>133</v>
      </c>
      <c r="H52" s="238">
        <v>166730</v>
      </c>
      <c r="I52" s="240">
        <v>18827</v>
      </c>
      <c r="J52" s="233">
        <v>6.6</v>
      </c>
      <c r="K52" s="240">
        <v>1193170</v>
      </c>
      <c r="L52" s="243">
        <v>135591</v>
      </c>
      <c r="M52" s="233">
        <v>16.4</v>
      </c>
    </row>
    <row r="53" spans="1:13" s="96" customFormat="1" ht="11.25" customHeight="1">
      <c r="A53" s="139">
        <v>732</v>
      </c>
      <c r="B53" s="132"/>
      <c r="C53" s="140"/>
      <c r="D53" s="141"/>
      <c r="E53" s="415" t="s">
        <v>293</v>
      </c>
      <c r="F53" s="415"/>
      <c r="G53" s="135" t="s">
        <v>133</v>
      </c>
      <c r="H53" s="238">
        <v>1264516</v>
      </c>
      <c r="I53" s="240">
        <v>265369</v>
      </c>
      <c r="J53" s="233">
        <v>77.5</v>
      </c>
      <c r="K53" s="240">
        <v>8850873</v>
      </c>
      <c r="L53" s="243">
        <v>1683289</v>
      </c>
      <c r="M53" s="233">
        <v>51.2</v>
      </c>
    </row>
    <row r="54" spans="1:13" s="96" customFormat="1" ht="11.25" customHeight="1">
      <c r="A54" s="139">
        <v>734</v>
      </c>
      <c r="B54" s="132"/>
      <c r="C54" s="140"/>
      <c r="D54" s="141"/>
      <c r="E54" s="415" t="s">
        <v>294</v>
      </c>
      <c r="F54" s="415"/>
      <c r="G54" s="135" t="s">
        <v>133</v>
      </c>
      <c r="H54" s="238">
        <v>117711</v>
      </c>
      <c r="I54" s="240">
        <v>56011</v>
      </c>
      <c r="J54" s="233">
        <v>8</v>
      </c>
      <c r="K54" s="240">
        <v>856683</v>
      </c>
      <c r="L54" s="243">
        <v>404712</v>
      </c>
      <c r="M54" s="233">
        <v>14.7</v>
      </c>
    </row>
    <row r="55" spans="1:50" ht="11.25">
      <c r="A55" s="139">
        <v>736</v>
      </c>
      <c r="B55" s="132"/>
      <c r="C55" s="96"/>
      <c r="D55" s="134"/>
      <c r="E55" s="415" t="s">
        <v>295</v>
      </c>
      <c r="F55" s="415"/>
      <c r="G55" s="135" t="s">
        <v>133</v>
      </c>
      <c r="H55" s="238">
        <v>45583</v>
      </c>
      <c r="I55" s="240">
        <v>9536</v>
      </c>
      <c r="J55" s="233">
        <v>19.2</v>
      </c>
      <c r="K55" s="240">
        <v>332102</v>
      </c>
      <c r="L55" s="243">
        <v>66792</v>
      </c>
      <c r="M55" s="233">
        <v>26.7</v>
      </c>
      <c r="N55" s="127"/>
      <c r="O55" s="127"/>
      <c r="P55" s="127"/>
      <c r="Q55" s="127"/>
      <c r="AW55" s="96"/>
      <c r="AX55" s="96"/>
    </row>
    <row r="56" spans="1:32" ht="11.25">
      <c r="A56" s="139">
        <v>738</v>
      </c>
      <c r="B56" s="132"/>
      <c r="C56" s="140"/>
      <c r="D56" s="140"/>
      <c r="E56" s="415" t="s">
        <v>296</v>
      </c>
      <c r="F56" s="415"/>
      <c r="G56" s="135" t="s">
        <v>133</v>
      </c>
      <c r="H56" s="238">
        <v>13829</v>
      </c>
      <c r="I56" s="240">
        <v>7623</v>
      </c>
      <c r="J56" s="233">
        <v>-28.3</v>
      </c>
      <c r="K56" s="240">
        <v>54481</v>
      </c>
      <c r="L56" s="243">
        <v>47830</v>
      </c>
      <c r="M56" s="233">
        <v>-30.2</v>
      </c>
      <c r="N56" s="138"/>
      <c r="O56" s="138"/>
      <c r="P56" s="138"/>
      <c r="Q56" s="138"/>
      <c r="R56" s="138"/>
      <c r="S56" s="138"/>
      <c r="T56" s="138"/>
      <c r="U56" s="138"/>
      <c r="V56" s="138"/>
      <c r="W56" s="138"/>
      <c r="X56" s="138"/>
      <c r="Y56" s="138"/>
      <c r="Z56" s="138"/>
      <c r="AA56" s="138"/>
      <c r="AB56" s="154"/>
      <c r="AC56" s="154"/>
      <c r="AD56" s="154"/>
      <c r="AE56" s="154"/>
      <c r="AF56" s="154"/>
    </row>
    <row r="57" spans="1:27" ht="11.25">
      <c r="A57" s="139">
        <v>740</v>
      </c>
      <c r="B57" s="132"/>
      <c r="C57" s="140"/>
      <c r="D57" s="140"/>
      <c r="E57" s="415" t="s">
        <v>297</v>
      </c>
      <c r="F57" s="415"/>
      <c r="G57" s="135" t="s">
        <v>133</v>
      </c>
      <c r="H57" s="238">
        <v>25602</v>
      </c>
      <c r="I57" s="240">
        <v>97696</v>
      </c>
      <c r="J57" s="233">
        <v>6.6</v>
      </c>
      <c r="K57" s="240">
        <v>195333</v>
      </c>
      <c r="L57" s="243">
        <v>757349</v>
      </c>
      <c r="M57" s="233">
        <v>-4.7</v>
      </c>
      <c r="N57" s="96"/>
      <c r="O57" s="96"/>
      <c r="P57" s="96"/>
      <c r="Q57" s="96"/>
      <c r="R57" s="96"/>
      <c r="S57" s="96"/>
      <c r="T57" s="96"/>
      <c r="U57" s="96"/>
      <c r="V57" s="96"/>
      <c r="W57" s="96"/>
      <c r="X57" s="96"/>
      <c r="Y57" s="96"/>
      <c r="Z57" s="96"/>
      <c r="AA57" s="96"/>
    </row>
    <row r="58" spans="1:27" ht="11.25">
      <c r="A58" s="139">
        <v>749</v>
      </c>
      <c r="B58" s="132"/>
      <c r="C58" s="140"/>
      <c r="D58" s="140"/>
      <c r="E58" s="415" t="s">
        <v>298</v>
      </c>
      <c r="F58" s="415"/>
      <c r="G58" s="135" t="s">
        <v>133</v>
      </c>
      <c r="H58" s="238">
        <v>1100940</v>
      </c>
      <c r="I58" s="240">
        <v>176744</v>
      </c>
      <c r="J58" s="233">
        <v>35</v>
      </c>
      <c r="K58" s="240">
        <v>7113875</v>
      </c>
      <c r="L58" s="243">
        <v>1137272</v>
      </c>
      <c r="M58" s="233">
        <v>14.9</v>
      </c>
      <c r="N58" s="96"/>
      <c r="O58" s="96"/>
      <c r="P58" s="96"/>
      <c r="Q58" s="96"/>
      <c r="R58" s="96"/>
      <c r="S58" s="96"/>
      <c r="T58" s="96"/>
      <c r="U58" s="96"/>
      <c r="V58" s="96"/>
      <c r="W58" s="96"/>
      <c r="X58" s="96"/>
      <c r="Y58" s="96"/>
      <c r="Z58" s="96"/>
      <c r="AA58" s="96"/>
    </row>
    <row r="59" spans="1:27" ht="11.25">
      <c r="A59" s="139">
        <v>751</v>
      </c>
      <c r="B59" s="132"/>
      <c r="C59" s="140"/>
      <c r="D59" s="141"/>
      <c r="E59" s="415" t="s">
        <v>866</v>
      </c>
      <c r="F59" s="415"/>
      <c r="G59" s="135" t="s">
        <v>133</v>
      </c>
      <c r="H59" s="238">
        <v>214586</v>
      </c>
      <c r="I59" s="240">
        <v>42605</v>
      </c>
      <c r="J59" s="233">
        <v>43.2</v>
      </c>
      <c r="K59" s="240">
        <v>1544924</v>
      </c>
      <c r="L59" s="243">
        <v>258521</v>
      </c>
      <c r="M59" s="233">
        <v>20.9</v>
      </c>
      <c r="N59" s="96"/>
      <c r="O59" s="96"/>
      <c r="P59" s="96"/>
      <c r="Q59" s="96"/>
      <c r="R59" s="96"/>
      <c r="S59" s="96"/>
      <c r="T59" s="96"/>
      <c r="U59" s="96"/>
      <c r="V59" s="96"/>
      <c r="W59" s="96"/>
      <c r="X59" s="96"/>
      <c r="Y59" s="96"/>
      <c r="Z59" s="96"/>
      <c r="AA59" s="96"/>
    </row>
    <row r="60" spans="1:27" ht="11.25">
      <c r="A60" s="139">
        <v>753</v>
      </c>
      <c r="B60" s="132"/>
      <c r="C60" s="140"/>
      <c r="D60" s="140"/>
      <c r="E60" s="415" t="s">
        <v>299</v>
      </c>
      <c r="F60" s="415"/>
      <c r="G60" s="135" t="s">
        <v>133</v>
      </c>
      <c r="H60" s="238">
        <v>394307</v>
      </c>
      <c r="I60" s="240">
        <v>42858</v>
      </c>
      <c r="J60" s="233">
        <v>45.1</v>
      </c>
      <c r="K60" s="240">
        <v>2713201</v>
      </c>
      <c r="L60" s="243">
        <v>251745</v>
      </c>
      <c r="M60" s="233">
        <v>31</v>
      </c>
      <c r="N60" s="96"/>
      <c r="O60" s="96"/>
      <c r="P60" s="96"/>
      <c r="Q60" s="96"/>
      <c r="R60" s="96"/>
      <c r="S60" s="96"/>
      <c r="T60" s="96"/>
      <c r="U60" s="96"/>
      <c r="V60" s="96"/>
      <c r="W60" s="96"/>
      <c r="X60" s="96"/>
      <c r="Y60" s="96"/>
      <c r="Z60" s="96"/>
      <c r="AA60" s="96"/>
    </row>
    <row r="61" spans="1:27" ht="11.25">
      <c r="A61" s="139">
        <v>755</v>
      </c>
      <c r="B61" s="132"/>
      <c r="C61" s="140"/>
      <c r="D61" s="140"/>
      <c r="E61" s="415" t="s">
        <v>300</v>
      </c>
      <c r="F61" s="415"/>
      <c r="G61" s="135" t="s">
        <v>133</v>
      </c>
      <c r="H61" s="238">
        <v>939143</v>
      </c>
      <c r="I61" s="240">
        <v>101536</v>
      </c>
      <c r="J61" s="233">
        <v>23.7</v>
      </c>
      <c r="K61" s="240">
        <v>6698093</v>
      </c>
      <c r="L61" s="243">
        <v>613149</v>
      </c>
      <c r="M61" s="233">
        <v>20.5</v>
      </c>
      <c r="N61" s="96"/>
      <c r="O61" s="96"/>
      <c r="P61" s="96"/>
      <c r="Q61" s="96"/>
      <c r="R61" s="96"/>
      <c r="S61" s="96"/>
      <c r="T61" s="96"/>
      <c r="U61" s="96"/>
      <c r="V61" s="96"/>
      <c r="W61" s="96"/>
      <c r="X61" s="96"/>
      <c r="Y61" s="96"/>
      <c r="Z61" s="96"/>
      <c r="AA61" s="96"/>
    </row>
    <row r="62" spans="1:27" ht="11.25">
      <c r="A62" s="139">
        <v>757</v>
      </c>
      <c r="B62" s="132"/>
      <c r="C62" s="140"/>
      <c r="D62" s="141"/>
      <c r="E62" s="415" t="s">
        <v>867</v>
      </c>
      <c r="F62" s="415"/>
      <c r="G62" s="135" t="s">
        <v>133</v>
      </c>
      <c r="H62" s="238">
        <v>174110</v>
      </c>
      <c r="I62" s="240">
        <v>21271</v>
      </c>
      <c r="J62" s="233">
        <v>45</v>
      </c>
      <c r="K62" s="240">
        <v>1091663</v>
      </c>
      <c r="L62" s="243">
        <v>124088</v>
      </c>
      <c r="M62" s="233">
        <v>31.7</v>
      </c>
      <c r="N62" s="96"/>
      <c r="O62" s="96"/>
      <c r="P62" s="96"/>
      <c r="Q62" s="96"/>
      <c r="R62" s="96"/>
      <c r="S62" s="96"/>
      <c r="T62" s="96"/>
      <c r="U62" s="96"/>
      <c r="V62" s="96"/>
      <c r="W62" s="96"/>
      <c r="X62" s="96"/>
      <c r="Y62" s="96"/>
      <c r="Z62" s="96"/>
      <c r="AA62" s="96"/>
    </row>
    <row r="63" spans="1:27" ht="11.25">
      <c r="A63" s="139">
        <v>759</v>
      </c>
      <c r="B63" s="132"/>
      <c r="C63" s="140"/>
      <c r="D63" s="140"/>
      <c r="E63" s="415" t="s">
        <v>868</v>
      </c>
      <c r="F63" s="415"/>
      <c r="G63" s="135" t="s">
        <v>133</v>
      </c>
      <c r="H63" s="238">
        <v>77456</v>
      </c>
      <c r="I63" s="240">
        <v>5171</v>
      </c>
      <c r="J63" s="233">
        <v>-18.7</v>
      </c>
      <c r="K63" s="240">
        <v>410215</v>
      </c>
      <c r="L63" s="243">
        <v>24277</v>
      </c>
      <c r="M63" s="233">
        <v>24.8</v>
      </c>
      <c r="N63" s="96"/>
      <c r="O63" s="96"/>
      <c r="P63" s="96"/>
      <c r="Q63" s="96"/>
      <c r="R63" s="96"/>
      <c r="S63" s="96"/>
      <c r="T63" s="96"/>
      <c r="U63" s="96"/>
      <c r="V63" s="96"/>
      <c r="W63" s="96"/>
      <c r="X63" s="96"/>
      <c r="Y63" s="96"/>
      <c r="Z63" s="96"/>
      <c r="AA63" s="96"/>
    </row>
    <row r="64" spans="1:32" ht="11.25">
      <c r="A64" s="139">
        <v>771</v>
      </c>
      <c r="B64" s="132"/>
      <c r="C64" s="140"/>
      <c r="D64" s="140"/>
      <c r="E64" s="415" t="s">
        <v>301</v>
      </c>
      <c r="F64" s="415"/>
      <c r="G64" s="135" t="s">
        <v>133</v>
      </c>
      <c r="H64" s="238">
        <v>49156</v>
      </c>
      <c r="I64" s="240">
        <v>48156</v>
      </c>
      <c r="J64" s="233">
        <v>95.8</v>
      </c>
      <c r="K64" s="240">
        <v>330410</v>
      </c>
      <c r="L64" s="243">
        <v>296331</v>
      </c>
      <c r="M64" s="233">
        <v>59.3</v>
      </c>
      <c r="N64" s="138"/>
      <c r="O64" s="138"/>
      <c r="P64" s="138"/>
      <c r="Q64" s="138"/>
      <c r="R64" s="138"/>
      <c r="S64" s="138"/>
      <c r="T64" s="138"/>
      <c r="U64" s="138"/>
      <c r="V64" s="138"/>
      <c r="W64" s="138"/>
      <c r="X64" s="138"/>
      <c r="Y64" s="138"/>
      <c r="Z64" s="138"/>
      <c r="AA64" s="138"/>
      <c r="AB64" s="154"/>
      <c r="AC64" s="154"/>
      <c r="AD64" s="154"/>
      <c r="AE64" s="154"/>
      <c r="AF64" s="154"/>
    </row>
    <row r="65" spans="1:32" ht="11.25">
      <c r="A65" s="139">
        <v>772</v>
      </c>
      <c r="B65" s="132"/>
      <c r="C65" s="140"/>
      <c r="D65" s="140"/>
      <c r="E65" s="415" t="s">
        <v>302</v>
      </c>
      <c r="F65" s="415"/>
      <c r="G65" s="135" t="s">
        <v>133</v>
      </c>
      <c r="H65" s="238">
        <v>222428</v>
      </c>
      <c r="I65" s="240">
        <v>80075</v>
      </c>
      <c r="J65" s="233">
        <v>18.4</v>
      </c>
      <c r="K65" s="240">
        <v>1507096</v>
      </c>
      <c r="L65" s="243">
        <v>501626</v>
      </c>
      <c r="M65" s="233">
        <v>15.3</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0" t="s">
        <v>972</v>
      </c>
      <c r="B68" s="401"/>
      <c r="C68" s="401"/>
      <c r="D68" s="401"/>
      <c r="E68" s="401"/>
      <c r="F68" s="401"/>
      <c r="G68" s="401"/>
      <c r="H68" s="401"/>
      <c r="I68" s="401"/>
      <c r="J68" s="402"/>
      <c r="K68" s="402"/>
      <c r="L68" s="402"/>
      <c r="M68" s="402"/>
    </row>
    <row r="69" spans="8:27" ht="11.25">
      <c r="H69" s="96"/>
      <c r="I69" s="127"/>
      <c r="J69" s="127"/>
      <c r="K69" s="127"/>
      <c r="L69" s="127"/>
      <c r="M69" s="127"/>
      <c r="N69" s="127"/>
      <c r="O69" s="96"/>
      <c r="P69" s="96"/>
      <c r="Q69" s="96"/>
      <c r="R69" s="96"/>
      <c r="S69" s="96"/>
      <c r="T69" s="96"/>
      <c r="U69" s="96"/>
      <c r="V69" s="96"/>
      <c r="W69" s="96"/>
      <c r="X69" s="96"/>
      <c r="Y69" s="96"/>
      <c r="Z69" s="96"/>
      <c r="AA69" s="96"/>
    </row>
    <row r="70" spans="8:27" ht="11.25">
      <c r="H70" s="96"/>
      <c r="I70" s="127"/>
      <c r="J70" s="127"/>
      <c r="K70" s="127"/>
      <c r="L70" s="127"/>
      <c r="M70" s="127"/>
      <c r="N70" s="127"/>
      <c r="O70" s="96"/>
      <c r="P70" s="96"/>
      <c r="Q70" s="96"/>
      <c r="R70" s="96"/>
      <c r="S70" s="96"/>
      <c r="T70" s="96"/>
      <c r="U70" s="96"/>
      <c r="V70" s="96"/>
      <c r="W70" s="96"/>
      <c r="X70" s="96"/>
      <c r="Y70" s="96"/>
      <c r="Z70" s="96"/>
      <c r="AA70" s="96"/>
    </row>
    <row r="71" spans="8:27" ht="11.25">
      <c r="H71" s="96"/>
      <c r="O71" s="96"/>
      <c r="P71" s="96"/>
      <c r="Q71" s="96"/>
      <c r="R71" s="96"/>
      <c r="S71" s="96"/>
      <c r="T71" s="96"/>
      <c r="U71" s="96"/>
      <c r="V71" s="96"/>
      <c r="W71" s="96"/>
      <c r="X71" s="96"/>
      <c r="Y71" s="96"/>
      <c r="Z71" s="96"/>
      <c r="AA71" s="96"/>
    </row>
    <row r="72" spans="8:27" ht="11.25">
      <c r="H72" s="96"/>
      <c r="O72" s="96"/>
      <c r="P72" s="96"/>
      <c r="Q72" s="96"/>
      <c r="R72" s="96"/>
      <c r="S72" s="96"/>
      <c r="T72" s="96"/>
      <c r="U72" s="96"/>
      <c r="V72" s="96"/>
      <c r="W72" s="96"/>
      <c r="X72" s="96"/>
      <c r="Y72" s="96"/>
      <c r="Z72" s="96"/>
      <c r="AA72" s="96"/>
    </row>
    <row r="73" spans="8:27" ht="11.25">
      <c r="H73" s="96"/>
      <c r="O73" s="96"/>
      <c r="P73" s="96"/>
      <c r="Q73" s="96"/>
      <c r="R73" s="96"/>
      <c r="S73" s="96"/>
      <c r="T73" s="96"/>
      <c r="U73" s="96"/>
      <c r="AA73" s="96"/>
    </row>
    <row r="74" spans="8:27" ht="11.25">
      <c r="H74" s="96"/>
      <c r="O74" s="96"/>
      <c r="P74" s="96"/>
      <c r="Q74" s="96"/>
      <c r="R74" s="96"/>
      <c r="S74" s="96"/>
      <c r="T74" s="96"/>
      <c r="U74" s="96"/>
      <c r="AA74" s="96"/>
    </row>
    <row r="75" spans="8:27" ht="11.25">
      <c r="H75" s="96"/>
      <c r="O75" s="96"/>
      <c r="P75" s="96"/>
      <c r="Q75" s="96"/>
      <c r="R75" s="96"/>
      <c r="S75" s="96"/>
      <c r="T75" s="96"/>
      <c r="U75" s="96"/>
      <c r="AA75" s="96"/>
    </row>
    <row r="76" spans="8:27" ht="11.25">
      <c r="H76" s="96"/>
      <c r="O76" s="96"/>
      <c r="P76" s="96"/>
      <c r="Q76" s="96"/>
      <c r="R76" s="96"/>
      <c r="S76" s="96"/>
      <c r="T76" s="96"/>
      <c r="U76" s="96"/>
      <c r="AA76" s="96"/>
    </row>
    <row r="77" spans="8:27" ht="11.25">
      <c r="H77" s="96"/>
      <c r="O77" s="96"/>
      <c r="P77" s="96"/>
      <c r="Q77" s="96"/>
      <c r="R77" s="96"/>
      <c r="S77" s="96"/>
      <c r="T77" s="96"/>
      <c r="U77" s="96"/>
      <c r="AA77" s="96"/>
    </row>
    <row r="78" spans="8:27" ht="11.25">
      <c r="H78" s="96"/>
      <c r="O78" s="96"/>
      <c r="P78" s="96"/>
      <c r="Q78" s="96"/>
      <c r="R78" s="96"/>
      <c r="S78" s="96"/>
      <c r="T78" s="96"/>
      <c r="U78" s="96"/>
      <c r="AA78" s="96"/>
    </row>
    <row r="79" spans="8:27" ht="11.25">
      <c r="H79" s="96"/>
      <c r="O79" s="96"/>
      <c r="P79" s="96"/>
      <c r="Q79" s="96"/>
      <c r="R79" s="96"/>
      <c r="S79" s="96"/>
      <c r="T79" s="96"/>
      <c r="U79" s="96"/>
      <c r="AA79" s="96"/>
    </row>
    <row r="80" spans="8:27" ht="11.25">
      <c r="H80" s="96"/>
      <c r="O80" s="96"/>
      <c r="P80" s="96"/>
      <c r="Q80" s="96"/>
      <c r="R80" s="96"/>
      <c r="S80" s="96"/>
      <c r="T80" s="96"/>
      <c r="U80" s="96"/>
      <c r="AA80" s="96"/>
    </row>
    <row r="81" spans="8:27" ht="11.25">
      <c r="H81" s="96"/>
      <c r="O81" s="96"/>
      <c r="P81" s="96"/>
      <c r="Q81" s="96"/>
      <c r="R81" s="96"/>
      <c r="S81" s="96"/>
      <c r="T81" s="96"/>
      <c r="U81" s="96"/>
      <c r="AA81" s="96"/>
    </row>
    <row r="82" spans="8:27" ht="11.25">
      <c r="H82" s="96"/>
      <c r="O82" s="96"/>
      <c r="P82" s="96"/>
      <c r="Q82" s="96"/>
      <c r="R82" s="96"/>
      <c r="S82" s="96"/>
      <c r="T82" s="96"/>
      <c r="U82" s="96"/>
      <c r="AA82" s="96"/>
    </row>
    <row r="83" spans="8:27" ht="11.25">
      <c r="H83" s="96"/>
      <c r="O83" s="96"/>
      <c r="P83" s="96"/>
      <c r="Q83" s="96"/>
      <c r="R83" s="96"/>
      <c r="S83" s="96"/>
      <c r="T83" s="96"/>
      <c r="U83" s="96"/>
      <c r="AA83" s="96"/>
    </row>
    <row r="84" spans="8:27" ht="11.25">
      <c r="H84" s="96"/>
      <c r="O84" s="96"/>
      <c r="P84" s="96"/>
      <c r="Q84" s="96"/>
      <c r="R84" s="96"/>
      <c r="S84" s="96"/>
      <c r="T84" s="96"/>
      <c r="U84" s="96"/>
      <c r="AA84" s="96"/>
    </row>
    <row r="85" spans="8:27" ht="11.25">
      <c r="H85" s="96"/>
      <c r="O85" s="96"/>
      <c r="P85" s="96"/>
      <c r="Q85" s="96"/>
      <c r="R85" s="96"/>
      <c r="S85" s="96"/>
      <c r="T85" s="96"/>
      <c r="U85" s="96"/>
      <c r="AA85" s="96"/>
    </row>
    <row r="86" spans="8:27" ht="11.25">
      <c r="H86" s="96"/>
      <c r="O86" s="96"/>
      <c r="P86" s="96"/>
      <c r="Q86" s="96"/>
      <c r="R86" s="96"/>
      <c r="S86" s="96"/>
      <c r="T86" s="96"/>
      <c r="U86" s="96"/>
      <c r="AA86" s="96"/>
    </row>
    <row r="87" spans="8:27" ht="11.25">
      <c r="H87" s="96"/>
      <c r="O87" s="96"/>
      <c r="P87" s="96"/>
      <c r="Q87" s="96"/>
      <c r="R87" s="96"/>
      <c r="S87" s="96"/>
      <c r="T87" s="96"/>
      <c r="U87" s="96"/>
      <c r="AA87" s="96"/>
    </row>
    <row r="88" spans="8:27" ht="11.25">
      <c r="H88" s="96"/>
      <c r="O88" s="96"/>
      <c r="P88" s="96"/>
      <c r="Q88" s="96"/>
      <c r="R88" s="96"/>
      <c r="S88" s="96"/>
      <c r="T88" s="96"/>
      <c r="U88" s="96"/>
      <c r="AA88" s="96"/>
    </row>
    <row r="89" spans="8:27" ht="11.25">
      <c r="H89" s="96"/>
      <c r="O89" s="96"/>
      <c r="P89" s="96"/>
      <c r="Q89" s="96"/>
      <c r="R89" s="96"/>
      <c r="S89" s="96"/>
      <c r="T89" s="96"/>
      <c r="U89" s="96"/>
      <c r="AA89" s="96"/>
    </row>
    <row r="90" spans="8:32" ht="11.25">
      <c r="H90" s="96"/>
      <c r="O90" s="96"/>
      <c r="P90" s="96"/>
      <c r="Q90" s="96"/>
      <c r="R90" s="96"/>
      <c r="S90" s="96"/>
      <c r="T90" s="96"/>
      <c r="U90" s="96"/>
      <c r="AA90" s="96"/>
      <c r="AB90" s="96"/>
      <c r="AC90" s="96"/>
      <c r="AD90" s="96"/>
      <c r="AE90" s="96"/>
      <c r="AF90" s="96"/>
    </row>
    <row r="91" spans="8:32" ht="11.25">
      <c r="H91" s="96"/>
      <c r="O91" s="96"/>
      <c r="P91" s="96"/>
      <c r="Q91" s="96"/>
      <c r="R91" s="96"/>
      <c r="S91" s="96"/>
      <c r="T91" s="96"/>
      <c r="U91" s="96"/>
      <c r="AA91" s="96"/>
      <c r="AB91" s="96"/>
      <c r="AC91" s="96"/>
      <c r="AD91" s="96"/>
      <c r="AE91" s="96"/>
      <c r="AF91" s="96"/>
    </row>
    <row r="92" spans="8:32" ht="11.25">
      <c r="H92" s="96"/>
      <c r="O92" s="96"/>
      <c r="P92" s="96"/>
      <c r="Q92" s="96"/>
      <c r="R92" s="96"/>
      <c r="S92" s="96"/>
      <c r="T92" s="96"/>
      <c r="U92" s="96"/>
      <c r="AA92" s="96"/>
      <c r="AB92" s="96"/>
      <c r="AC92" s="96"/>
      <c r="AD92" s="96"/>
      <c r="AE92" s="96"/>
      <c r="AF92" s="96"/>
    </row>
    <row r="93" spans="8:32" ht="11.25">
      <c r="H93" s="96"/>
      <c r="O93" s="96"/>
      <c r="P93" s="96"/>
      <c r="Q93" s="96"/>
      <c r="R93" s="96"/>
      <c r="S93" s="96"/>
      <c r="T93" s="96"/>
      <c r="U93" s="96"/>
      <c r="AA93" s="96"/>
      <c r="AB93" s="96"/>
      <c r="AC93" s="96"/>
      <c r="AD93" s="96"/>
      <c r="AE93" s="96"/>
      <c r="AF93" s="96"/>
    </row>
    <row r="94" spans="8:32" ht="11.25">
      <c r="H94" s="96"/>
      <c r="O94" s="96"/>
      <c r="P94" s="96"/>
      <c r="Q94" s="96"/>
      <c r="R94" s="96"/>
      <c r="S94" s="96"/>
      <c r="T94" s="96"/>
      <c r="U94" s="96"/>
      <c r="AA94" s="96"/>
      <c r="AB94" s="96"/>
      <c r="AC94" s="96"/>
      <c r="AD94" s="96"/>
      <c r="AE94" s="96"/>
      <c r="AF94" s="96"/>
    </row>
    <row r="95" spans="8:32" ht="11.25">
      <c r="H95" s="96"/>
      <c r="I95" s="96"/>
      <c r="J95" s="96"/>
      <c r="K95" s="96"/>
      <c r="L95" s="96"/>
      <c r="M95" s="96"/>
      <c r="N95" s="96"/>
      <c r="O95" s="96"/>
      <c r="P95" s="96"/>
      <c r="Q95" s="96"/>
      <c r="R95" s="96"/>
      <c r="S95" s="96"/>
      <c r="T95" s="96"/>
      <c r="U95" s="96"/>
      <c r="AA95" s="96"/>
      <c r="AB95" s="96"/>
      <c r="AC95" s="96"/>
      <c r="AD95" s="96"/>
      <c r="AE95" s="96"/>
      <c r="AF95" s="96"/>
    </row>
    <row r="96" spans="8:32" ht="11.25">
      <c r="H96" s="96"/>
      <c r="I96" s="96"/>
      <c r="J96" s="96"/>
      <c r="K96" s="96"/>
      <c r="L96" s="96"/>
      <c r="M96" s="96"/>
      <c r="N96" s="96"/>
      <c r="O96" s="96"/>
      <c r="P96" s="96"/>
      <c r="Q96" s="96"/>
      <c r="R96" s="96"/>
      <c r="S96" s="96"/>
      <c r="T96" s="96"/>
      <c r="U96" s="96"/>
      <c r="AA96" s="96"/>
      <c r="AB96" s="96"/>
      <c r="AC96" s="96"/>
      <c r="AD96" s="96"/>
      <c r="AE96" s="96"/>
      <c r="AF96" s="96"/>
    </row>
    <row r="97" spans="8:32" ht="11.25">
      <c r="H97" s="96"/>
      <c r="I97" s="96"/>
      <c r="J97" s="96"/>
      <c r="K97" s="96"/>
      <c r="L97" s="96"/>
      <c r="M97" s="96"/>
      <c r="N97" s="96"/>
      <c r="O97" s="96"/>
      <c r="P97" s="96"/>
      <c r="Q97" s="96"/>
      <c r="R97" s="96"/>
      <c r="S97" s="96"/>
      <c r="T97" s="96"/>
      <c r="U97" s="96"/>
      <c r="AA97" s="96"/>
      <c r="AB97" s="96"/>
      <c r="AC97" s="96"/>
      <c r="AD97" s="96"/>
      <c r="AE97" s="96"/>
      <c r="AF97" s="96"/>
    </row>
    <row r="98" spans="8:32" ht="11.25">
      <c r="H98" s="96"/>
      <c r="I98" s="96"/>
      <c r="J98" s="96"/>
      <c r="K98" s="96"/>
      <c r="L98" s="96"/>
      <c r="M98" s="96"/>
      <c r="N98" s="96"/>
      <c r="O98" s="96"/>
      <c r="P98" s="96"/>
      <c r="Q98" s="96"/>
      <c r="R98" s="96"/>
      <c r="S98" s="96"/>
      <c r="T98" s="96"/>
      <c r="U98" s="96"/>
      <c r="AA98" s="96"/>
      <c r="AB98" s="96"/>
      <c r="AC98" s="96"/>
      <c r="AD98" s="96"/>
      <c r="AE98" s="96"/>
      <c r="AF98" s="96"/>
    </row>
    <row r="99" spans="8:32" ht="11.25">
      <c r="H99" s="96"/>
      <c r="I99" s="96"/>
      <c r="J99" s="96"/>
      <c r="K99" s="96"/>
      <c r="L99" s="96"/>
      <c r="M99" s="96"/>
      <c r="N99" s="96"/>
      <c r="O99" s="96"/>
      <c r="P99" s="96"/>
      <c r="Q99" s="96"/>
      <c r="R99" s="96"/>
      <c r="S99" s="96"/>
      <c r="T99" s="96"/>
      <c r="U99" s="96"/>
      <c r="AA99" s="96"/>
      <c r="AB99" s="96"/>
      <c r="AC99" s="96"/>
      <c r="AD99" s="96"/>
      <c r="AE99" s="96"/>
      <c r="AF99" s="96"/>
    </row>
    <row r="100" spans="8:32" ht="11.25">
      <c r="H100" s="96"/>
      <c r="I100" s="96"/>
      <c r="J100" s="96"/>
      <c r="K100" s="96"/>
      <c r="L100" s="96"/>
      <c r="M100" s="96"/>
      <c r="N100" s="96"/>
      <c r="O100" s="96"/>
      <c r="P100" s="96"/>
      <c r="Q100" s="96"/>
      <c r="R100" s="96"/>
      <c r="S100" s="96"/>
      <c r="T100" s="96"/>
      <c r="U100" s="96"/>
      <c r="AA100" s="96"/>
      <c r="AB100" s="96"/>
      <c r="AC100" s="96"/>
      <c r="AD100" s="96"/>
      <c r="AE100" s="96"/>
      <c r="AF100" s="96"/>
    </row>
    <row r="101" spans="8:32" ht="11.25">
      <c r="H101" s="96"/>
      <c r="I101" s="96"/>
      <c r="J101" s="96"/>
      <c r="K101" s="96"/>
      <c r="L101" s="96"/>
      <c r="M101" s="96"/>
      <c r="N101" s="96"/>
      <c r="O101" s="96"/>
      <c r="P101" s="96"/>
      <c r="Q101" s="96"/>
      <c r="R101" s="96"/>
      <c r="S101" s="96"/>
      <c r="T101" s="96"/>
      <c r="U101" s="96"/>
      <c r="AA101" s="96"/>
      <c r="AB101" s="96"/>
      <c r="AC101" s="96"/>
      <c r="AD101" s="96"/>
      <c r="AE101" s="96"/>
      <c r="AF101" s="96"/>
    </row>
    <row r="102" spans="8:32" ht="11.25">
      <c r="H102" s="96"/>
      <c r="I102" s="96"/>
      <c r="J102" s="96"/>
      <c r="K102" s="96"/>
      <c r="L102" s="96"/>
      <c r="M102" s="96"/>
      <c r="N102" s="96"/>
      <c r="O102" s="96"/>
      <c r="P102" s="96"/>
      <c r="Q102" s="96"/>
      <c r="R102" s="96"/>
      <c r="S102" s="96"/>
      <c r="T102" s="96"/>
      <c r="U102" s="96"/>
      <c r="AA102" s="96"/>
      <c r="AB102" s="96"/>
      <c r="AC102" s="96"/>
      <c r="AD102" s="96"/>
      <c r="AE102" s="96"/>
      <c r="AF102" s="96"/>
    </row>
    <row r="103" spans="8:32"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E9:F9"/>
    <mergeCell ref="E64:F64"/>
    <mergeCell ref="E65:F65"/>
    <mergeCell ref="E60:F60"/>
    <mergeCell ref="E61:F61"/>
    <mergeCell ref="E62:F62"/>
    <mergeCell ref="E63:F63"/>
    <mergeCell ref="E56:F56"/>
    <mergeCell ref="E57:F57"/>
    <mergeCell ref="E58:F58"/>
    <mergeCell ref="E54:F54"/>
    <mergeCell ref="E55:F55"/>
    <mergeCell ref="E47:F47"/>
    <mergeCell ref="E48:F48"/>
    <mergeCell ref="E49:F49"/>
    <mergeCell ref="E50:F50"/>
    <mergeCell ref="A1:L1"/>
    <mergeCell ref="A3:A5"/>
    <mergeCell ref="B3:G5"/>
    <mergeCell ref="A2:G2"/>
    <mergeCell ref="H3:M3"/>
    <mergeCell ref="H4:J4"/>
    <mergeCell ref="K4:M4"/>
    <mergeCell ref="E10:F10"/>
    <mergeCell ref="E11:F11"/>
    <mergeCell ref="E12:F12"/>
    <mergeCell ref="E13:F13"/>
    <mergeCell ref="E15:F15"/>
    <mergeCell ref="E17:F17"/>
    <mergeCell ref="E29:F29"/>
    <mergeCell ref="E30:F30"/>
    <mergeCell ref="E19:F19"/>
    <mergeCell ref="E21:F21"/>
    <mergeCell ref="E31:F31"/>
    <mergeCell ref="E32:F32"/>
    <mergeCell ref="E23:F23"/>
    <mergeCell ref="E25:F25"/>
    <mergeCell ref="E27:F27"/>
    <mergeCell ref="E28:F28"/>
    <mergeCell ref="A68:M68"/>
    <mergeCell ref="E37:F37"/>
    <mergeCell ref="E41:F41"/>
    <mergeCell ref="E33:F33"/>
    <mergeCell ref="E34:F34"/>
    <mergeCell ref="E35:F35"/>
    <mergeCell ref="E36:F36"/>
    <mergeCell ref="E59:F59"/>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workbookViewId="0" topLeftCell="A1">
      <selection activeCell="N1" sqref="N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00390625" style="94"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6" t="s">
        <v>968</v>
      </c>
      <c r="B1" s="409"/>
      <c r="C1" s="409"/>
      <c r="D1" s="409"/>
      <c r="E1" s="409"/>
      <c r="F1" s="409"/>
      <c r="G1" s="409"/>
      <c r="H1" s="409"/>
      <c r="I1" s="409"/>
      <c r="J1" s="409"/>
      <c r="K1" s="409"/>
      <c r="L1" s="409"/>
    </row>
    <row r="2" spans="1:7" ht="12.75" customHeight="1">
      <c r="A2" s="417"/>
      <c r="B2" s="417"/>
      <c r="C2" s="417"/>
      <c r="D2" s="417"/>
      <c r="E2" s="417"/>
      <c r="F2" s="417"/>
      <c r="G2" s="417"/>
    </row>
    <row r="3" spans="1:13" s="96" customFormat="1" ht="18" customHeight="1">
      <c r="A3" s="412" t="s">
        <v>148</v>
      </c>
      <c r="B3" s="414" t="s">
        <v>149</v>
      </c>
      <c r="C3" s="414"/>
      <c r="D3" s="414"/>
      <c r="E3" s="414"/>
      <c r="F3" s="414"/>
      <c r="G3" s="414"/>
      <c r="H3" s="403" t="s">
        <v>150</v>
      </c>
      <c r="I3" s="404"/>
      <c r="J3" s="404"/>
      <c r="K3" s="404"/>
      <c r="L3" s="404"/>
      <c r="M3" s="404"/>
    </row>
    <row r="4" spans="1:13" s="96" customFormat="1" ht="18" customHeight="1">
      <c r="A4" s="413"/>
      <c r="B4" s="414"/>
      <c r="C4" s="414"/>
      <c r="D4" s="414"/>
      <c r="E4" s="414"/>
      <c r="F4" s="414"/>
      <c r="G4" s="414"/>
      <c r="H4" s="405" t="s">
        <v>1023</v>
      </c>
      <c r="I4" s="404"/>
      <c r="J4" s="419"/>
      <c r="K4" s="405" t="s">
        <v>1024</v>
      </c>
      <c r="L4" s="404"/>
      <c r="M4" s="404"/>
    </row>
    <row r="5" spans="1:13" s="96" customFormat="1" ht="18" customHeight="1">
      <c r="A5" s="413"/>
      <c r="B5" s="414"/>
      <c r="C5" s="414"/>
      <c r="D5" s="414"/>
      <c r="E5" s="414"/>
      <c r="F5" s="414"/>
      <c r="G5" s="414"/>
      <c r="H5" s="235" t="s">
        <v>151</v>
      </c>
      <c r="I5" s="235" t="s">
        <v>152</v>
      </c>
      <c r="J5" s="232" t="s">
        <v>22</v>
      </c>
      <c r="K5" s="235" t="s">
        <v>151</v>
      </c>
      <c r="L5" s="236" t="s">
        <v>152</v>
      </c>
      <c r="M5" s="237" t="s">
        <v>23</v>
      </c>
    </row>
    <row r="6" spans="1:47"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1.25">
      <c r="A9" s="139">
        <v>779</v>
      </c>
      <c r="B9" s="132"/>
      <c r="C9" s="140"/>
      <c r="D9" s="150"/>
      <c r="E9" s="415" t="s">
        <v>303</v>
      </c>
      <c r="F9" s="415"/>
      <c r="G9" s="135" t="s">
        <v>133</v>
      </c>
      <c r="H9" s="238">
        <v>12460</v>
      </c>
      <c r="I9" s="240">
        <v>6234</v>
      </c>
      <c r="J9" s="233">
        <v>-7.3</v>
      </c>
      <c r="K9" s="240">
        <v>55322</v>
      </c>
      <c r="L9" s="243">
        <v>37814</v>
      </c>
      <c r="M9" s="233">
        <v>-27</v>
      </c>
      <c r="N9" s="96"/>
      <c r="O9" s="96"/>
      <c r="P9" s="96"/>
      <c r="Q9" s="96"/>
      <c r="R9" s="96"/>
      <c r="S9" s="96"/>
      <c r="T9" s="96"/>
      <c r="U9" s="96"/>
      <c r="V9" s="96"/>
      <c r="W9" s="96"/>
      <c r="X9" s="96"/>
      <c r="Y9" s="96"/>
      <c r="Z9" s="96"/>
      <c r="AA9" s="96"/>
    </row>
    <row r="10" spans="1:13" s="96" customFormat="1" ht="11.25" customHeight="1">
      <c r="A10" s="139">
        <v>781</v>
      </c>
      <c r="B10" s="132"/>
      <c r="C10" s="140"/>
      <c r="E10" s="408" t="s">
        <v>305</v>
      </c>
      <c r="F10" s="408"/>
      <c r="G10" s="135" t="s">
        <v>133</v>
      </c>
      <c r="H10" s="238">
        <v>11</v>
      </c>
      <c r="I10" s="240">
        <v>12834</v>
      </c>
      <c r="J10" s="233">
        <v>-65.9</v>
      </c>
      <c r="K10" s="240">
        <v>295</v>
      </c>
      <c r="L10" s="243">
        <v>196901</v>
      </c>
      <c r="M10" s="233">
        <v>74.9</v>
      </c>
    </row>
    <row r="11" spans="1:13" s="96" customFormat="1" ht="11.25" customHeight="1">
      <c r="A11" s="139">
        <v>790</v>
      </c>
      <c r="B11" s="132"/>
      <c r="C11" s="140"/>
      <c r="D11" s="150"/>
      <c r="E11" s="408" t="s">
        <v>306</v>
      </c>
      <c r="F11" s="408"/>
      <c r="G11" s="135" t="s">
        <v>133</v>
      </c>
      <c r="H11" s="238">
        <v>3604</v>
      </c>
      <c r="I11" s="240">
        <v>2109</v>
      </c>
      <c r="J11" s="233">
        <v>4.3</v>
      </c>
      <c r="K11" s="240">
        <v>33016</v>
      </c>
      <c r="L11" s="243">
        <v>21128</v>
      </c>
      <c r="M11" s="233">
        <v>19</v>
      </c>
    </row>
    <row r="12" spans="1:13" s="138" customFormat="1" ht="11.25" customHeight="1">
      <c r="A12" s="136"/>
      <c r="B12" s="137"/>
      <c r="C12" s="142"/>
      <c r="D12" s="142"/>
      <c r="E12" s="146"/>
      <c r="F12" s="120" t="s">
        <v>161</v>
      </c>
      <c r="G12" s="135" t="s">
        <v>133</v>
      </c>
      <c r="H12" s="239">
        <v>6626786</v>
      </c>
      <c r="I12" s="241">
        <v>1182064</v>
      </c>
      <c r="J12" s="234">
        <v>29.8</v>
      </c>
      <c r="K12" s="241">
        <v>45191448</v>
      </c>
      <c r="L12" s="244">
        <v>7715195</v>
      </c>
      <c r="M12" s="234">
        <v>20.5</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11.2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410" t="s">
        <v>308</v>
      </c>
      <c r="F15" s="410"/>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35282</v>
      </c>
      <c r="I16" s="240">
        <v>113344</v>
      </c>
      <c r="J16" s="233">
        <v>-7</v>
      </c>
      <c r="K16" s="240">
        <v>195912</v>
      </c>
      <c r="L16" s="243">
        <v>681904</v>
      </c>
      <c r="M16" s="233">
        <v>6.2</v>
      </c>
    </row>
    <row r="17" spans="1:13" s="96" customFormat="1" ht="11.25" customHeight="1">
      <c r="A17" s="139">
        <v>802</v>
      </c>
      <c r="B17" s="132"/>
      <c r="C17" s="140"/>
      <c r="D17" s="119"/>
      <c r="E17" s="121"/>
      <c r="F17" s="116" t="s">
        <v>869</v>
      </c>
      <c r="G17" s="135" t="s">
        <v>133</v>
      </c>
      <c r="H17" s="238">
        <v>2618</v>
      </c>
      <c r="I17" s="240">
        <v>24005</v>
      </c>
      <c r="J17" s="233">
        <v>26.8</v>
      </c>
      <c r="K17" s="240">
        <v>9243</v>
      </c>
      <c r="L17" s="243">
        <v>82531</v>
      </c>
      <c r="M17" s="233">
        <v>34</v>
      </c>
    </row>
    <row r="18" spans="1:13" s="96" customFormat="1" ht="11.25" customHeight="1">
      <c r="A18" s="139">
        <v>803</v>
      </c>
      <c r="B18" s="132"/>
      <c r="C18" s="140"/>
      <c r="D18" s="151"/>
      <c r="E18" s="116"/>
      <c r="F18" s="116" t="s">
        <v>310</v>
      </c>
      <c r="G18" s="135" t="s">
        <v>133</v>
      </c>
      <c r="H18" s="238">
        <v>40782</v>
      </c>
      <c r="I18" s="240">
        <v>123225</v>
      </c>
      <c r="J18" s="233">
        <v>4.5</v>
      </c>
      <c r="K18" s="240">
        <v>302748</v>
      </c>
      <c r="L18" s="243">
        <v>885979</v>
      </c>
      <c r="M18" s="233">
        <v>31.9</v>
      </c>
    </row>
    <row r="19" spans="1:13" s="124" customFormat="1" ht="11.25" customHeight="1">
      <c r="A19" s="139">
        <v>804</v>
      </c>
      <c r="B19" s="132"/>
      <c r="C19" s="140"/>
      <c r="D19" s="150"/>
      <c r="E19" s="410" t="s">
        <v>311</v>
      </c>
      <c r="F19" s="410"/>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25520</v>
      </c>
      <c r="I20" s="240">
        <v>104569</v>
      </c>
      <c r="J20" s="233">
        <v>-33.2</v>
      </c>
      <c r="K20" s="240">
        <v>182561</v>
      </c>
      <c r="L20" s="243">
        <v>732766</v>
      </c>
      <c r="M20" s="233">
        <v>-10.1</v>
      </c>
    </row>
    <row r="21" spans="1:13" s="124" customFormat="1" ht="11.25" customHeight="1">
      <c r="A21" s="139">
        <v>805</v>
      </c>
      <c r="B21" s="132"/>
      <c r="C21" s="140"/>
      <c r="D21" s="150"/>
      <c r="E21" s="410" t="s">
        <v>313</v>
      </c>
      <c r="F21" s="410"/>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1246</v>
      </c>
      <c r="I22" s="240">
        <v>11907</v>
      </c>
      <c r="J22" s="233">
        <v>-34.4</v>
      </c>
      <c r="K22" s="240">
        <v>5241</v>
      </c>
      <c r="L22" s="243">
        <v>51140</v>
      </c>
      <c r="M22" s="233">
        <v>-29.6</v>
      </c>
    </row>
    <row r="23" spans="1:13" s="96" customFormat="1" ht="11.25" customHeight="1">
      <c r="A23" s="139">
        <v>806</v>
      </c>
      <c r="B23" s="132"/>
      <c r="C23" s="140"/>
      <c r="D23" s="119"/>
      <c r="E23" s="410" t="s">
        <v>314</v>
      </c>
      <c r="F23" s="410"/>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18765</v>
      </c>
      <c r="I24" s="240">
        <v>67223</v>
      </c>
      <c r="J24" s="233">
        <v>-14.2</v>
      </c>
      <c r="K24" s="240">
        <v>156128</v>
      </c>
      <c r="L24" s="243">
        <v>557923</v>
      </c>
      <c r="M24" s="233">
        <v>6.1</v>
      </c>
    </row>
    <row r="25" spans="1:13" s="124" customFormat="1" ht="11.25" customHeight="1">
      <c r="A25" s="139">
        <v>807</v>
      </c>
      <c r="B25" s="132"/>
      <c r="C25" s="96"/>
      <c r="D25" s="121"/>
      <c r="E25" s="408" t="s">
        <v>315</v>
      </c>
      <c r="F25" s="408"/>
      <c r="G25" s="135" t="s">
        <v>133</v>
      </c>
      <c r="H25" s="238">
        <v>2454</v>
      </c>
      <c r="I25" s="240">
        <v>15613</v>
      </c>
      <c r="J25" s="233">
        <v>-31.8</v>
      </c>
      <c r="K25" s="240">
        <v>21134</v>
      </c>
      <c r="L25" s="243">
        <v>129732</v>
      </c>
      <c r="M25" s="233">
        <v>4.4</v>
      </c>
    </row>
    <row r="26" spans="1:13" s="138" customFormat="1" ht="11.25" customHeight="1">
      <c r="A26" s="136" t="s">
        <v>0</v>
      </c>
      <c r="B26" s="137"/>
      <c r="C26" s="142"/>
      <c r="D26" s="142"/>
      <c r="E26" s="146"/>
      <c r="F26" s="120" t="s">
        <v>316</v>
      </c>
      <c r="G26" s="135" t="s">
        <v>133</v>
      </c>
      <c r="H26" s="239">
        <v>126667</v>
      </c>
      <c r="I26" s="241">
        <v>459885</v>
      </c>
      <c r="J26" s="234">
        <v>-14</v>
      </c>
      <c r="K26" s="241">
        <v>872967</v>
      </c>
      <c r="L26" s="244">
        <v>3121975</v>
      </c>
      <c r="M26" s="234">
        <v>7.1</v>
      </c>
    </row>
    <row r="27" spans="1:13" s="96" customFormat="1" ht="11.25" customHeight="1">
      <c r="A27" s="139">
        <v>808</v>
      </c>
      <c r="B27" s="132"/>
      <c r="C27" s="140"/>
      <c r="D27" s="140"/>
      <c r="E27" s="415" t="s">
        <v>317</v>
      </c>
      <c r="F27" s="415"/>
      <c r="G27" s="135" t="s">
        <v>133</v>
      </c>
      <c r="H27" s="238">
        <v>2438</v>
      </c>
      <c r="I27" s="240">
        <v>12964</v>
      </c>
      <c r="J27" s="233">
        <v>-16.6</v>
      </c>
      <c r="K27" s="240">
        <v>19197</v>
      </c>
      <c r="L27" s="243">
        <v>93160</v>
      </c>
      <c r="M27" s="233">
        <v>12.2</v>
      </c>
    </row>
    <row r="28" spans="1:13" s="96" customFormat="1" ht="11.25" customHeight="1">
      <c r="A28" s="139">
        <v>809</v>
      </c>
      <c r="B28" s="132"/>
      <c r="C28" s="140"/>
      <c r="D28" s="141"/>
      <c r="E28" s="415" t="s">
        <v>318</v>
      </c>
      <c r="F28" s="415"/>
      <c r="G28" s="135" t="s">
        <v>133</v>
      </c>
      <c r="H28" s="238">
        <v>131344</v>
      </c>
      <c r="I28" s="240">
        <v>104713</v>
      </c>
      <c r="J28" s="233">
        <v>-27.1</v>
      </c>
      <c r="K28" s="240">
        <v>1058650</v>
      </c>
      <c r="L28" s="243">
        <v>908467</v>
      </c>
      <c r="M28" s="233">
        <v>-32.2</v>
      </c>
    </row>
    <row r="29" spans="1:13" s="96" customFormat="1" ht="11.25" customHeight="1">
      <c r="A29" s="139">
        <v>810</v>
      </c>
      <c r="B29" s="132"/>
      <c r="C29" s="140"/>
      <c r="D29" s="140"/>
      <c r="E29" s="415" t="s">
        <v>319</v>
      </c>
      <c r="F29" s="415"/>
      <c r="G29" s="135" t="s">
        <v>133</v>
      </c>
      <c r="H29" s="238">
        <v>69</v>
      </c>
      <c r="I29" s="240">
        <v>816</v>
      </c>
      <c r="J29" s="233">
        <v>-5.1</v>
      </c>
      <c r="K29" s="240">
        <v>550</v>
      </c>
      <c r="L29" s="243">
        <v>4430</v>
      </c>
      <c r="M29" s="233">
        <v>55.4</v>
      </c>
    </row>
    <row r="30" spans="1:13" s="96" customFormat="1" ht="11.25" customHeight="1">
      <c r="A30" s="139">
        <v>811</v>
      </c>
      <c r="B30" s="132"/>
      <c r="C30" s="140"/>
      <c r="D30" s="140"/>
      <c r="E30" s="415" t="s">
        <v>871</v>
      </c>
      <c r="F30" s="415"/>
      <c r="G30" s="135" t="s">
        <v>133</v>
      </c>
      <c r="H30" s="238">
        <v>64962</v>
      </c>
      <c r="I30" s="240">
        <v>189158</v>
      </c>
      <c r="J30" s="233">
        <v>-15.4</v>
      </c>
      <c r="K30" s="240">
        <v>455937</v>
      </c>
      <c r="L30" s="243">
        <v>1348835</v>
      </c>
      <c r="M30" s="233">
        <v>7.8</v>
      </c>
    </row>
    <row r="31" spans="1:13" s="124" customFormat="1" ht="11.25" customHeight="1">
      <c r="A31" s="139">
        <v>812</v>
      </c>
      <c r="B31" s="132"/>
      <c r="C31" s="140"/>
      <c r="D31" s="141"/>
      <c r="E31" s="415" t="s">
        <v>320</v>
      </c>
      <c r="F31" s="415"/>
      <c r="G31" s="135" t="s">
        <v>133</v>
      </c>
      <c r="H31" s="238">
        <v>26765</v>
      </c>
      <c r="I31" s="240">
        <v>82644</v>
      </c>
      <c r="J31" s="233">
        <v>-9.6</v>
      </c>
      <c r="K31" s="240">
        <v>192827</v>
      </c>
      <c r="L31" s="243">
        <v>561887</v>
      </c>
      <c r="M31" s="233">
        <v>4.6</v>
      </c>
    </row>
    <row r="32" spans="1:13" s="96" customFormat="1" ht="11.25" customHeight="1">
      <c r="A32" s="139">
        <v>813</v>
      </c>
      <c r="B32" s="132"/>
      <c r="C32" s="140"/>
      <c r="D32" s="140"/>
      <c r="E32" s="415" t="s">
        <v>321</v>
      </c>
      <c r="F32" s="415"/>
      <c r="G32" s="135" t="s">
        <v>133</v>
      </c>
      <c r="H32" s="238">
        <v>264032</v>
      </c>
      <c r="I32" s="240">
        <v>61801</v>
      </c>
      <c r="J32" s="233">
        <v>8.5</v>
      </c>
      <c r="K32" s="240">
        <v>1785765</v>
      </c>
      <c r="L32" s="243">
        <v>403975</v>
      </c>
      <c r="M32" s="233">
        <v>-0.9</v>
      </c>
    </row>
    <row r="33" spans="1:13" s="96" customFormat="1" ht="11.25" customHeight="1">
      <c r="A33" s="139">
        <v>814</v>
      </c>
      <c r="B33" s="132"/>
      <c r="C33" s="140"/>
      <c r="D33" s="140"/>
      <c r="E33" s="415" t="s">
        <v>872</v>
      </c>
      <c r="F33" s="415"/>
      <c r="G33" s="135" t="s">
        <v>133</v>
      </c>
      <c r="H33" s="238">
        <v>54737</v>
      </c>
      <c r="I33" s="240">
        <v>85646</v>
      </c>
      <c r="J33" s="233">
        <v>0.2</v>
      </c>
      <c r="K33" s="240">
        <v>466998</v>
      </c>
      <c r="L33" s="243">
        <v>646338</v>
      </c>
      <c r="M33" s="233">
        <v>17</v>
      </c>
    </row>
    <row r="34" spans="1:13" s="96" customFormat="1" ht="11.25" customHeight="1">
      <c r="A34" s="139">
        <v>815</v>
      </c>
      <c r="B34" s="132"/>
      <c r="C34" s="140"/>
      <c r="D34" s="140"/>
      <c r="E34" s="415" t="s">
        <v>873</v>
      </c>
      <c r="F34" s="415"/>
      <c r="G34" s="135" t="s">
        <v>133</v>
      </c>
      <c r="H34" s="238">
        <v>647100</v>
      </c>
      <c r="I34" s="240">
        <v>82356</v>
      </c>
      <c r="J34" s="233">
        <v>41</v>
      </c>
      <c r="K34" s="240">
        <v>4456194</v>
      </c>
      <c r="L34" s="243">
        <v>500375</v>
      </c>
      <c r="M34" s="233">
        <v>28.9</v>
      </c>
    </row>
    <row r="35" spans="1:13" s="96" customFormat="1" ht="11.25" customHeight="1">
      <c r="A35" s="139">
        <v>816</v>
      </c>
      <c r="B35" s="132"/>
      <c r="C35" s="140"/>
      <c r="D35" s="140"/>
      <c r="E35" s="415" t="s">
        <v>874</v>
      </c>
      <c r="F35" s="415"/>
      <c r="G35" s="135" t="s">
        <v>133</v>
      </c>
      <c r="H35" s="238">
        <v>136727</v>
      </c>
      <c r="I35" s="240">
        <v>112225</v>
      </c>
      <c r="J35" s="233">
        <v>12</v>
      </c>
      <c r="K35" s="240">
        <v>1025716</v>
      </c>
      <c r="L35" s="243">
        <v>851669</v>
      </c>
      <c r="M35" s="233">
        <v>39.7</v>
      </c>
    </row>
    <row r="36" spans="1:13" s="96" customFormat="1" ht="11.25" customHeight="1">
      <c r="A36" s="139">
        <v>817</v>
      </c>
      <c r="B36" s="132"/>
      <c r="C36" s="140"/>
      <c r="D36" s="140"/>
      <c r="E36" s="415" t="s">
        <v>322</v>
      </c>
      <c r="F36" s="415"/>
      <c r="G36" s="135" t="s">
        <v>133</v>
      </c>
      <c r="H36" s="238">
        <v>179124</v>
      </c>
      <c r="I36" s="240">
        <v>13211</v>
      </c>
      <c r="J36" s="233">
        <v>5.3</v>
      </c>
      <c r="K36" s="240">
        <v>1088636</v>
      </c>
      <c r="L36" s="243">
        <v>79440</v>
      </c>
      <c r="M36" s="233">
        <v>17.5</v>
      </c>
    </row>
    <row r="37" spans="1:13" s="124" customFormat="1" ht="11.25" customHeight="1">
      <c r="A37" s="139">
        <v>818</v>
      </c>
      <c r="B37" s="132"/>
      <c r="C37" s="140"/>
      <c r="D37" s="140"/>
      <c r="E37" s="420" t="s">
        <v>323</v>
      </c>
      <c r="F37" s="420"/>
      <c r="G37" s="135" t="s">
        <v>133</v>
      </c>
      <c r="H37" s="238">
        <v>187717</v>
      </c>
      <c r="I37" s="240">
        <v>33032</v>
      </c>
      <c r="J37" s="233">
        <v>-3.9</v>
      </c>
      <c r="K37" s="240">
        <v>1232942</v>
      </c>
      <c r="L37" s="243">
        <v>231682</v>
      </c>
      <c r="M37" s="233">
        <v>15.2</v>
      </c>
    </row>
    <row r="38" spans="1:13" s="96" customFormat="1" ht="11.25" customHeight="1">
      <c r="A38" s="139">
        <v>819</v>
      </c>
      <c r="B38" s="132"/>
      <c r="C38" s="140"/>
      <c r="D38" s="140"/>
      <c r="E38" s="415" t="s">
        <v>324</v>
      </c>
      <c r="F38" s="415"/>
      <c r="G38" s="135" t="s">
        <v>133</v>
      </c>
      <c r="H38" s="238">
        <v>281519</v>
      </c>
      <c r="I38" s="240">
        <v>46740</v>
      </c>
      <c r="J38" s="233">
        <v>3.2</v>
      </c>
      <c r="K38" s="240">
        <v>1453311</v>
      </c>
      <c r="L38" s="243">
        <v>316369</v>
      </c>
      <c r="M38" s="233">
        <v>13.9</v>
      </c>
    </row>
    <row r="39" spans="1:13" s="96" customFormat="1" ht="11.25" customHeight="1">
      <c r="A39" s="139">
        <v>820</v>
      </c>
      <c r="B39" s="132"/>
      <c r="C39" s="140"/>
      <c r="D39" s="140"/>
      <c r="E39" s="420" t="s">
        <v>325</v>
      </c>
      <c r="F39" s="420"/>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34414</v>
      </c>
      <c r="I40" s="240">
        <v>73176</v>
      </c>
      <c r="J40" s="233">
        <v>20.6</v>
      </c>
      <c r="K40" s="240">
        <v>254360</v>
      </c>
      <c r="L40" s="243">
        <v>511951</v>
      </c>
      <c r="M40" s="233">
        <v>28.8</v>
      </c>
    </row>
    <row r="41" spans="1:13" s="124" customFormat="1" ht="11.25" customHeight="1">
      <c r="A41" s="139">
        <v>823</v>
      </c>
      <c r="B41" s="132"/>
      <c r="C41" s="140"/>
      <c r="D41" s="140"/>
      <c r="E41" s="415" t="s">
        <v>327</v>
      </c>
      <c r="F41" s="415"/>
      <c r="G41" s="135" t="s">
        <v>133</v>
      </c>
      <c r="H41" s="238">
        <v>9798</v>
      </c>
      <c r="I41" s="240">
        <v>14237</v>
      </c>
      <c r="J41" s="233">
        <v>74.5</v>
      </c>
      <c r="K41" s="240">
        <v>62345</v>
      </c>
      <c r="L41" s="243">
        <v>84660</v>
      </c>
      <c r="M41" s="233">
        <v>19.9</v>
      </c>
    </row>
    <row r="42" spans="1:13" s="124" customFormat="1" ht="11.25" customHeight="1">
      <c r="A42" s="139">
        <v>829</v>
      </c>
      <c r="B42" s="132"/>
      <c r="C42" s="140"/>
      <c r="D42" s="140"/>
      <c r="E42" s="422" t="s">
        <v>997</v>
      </c>
      <c r="F42" s="415"/>
      <c r="G42" s="135" t="s">
        <v>133</v>
      </c>
      <c r="H42" s="238">
        <v>1204995</v>
      </c>
      <c r="I42" s="240">
        <v>467168</v>
      </c>
      <c r="J42" s="233">
        <v>17.1</v>
      </c>
      <c r="K42" s="240">
        <v>7698075</v>
      </c>
      <c r="L42" s="243">
        <v>3111820</v>
      </c>
      <c r="M42" s="233">
        <v>24.7</v>
      </c>
    </row>
    <row r="43" spans="1:13" s="96" customFormat="1" ht="11.25" customHeight="1">
      <c r="A43" s="139">
        <v>831</v>
      </c>
      <c r="B43" s="132"/>
      <c r="C43" s="140"/>
      <c r="D43" s="140"/>
      <c r="E43" s="415" t="s">
        <v>328</v>
      </c>
      <c r="F43" s="415"/>
      <c r="G43" s="135" t="s">
        <v>133</v>
      </c>
      <c r="H43" s="238">
        <v>28289</v>
      </c>
      <c r="I43" s="240">
        <v>9739</v>
      </c>
      <c r="J43" s="233">
        <v>9.4</v>
      </c>
      <c r="K43" s="240">
        <v>259487</v>
      </c>
      <c r="L43" s="243">
        <v>75143</v>
      </c>
      <c r="M43" s="233">
        <v>31.5</v>
      </c>
    </row>
    <row r="44" spans="1:13" s="96" customFormat="1" ht="11.25" customHeight="1">
      <c r="A44" s="139">
        <v>832</v>
      </c>
      <c r="B44" s="132"/>
      <c r="C44" s="140"/>
      <c r="D44" s="140"/>
      <c r="E44" s="415" t="s">
        <v>875</v>
      </c>
      <c r="F44" s="415"/>
      <c r="G44" s="135" t="s">
        <v>133</v>
      </c>
      <c r="H44" s="238">
        <v>630529</v>
      </c>
      <c r="I44" s="240">
        <v>340417</v>
      </c>
      <c r="J44" s="233">
        <v>13.1</v>
      </c>
      <c r="K44" s="240">
        <v>4563982</v>
      </c>
      <c r="L44" s="243">
        <v>2316843</v>
      </c>
      <c r="M44" s="233">
        <v>21.9</v>
      </c>
    </row>
    <row r="45" spans="1:13" s="96" customFormat="1" ht="11.25" customHeight="1">
      <c r="A45" s="139">
        <v>833</v>
      </c>
      <c r="B45" s="132"/>
      <c r="C45" s="140"/>
      <c r="D45" s="140"/>
      <c r="E45" s="415" t="s">
        <v>329</v>
      </c>
      <c r="F45" s="415"/>
      <c r="G45" s="135" t="s">
        <v>133</v>
      </c>
      <c r="H45" s="238">
        <v>2797</v>
      </c>
      <c r="I45" s="240">
        <v>4779</v>
      </c>
      <c r="J45" s="233">
        <v>-2.6</v>
      </c>
      <c r="K45" s="240">
        <v>22610</v>
      </c>
      <c r="L45" s="243">
        <v>32768</v>
      </c>
      <c r="M45" s="233">
        <v>-13.7</v>
      </c>
    </row>
    <row r="46" spans="1:13" s="96" customFormat="1" ht="11.25" customHeight="1">
      <c r="A46" s="139">
        <v>834</v>
      </c>
      <c r="B46" s="132"/>
      <c r="C46" s="140"/>
      <c r="D46" s="140"/>
      <c r="E46" s="415" t="s">
        <v>330</v>
      </c>
      <c r="F46" s="415"/>
      <c r="G46" s="135" t="s">
        <v>133</v>
      </c>
      <c r="H46" s="238">
        <v>10329</v>
      </c>
      <c r="I46" s="240">
        <v>414469</v>
      </c>
      <c r="J46" s="233">
        <v>-26.9</v>
      </c>
      <c r="K46" s="240">
        <v>198151</v>
      </c>
      <c r="L46" s="243">
        <v>3513790</v>
      </c>
      <c r="M46" s="233">
        <v>-7.3</v>
      </c>
    </row>
    <row r="47" spans="1:13" s="124" customFormat="1" ht="11.25" customHeight="1">
      <c r="A47" s="139">
        <v>835</v>
      </c>
      <c r="B47" s="132"/>
      <c r="C47" s="140"/>
      <c r="D47" s="140"/>
      <c r="E47" s="415" t="s">
        <v>331</v>
      </c>
      <c r="F47" s="415"/>
      <c r="G47" s="135" t="s">
        <v>133</v>
      </c>
      <c r="H47" s="238">
        <v>42243</v>
      </c>
      <c r="I47" s="240">
        <v>55228</v>
      </c>
      <c r="J47" s="233">
        <v>10</v>
      </c>
      <c r="K47" s="240">
        <v>266470</v>
      </c>
      <c r="L47" s="243">
        <v>370010</v>
      </c>
      <c r="M47" s="233">
        <v>10.3</v>
      </c>
    </row>
    <row r="48" spans="1:13" s="96" customFormat="1" ht="11.25" customHeight="1">
      <c r="A48" s="144">
        <v>839</v>
      </c>
      <c r="B48" s="132"/>
      <c r="C48" s="140"/>
      <c r="D48" s="140"/>
      <c r="E48" s="415" t="s">
        <v>332</v>
      </c>
      <c r="F48" s="415"/>
      <c r="G48" s="135" t="s">
        <v>133</v>
      </c>
      <c r="H48" s="238">
        <v>360387</v>
      </c>
      <c r="I48" s="240">
        <v>232942</v>
      </c>
      <c r="J48" s="233">
        <v>6.4</v>
      </c>
      <c r="K48" s="240">
        <v>2417264</v>
      </c>
      <c r="L48" s="243">
        <v>2420070</v>
      </c>
      <c r="M48" s="233">
        <v>69</v>
      </c>
    </row>
    <row r="49" spans="1:13" s="96" customFormat="1" ht="11.25" customHeight="1">
      <c r="A49" s="144">
        <v>841</v>
      </c>
      <c r="B49" s="132"/>
      <c r="C49" s="140"/>
      <c r="D49" s="140"/>
      <c r="E49" s="420" t="s">
        <v>333</v>
      </c>
      <c r="F49" s="420"/>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13690</v>
      </c>
      <c r="I50" s="240">
        <v>24476</v>
      </c>
      <c r="J50" s="233">
        <v>46.9</v>
      </c>
      <c r="K50" s="240">
        <v>85393</v>
      </c>
      <c r="L50" s="243">
        <v>166185</v>
      </c>
      <c r="M50" s="233">
        <v>-3</v>
      </c>
    </row>
    <row r="51" spans="1:13" s="96" customFormat="1" ht="11.25" customHeight="1">
      <c r="A51" s="144">
        <v>842</v>
      </c>
      <c r="B51" s="132"/>
      <c r="C51" s="140"/>
      <c r="D51" s="140"/>
      <c r="E51" s="415" t="s">
        <v>335</v>
      </c>
      <c r="F51" s="415"/>
      <c r="G51" s="135" t="s">
        <v>133</v>
      </c>
      <c r="H51" s="238">
        <v>73788</v>
      </c>
      <c r="I51" s="240">
        <v>91601</v>
      </c>
      <c r="J51" s="233">
        <v>5.8</v>
      </c>
      <c r="K51" s="240">
        <v>536725</v>
      </c>
      <c r="L51" s="243">
        <v>621309</v>
      </c>
      <c r="M51" s="233">
        <v>20</v>
      </c>
    </row>
    <row r="52" spans="1:13" s="96" customFormat="1" ht="11.25" customHeight="1">
      <c r="A52" s="144">
        <v>843</v>
      </c>
      <c r="B52" s="132"/>
      <c r="C52" s="140"/>
      <c r="D52" s="140"/>
      <c r="E52" s="415" t="s">
        <v>336</v>
      </c>
      <c r="F52" s="415"/>
      <c r="G52" s="135" t="s">
        <v>133</v>
      </c>
      <c r="H52" s="238">
        <v>27769</v>
      </c>
      <c r="I52" s="240">
        <v>62483</v>
      </c>
      <c r="J52" s="233">
        <v>21.2</v>
      </c>
      <c r="K52" s="240">
        <v>192005</v>
      </c>
      <c r="L52" s="243">
        <v>423118</v>
      </c>
      <c r="M52" s="233">
        <v>22.5</v>
      </c>
    </row>
    <row r="53" spans="1:13" s="96" customFormat="1" ht="11.25" customHeight="1">
      <c r="A53" s="144">
        <v>844</v>
      </c>
      <c r="B53" s="132"/>
      <c r="C53" s="140"/>
      <c r="D53" s="140"/>
      <c r="E53" s="415" t="s">
        <v>337</v>
      </c>
      <c r="F53" s="415"/>
      <c r="G53" s="135" t="s">
        <v>133</v>
      </c>
      <c r="H53" s="238">
        <v>242567</v>
      </c>
      <c r="I53" s="240">
        <v>235377</v>
      </c>
      <c r="J53" s="233">
        <v>22.6</v>
      </c>
      <c r="K53" s="240">
        <v>1641047</v>
      </c>
      <c r="L53" s="243">
        <v>1596845</v>
      </c>
      <c r="M53" s="233">
        <v>19.2</v>
      </c>
    </row>
    <row r="54" spans="1:13" s="96" customFormat="1" ht="11.25" customHeight="1">
      <c r="A54" s="144">
        <v>845</v>
      </c>
      <c r="B54" s="132"/>
      <c r="C54" s="140"/>
      <c r="D54" s="140"/>
      <c r="E54" s="415" t="s">
        <v>338</v>
      </c>
      <c r="F54" s="415"/>
      <c r="G54" s="135" t="s">
        <v>133</v>
      </c>
      <c r="H54" s="238">
        <v>178379</v>
      </c>
      <c r="I54" s="240">
        <v>92945</v>
      </c>
      <c r="J54" s="233">
        <v>3.6</v>
      </c>
      <c r="K54" s="240">
        <v>1219746</v>
      </c>
      <c r="L54" s="243">
        <v>668210</v>
      </c>
      <c r="M54" s="233">
        <v>11.4</v>
      </c>
    </row>
    <row r="55" spans="1:13" s="124" customFormat="1" ht="11.25" customHeight="1">
      <c r="A55" s="144">
        <v>846</v>
      </c>
      <c r="B55" s="132"/>
      <c r="C55" s="140"/>
      <c r="D55" s="140"/>
      <c r="E55" s="415" t="s">
        <v>339</v>
      </c>
      <c r="F55" s="415"/>
      <c r="G55" s="135" t="s">
        <v>133</v>
      </c>
      <c r="H55" s="238">
        <v>89017</v>
      </c>
      <c r="I55" s="240">
        <v>61572</v>
      </c>
      <c r="J55" s="233">
        <v>-15.9</v>
      </c>
      <c r="K55" s="240">
        <v>701566</v>
      </c>
      <c r="L55" s="243">
        <v>477505</v>
      </c>
      <c r="M55" s="233">
        <v>11.1</v>
      </c>
    </row>
    <row r="56" spans="1:19" ht="11.25">
      <c r="A56" s="144">
        <v>847</v>
      </c>
      <c r="B56" s="132"/>
      <c r="C56" s="140"/>
      <c r="D56" s="140"/>
      <c r="E56" s="420" t="s">
        <v>340</v>
      </c>
      <c r="F56" s="420"/>
      <c r="G56" s="135" t="s">
        <v>133</v>
      </c>
      <c r="H56" s="111" t="s">
        <v>147</v>
      </c>
      <c r="I56" s="112" t="s">
        <v>147</v>
      </c>
      <c r="J56" s="112" t="s">
        <v>147</v>
      </c>
      <c r="K56" s="112" t="s">
        <v>147</v>
      </c>
      <c r="L56" s="112" t="s">
        <v>147</v>
      </c>
      <c r="M56" s="96" t="s">
        <v>147</v>
      </c>
      <c r="N56" s="96"/>
      <c r="O56" s="96"/>
      <c r="P56" s="96"/>
      <c r="Q56" s="96"/>
      <c r="R56" s="96"/>
      <c r="S56" s="96"/>
    </row>
    <row r="57" spans="1:19" ht="11.25">
      <c r="A57" s="144"/>
      <c r="B57" s="132"/>
      <c r="C57" s="140"/>
      <c r="D57" s="140"/>
      <c r="E57" s="133"/>
      <c r="F57" s="133" t="s">
        <v>341</v>
      </c>
      <c r="G57" s="135" t="s">
        <v>133</v>
      </c>
      <c r="H57" s="238">
        <v>6133</v>
      </c>
      <c r="I57" s="240">
        <v>5528</v>
      </c>
      <c r="J57" s="233">
        <v>9.5</v>
      </c>
      <c r="K57" s="240">
        <v>41489</v>
      </c>
      <c r="L57" s="243">
        <v>44871</v>
      </c>
      <c r="M57" s="233">
        <v>16.5</v>
      </c>
      <c r="N57" s="96"/>
      <c r="O57" s="96"/>
      <c r="P57" s="96"/>
      <c r="Q57" s="96"/>
      <c r="R57" s="96"/>
      <c r="S57" s="96"/>
    </row>
    <row r="58" spans="1:19" ht="11.25">
      <c r="A58" s="144">
        <v>848</v>
      </c>
      <c r="B58" s="132"/>
      <c r="C58" s="140"/>
      <c r="D58" s="140"/>
      <c r="E58" s="420" t="s">
        <v>342</v>
      </c>
      <c r="F58" s="420"/>
      <c r="G58" s="135" t="s">
        <v>133</v>
      </c>
      <c r="H58" s="111" t="s">
        <v>147</v>
      </c>
      <c r="I58" s="112" t="s">
        <v>147</v>
      </c>
      <c r="J58" s="112" t="s">
        <v>147</v>
      </c>
      <c r="K58" s="112" t="s">
        <v>147</v>
      </c>
      <c r="L58" s="112" t="s">
        <v>147</v>
      </c>
      <c r="M58" s="96" t="s">
        <v>147</v>
      </c>
      <c r="N58" s="96"/>
      <c r="O58" s="96"/>
      <c r="P58" s="96"/>
      <c r="Q58" s="96"/>
      <c r="R58" s="96"/>
      <c r="S58" s="96"/>
    </row>
    <row r="59" spans="1:19" ht="11.25">
      <c r="A59" s="144"/>
      <c r="B59" s="132"/>
      <c r="C59" s="140"/>
      <c r="D59" s="140"/>
      <c r="E59" s="133"/>
      <c r="F59" s="133" t="s">
        <v>343</v>
      </c>
      <c r="G59" s="135" t="s">
        <v>133</v>
      </c>
      <c r="H59" s="238">
        <v>4389</v>
      </c>
      <c r="I59" s="240">
        <v>10375</v>
      </c>
      <c r="J59" s="233">
        <v>-16.2</v>
      </c>
      <c r="K59" s="240">
        <v>33684</v>
      </c>
      <c r="L59" s="243">
        <v>77693</v>
      </c>
      <c r="M59" s="233">
        <v>7</v>
      </c>
      <c r="N59" s="96"/>
      <c r="O59" s="96"/>
      <c r="P59" s="96"/>
      <c r="Q59" s="96"/>
      <c r="R59" s="96"/>
      <c r="S59" s="96"/>
    </row>
    <row r="60" spans="1:19" ht="11.25">
      <c r="A60" s="144">
        <v>849</v>
      </c>
      <c r="B60" s="132"/>
      <c r="C60" s="140"/>
      <c r="D60" s="140"/>
      <c r="E60" s="415" t="s">
        <v>344</v>
      </c>
      <c r="F60" s="415"/>
      <c r="G60" s="135" t="s">
        <v>133</v>
      </c>
      <c r="H60" s="238">
        <v>139417</v>
      </c>
      <c r="I60" s="240">
        <v>62073</v>
      </c>
      <c r="J60" s="233">
        <v>2.2</v>
      </c>
      <c r="K60" s="240">
        <v>1020681</v>
      </c>
      <c r="L60" s="243">
        <v>465465</v>
      </c>
      <c r="M60" s="233">
        <v>5.2</v>
      </c>
      <c r="S60" s="96"/>
    </row>
    <row r="61" spans="1:19" ht="11.25">
      <c r="A61" s="144">
        <v>850</v>
      </c>
      <c r="B61" s="132"/>
      <c r="C61" s="140"/>
      <c r="D61" s="140"/>
      <c r="E61" s="415" t="s">
        <v>345</v>
      </c>
      <c r="F61" s="415"/>
      <c r="G61" s="135" t="s">
        <v>133</v>
      </c>
      <c r="H61" s="238">
        <v>707</v>
      </c>
      <c r="I61" s="240">
        <v>601</v>
      </c>
      <c r="J61" s="233">
        <v>22.3</v>
      </c>
      <c r="K61" s="240">
        <v>4801</v>
      </c>
      <c r="L61" s="243">
        <v>5780</v>
      </c>
      <c r="M61" s="233">
        <v>58.2</v>
      </c>
      <c r="S61" s="96"/>
    </row>
    <row r="62" spans="1:19" ht="11.25">
      <c r="A62" s="144">
        <v>851</v>
      </c>
      <c r="B62" s="132"/>
      <c r="C62" s="140"/>
      <c r="D62" s="140"/>
      <c r="E62" s="420" t="s">
        <v>349</v>
      </c>
      <c r="F62" s="420"/>
      <c r="G62" s="135" t="s">
        <v>133</v>
      </c>
      <c r="H62" s="111" t="s">
        <v>147</v>
      </c>
      <c r="I62" s="112" t="s">
        <v>147</v>
      </c>
      <c r="J62" s="112" t="s">
        <v>147</v>
      </c>
      <c r="K62" s="112" t="s">
        <v>147</v>
      </c>
      <c r="L62" s="112" t="s">
        <v>147</v>
      </c>
      <c r="M62" s="96" t="s">
        <v>147</v>
      </c>
      <c r="S62" s="96"/>
    </row>
    <row r="63" spans="1:19" ht="11.25">
      <c r="A63" s="144"/>
      <c r="B63" s="132"/>
      <c r="C63" s="140"/>
      <c r="D63" s="140"/>
      <c r="E63" s="133"/>
      <c r="F63" s="133" t="s">
        <v>350</v>
      </c>
      <c r="G63" s="135" t="s">
        <v>133</v>
      </c>
      <c r="H63" s="238">
        <v>39590</v>
      </c>
      <c r="I63" s="240">
        <v>33039</v>
      </c>
      <c r="J63" s="233">
        <v>32.6</v>
      </c>
      <c r="K63" s="240">
        <v>276812</v>
      </c>
      <c r="L63" s="243">
        <v>239598</v>
      </c>
      <c r="M63" s="233">
        <v>42</v>
      </c>
      <c r="S63" s="96"/>
    </row>
    <row r="64" spans="1:19" ht="11.25">
      <c r="A64" s="144">
        <v>852</v>
      </c>
      <c r="B64" s="132"/>
      <c r="C64" s="140"/>
      <c r="D64" s="140"/>
      <c r="E64" s="421" t="s">
        <v>351</v>
      </c>
      <c r="F64" s="421"/>
      <c r="G64" s="135" t="s">
        <v>133</v>
      </c>
      <c r="H64" s="238">
        <v>81672</v>
      </c>
      <c r="I64" s="240">
        <v>97331</v>
      </c>
      <c r="J64" s="233">
        <v>6.6</v>
      </c>
      <c r="K64" s="240">
        <v>568033</v>
      </c>
      <c r="L64" s="243">
        <v>666796</v>
      </c>
      <c r="M64" s="233">
        <v>13.8</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400" t="s">
        <v>972</v>
      </c>
      <c r="B67" s="401"/>
      <c r="C67" s="401"/>
      <c r="D67" s="401"/>
      <c r="E67" s="401"/>
      <c r="F67" s="401"/>
      <c r="G67" s="401"/>
      <c r="H67" s="401"/>
      <c r="I67" s="401"/>
      <c r="J67" s="402"/>
      <c r="K67" s="402"/>
      <c r="L67" s="402"/>
      <c r="M67" s="402"/>
    </row>
    <row r="68" spans="8:19" ht="11.25">
      <c r="H68" s="96"/>
      <c r="I68" s="96"/>
      <c r="J68" s="96"/>
      <c r="K68" s="96"/>
      <c r="L68" s="96"/>
      <c r="M68" s="96"/>
      <c r="S68" s="96"/>
    </row>
    <row r="69" spans="8:19" ht="11.25">
      <c r="H69" s="96"/>
      <c r="I69" s="96"/>
      <c r="J69" s="96"/>
      <c r="K69" s="96"/>
      <c r="L69" s="96"/>
      <c r="M69" s="96"/>
      <c r="S69" s="96"/>
    </row>
    <row r="70" spans="8:19" ht="11.25">
      <c r="H70" s="96"/>
      <c r="I70" s="96"/>
      <c r="J70" s="96"/>
      <c r="K70" s="96"/>
      <c r="L70" s="96"/>
      <c r="M70" s="96"/>
      <c r="S70" s="96"/>
    </row>
    <row r="71" spans="8:19" ht="11.25">
      <c r="H71" s="96"/>
      <c r="I71" s="96"/>
      <c r="J71" s="96"/>
      <c r="K71" s="96"/>
      <c r="L71" s="96"/>
      <c r="M71" s="96"/>
      <c r="S71" s="96"/>
    </row>
    <row r="72" spans="8:19" ht="11.25">
      <c r="H72" s="96"/>
      <c r="I72" s="96"/>
      <c r="J72" s="96"/>
      <c r="K72" s="96"/>
      <c r="L72" s="96"/>
      <c r="M72" s="96"/>
      <c r="S72" s="96"/>
    </row>
    <row r="73" spans="8:19" ht="11.25">
      <c r="H73" s="96"/>
      <c r="I73" s="96"/>
      <c r="J73" s="96"/>
      <c r="K73" s="96"/>
      <c r="L73" s="96"/>
      <c r="M73" s="96"/>
      <c r="S73" s="96"/>
    </row>
    <row r="74" spans="8:24" ht="11.25">
      <c r="H74" s="96"/>
      <c r="I74" s="96"/>
      <c r="J74" s="96"/>
      <c r="K74" s="96"/>
      <c r="L74" s="96"/>
      <c r="M74" s="96"/>
      <c r="S74" s="96"/>
      <c r="T74" s="96"/>
      <c r="U74" s="96"/>
      <c r="V74" s="96"/>
      <c r="W74" s="96"/>
      <c r="X74" s="96"/>
    </row>
    <row r="75" spans="8:24" ht="11.25">
      <c r="H75" s="96"/>
      <c r="I75" s="96"/>
      <c r="J75" s="96"/>
      <c r="K75" s="96"/>
      <c r="L75" s="96"/>
      <c r="M75" s="96"/>
      <c r="S75" s="96"/>
      <c r="T75" s="96"/>
      <c r="U75" s="96"/>
      <c r="V75" s="96"/>
      <c r="W75" s="96"/>
      <c r="X75" s="96"/>
    </row>
    <row r="76" spans="8:24" ht="11.25">
      <c r="H76" s="96"/>
      <c r="I76" s="96"/>
      <c r="J76" s="96"/>
      <c r="K76" s="96"/>
      <c r="L76" s="96"/>
      <c r="M76" s="96"/>
      <c r="S76" s="96"/>
      <c r="T76" s="96"/>
      <c r="U76" s="96"/>
      <c r="V76" s="96"/>
      <c r="W76" s="96"/>
      <c r="X76" s="96"/>
    </row>
    <row r="77" spans="8:24" ht="11.25">
      <c r="H77" s="96"/>
      <c r="I77" s="96"/>
      <c r="J77" s="96"/>
      <c r="K77" s="96"/>
      <c r="L77" s="96"/>
      <c r="M77" s="96"/>
      <c r="S77" s="96"/>
      <c r="T77" s="96"/>
      <c r="U77" s="96"/>
      <c r="V77" s="96"/>
      <c r="W77" s="96"/>
      <c r="X77" s="96"/>
    </row>
    <row r="78" spans="8:24" ht="11.25">
      <c r="H78" s="96"/>
      <c r="I78" s="96"/>
      <c r="J78" s="96"/>
      <c r="K78" s="96"/>
      <c r="L78" s="96"/>
      <c r="M78" s="96"/>
      <c r="S78" s="96"/>
      <c r="T78" s="96"/>
      <c r="U78" s="96"/>
      <c r="V78" s="96"/>
      <c r="W78" s="96"/>
      <c r="X78" s="96"/>
    </row>
    <row r="79" spans="8:24" ht="11.25">
      <c r="H79" s="96"/>
      <c r="I79" s="96"/>
      <c r="J79" s="96"/>
      <c r="K79" s="96"/>
      <c r="L79" s="96"/>
      <c r="M79" s="96"/>
      <c r="S79" s="96"/>
      <c r="T79" s="96"/>
      <c r="U79" s="96"/>
      <c r="V79" s="96"/>
      <c r="W79" s="96"/>
      <c r="X79" s="96"/>
    </row>
    <row r="80" spans="8:24" ht="11.25">
      <c r="H80" s="96"/>
      <c r="I80" s="96"/>
      <c r="J80" s="96"/>
      <c r="K80" s="96"/>
      <c r="L80" s="96"/>
      <c r="M80" s="96"/>
      <c r="S80" s="96"/>
      <c r="T80" s="96"/>
      <c r="U80" s="96"/>
      <c r="V80" s="96"/>
      <c r="W80" s="96"/>
      <c r="X80" s="96"/>
    </row>
    <row r="81" spans="8:24" ht="11.25">
      <c r="H81" s="96"/>
      <c r="I81" s="96"/>
      <c r="J81" s="96"/>
      <c r="K81" s="96"/>
      <c r="L81" s="96"/>
      <c r="M81" s="96"/>
      <c r="S81" s="96"/>
      <c r="T81" s="96"/>
      <c r="U81" s="96"/>
      <c r="V81" s="96"/>
      <c r="W81" s="96"/>
      <c r="X81" s="96"/>
    </row>
    <row r="82" spans="8:24" ht="11.25">
      <c r="H82" s="96"/>
      <c r="I82" s="96"/>
      <c r="J82" s="96"/>
      <c r="K82" s="96"/>
      <c r="L82" s="96"/>
      <c r="M82" s="96"/>
      <c r="S82" s="96"/>
      <c r="T82" s="96"/>
      <c r="U82" s="96"/>
      <c r="V82" s="96"/>
      <c r="W82" s="96"/>
      <c r="X82" s="96"/>
    </row>
    <row r="83" spans="8:24" ht="11.25">
      <c r="H83" s="96"/>
      <c r="I83" s="96"/>
      <c r="J83" s="96"/>
      <c r="K83" s="96"/>
      <c r="L83" s="96"/>
      <c r="M83" s="96"/>
      <c r="S83" s="96"/>
      <c r="T83" s="96"/>
      <c r="U83" s="96"/>
      <c r="V83" s="96"/>
      <c r="W83" s="96"/>
      <c r="X83" s="96"/>
    </row>
    <row r="84" spans="8:24" ht="11.25">
      <c r="H84" s="96"/>
      <c r="I84" s="96"/>
      <c r="J84" s="96"/>
      <c r="K84" s="96"/>
      <c r="L84" s="96"/>
      <c r="M84" s="96"/>
      <c r="S84" s="96"/>
      <c r="T84" s="96"/>
      <c r="U84" s="96"/>
      <c r="V84" s="96"/>
      <c r="W84" s="96"/>
      <c r="X84" s="96"/>
    </row>
    <row r="85" spans="8:29" ht="11.25">
      <c r="H85" s="96"/>
      <c r="I85" s="96"/>
      <c r="J85" s="96"/>
      <c r="K85" s="96"/>
      <c r="L85" s="96"/>
      <c r="M85" s="96"/>
      <c r="N85" s="96"/>
      <c r="O85" s="96"/>
      <c r="P85" s="96"/>
      <c r="Q85" s="96"/>
      <c r="R85" s="96"/>
      <c r="X85" s="96"/>
      <c r="Y85" s="96"/>
      <c r="Z85" s="96"/>
      <c r="AA85" s="96"/>
      <c r="AB85" s="96"/>
      <c r="AC85" s="96"/>
    </row>
    <row r="86" spans="8:29" ht="11.25">
      <c r="H86" s="96"/>
      <c r="I86" s="96"/>
      <c r="J86" s="96"/>
      <c r="K86" s="96"/>
      <c r="L86" s="96"/>
      <c r="M86" s="96"/>
      <c r="N86" s="96"/>
      <c r="O86" s="96"/>
      <c r="P86" s="96"/>
      <c r="Q86" s="96"/>
      <c r="R86" s="96"/>
      <c r="X86" s="96"/>
      <c r="Y86" s="96"/>
      <c r="Z86" s="96"/>
      <c r="AA86" s="96"/>
      <c r="AB86" s="96"/>
      <c r="AC86" s="96"/>
    </row>
    <row r="87" spans="8:29" ht="11.25">
      <c r="H87" s="96"/>
      <c r="I87" s="96"/>
      <c r="J87" s="96"/>
      <c r="K87" s="96"/>
      <c r="L87" s="96"/>
      <c r="M87" s="96"/>
      <c r="N87" s="96"/>
      <c r="O87" s="96"/>
      <c r="P87" s="96"/>
      <c r="Q87" s="96"/>
      <c r="R87" s="96"/>
      <c r="S87" s="96"/>
      <c r="T87" s="96"/>
      <c r="U87" s="96"/>
      <c r="V87" s="96"/>
      <c r="W87" s="96"/>
      <c r="X87" s="96"/>
      <c r="Y87" s="96"/>
      <c r="Z87" s="96"/>
      <c r="AA87" s="96"/>
      <c r="AB87" s="96"/>
      <c r="AC87" s="96"/>
    </row>
    <row r="88" spans="8:40"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row r="107" spans="8:12" ht="9.75">
      <c r="H107" s="127"/>
      <c r="I107" s="127"/>
      <c r="J107" s="127"/>
      <c r="K107" s="127"/>
      <c r="L107" s="127"/>
    </row>
    <row r="108" spans="8:12" ht="9.75">
      <c r="H108" s="127"/>
      <c r="I108" s="127"/>
      <c r="J108" s="127"/>
      <c r="K108" s="127"/>
      <c r="L108" s="127"/>
    </row>
    <row r="109" spans="8:12" ht="9.75">
      <c r="H109" s="127"/>
      <c r="I109" s="127"/>
      <c r="J109" s="127"/>
      <c r="K109" s="127"/>
      <c r="L109" s="127"/>
    </row>
    <row r="110" spans="8:12" ht="9.75">
      <c r="H110" s="127"/>
      <c r="I110" s="127"/>
      <c r="J110" s="127"/>
      <c r="K110" s="127"/>
      <c r="L110" s="127"/>
    </row>
  </sheetData>
  <sheetProtection/>
  <mergeCells count="49">
    <mergeCell ref="A1:L1"/>
    <mergeCell ref="A3:A5"/>
    <mergeCell ref="B3:G5"/>
    <mergeCell ref="E9:F9"/>
    <mergeCell ref="E10:F10"/>
    <mergeCell ref="E23:F23"/>
    <mergeCell ref="E11:F11"/>
    <mergeCell ref="E19:F19"/>
    <mergeCell ref="E21:F21"/>
    <mergeCell ref="E43:F43"/>
    <mergeCell ref="E38:F38"/>
    <mergeCell ref="E29:F29"/>
    <mergeCell ref="E15:F15"/>
    <mergeCell ref="E32:F32"/>
    <mergeCell ref="E36:F36"/>
    <mergeCell ref="E33:F33"/>
    <mergeCell ref="E31:F31"/>
    <mergeCell ref="E28:F28"/>
    <mergeCell ref="E30:F30"/>
    <mergeCell ref="E51:F51"/>
    <mergeCell ref="H3:M3"/>
    <mergeCell ref="A2:G2"/>
    <mergeCell ref="H4:J4"/>
    <mergeCell ref="K4:M4"/>
    <mergeCell ref="A67:M67"/>
    <mergeCell ref="E42:F42"/>
    <mergeCell ref="E34:F34"/>
    <mergeCell ref="E35:F35"/>
    <mergeCell ref="E64:F64"/>
    <mergeCell ref="E61:F61"/>
    <mergeCell ref="E25:F25"/>
    <mergeCell ref="E62:F62"/>
    <mergeCell ref="E49:F49"/>
    <mergeCell ref="E53:F53"/>
    <mergeCell ref="E52:F52"/>
    <mergeCell ref="E41:F41"/>
    <mergeCell ref="E47:F47"/>
    <mergeCell ref="E58:F58"/>
    <mergeCell ref="E46:F46"/>
    <mergeCell ref="E44:F44"/>
    <mergeCell ref="E55:F55"/>
    <mergeCell ref="E60:F60"/>
    <mergeCell ref="E37:F37"/>
    <mergeCell ref="E39:F39"/>
    <mergeCell ref="E27:F27"/>
    <mergeCell ref="E45:F45"/>
    <mergeCell ref="E56:F56"/>
    <mergeCell ref="E48:F48"/>
    <mergeCell ref="E54:F54"/>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workbookViewId="0" topLeftCell="B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6.140625" style="94" customWidth="1"/>
    <col min="14" max="18" width="12.140625" style="94" customWidth="1"/>
    <col min="19" max="16384" width="11.421875" style="94" customWidth="1"/>
  </cols>
  <sheetData>
    <row r="1" spans="1:12" ht="13.5" customHeight="1">
      <c r="A1" s="416" t="s">
        <v>968</v>
      </c>
      <c r="B1" s="409"/>
      <c r="C1" s="409"/>
      <c r="D1" s="409"/>
      <c r="E1" s="409"/>
      <c r="F1" s="409"/>
      <c r="G1" s="409"/>
      <c r="H1" s="409"/>
      <c r="I1" s="409"/>
      <c r="J1" s="409"/>
      <c r="K1" s="409"/>
      <c r="L1" s="409"/>
    </row>
    <row r="2" spans="1:7" ht="12.75" customHeight="1">
      <c r="A2" s="417"/>
      <c r="B2" s="417"/>
      <c r="C2" s="417"/>
      <c r="D2" s="417"/>
      <c r="E2" s="417"/>
      <c r="F2" s="417"/>
      <c r="G2" s="417"/>
    </row>
    <row r="3" spans="1:13" s="96" customFormat="1" ht="18" customHeight="1">
      <c r="A3" s="412" t="s">
        <v>148</v>
      </c>
      <c r="B3" s="414" t="s">
        <v>149</v>
      </c>
      <c r="C3" s="414"/>
      <c r="D3" s="414"/>
      <c r="E3" s="414"/>
      <c r="F3" s="414"/>
      <c r="G3" s="414"/>
      <c r="H3" s="403" t="s">
        <v>150</v>
      </c>
      <c r="I3" s="404"/>
      <c r="J3" s="404"/>
      <c r="K3" s="404"/>
      <c r="L3" s="404"/>
      <c r="M3" s="404"/>
    </row>
    <row r="4" spans="1:13" s="96" customFormat="1" ht="18" customHeight="1">
      <c r="A4" s="413"/>
      <c r="B4" s="414"/>
      <c r="C4" s="414"/>
      <c r="D4" s="414"/>
      <c r="E4" s="414"/>
      <c r="F4" s="414"/>
      <c r="G4" s="414"/>
      <c r="H4" s="405" t="s">
        <v>1023</v>
      </c>
      <c r="I4" s="404"/>
      <c r="J4" s="419"/>
      <c r="K4" s="405" t="s">
        <v>1024</v>
      </c>
      <c r="L4" s="404"/>
      <c r="M4" s="404"/>
    </row>
    <row r="5" spans="1:13" s="96" customFormat="1" ht="18" customHeight="1">
      <c r="A5" s="413"/>
      <c r="B5" s="414"/>
      <c r="C5" s="414"/>
      <c r="D5" s="414"/>
      <c r="E5" s="414"/>
      <c r="F5" s="414"/>
      <c r="G5" s="414"/>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1.25">
      <c r="A8" s="136">
        <v>8</v>
      </c>
      <c r="B8" s="137"/>
      <c r="D8" s="159" t="s">
        <v>352</v>
      </c>
      <c r="E8" s="105"/>
      <c r="F8" s="159"/>
      <c r="G8" s="123"/>
      <c r="H8" s="160" t="s">
        <v>147</v>
      </c>
      <c r="I8" s="112" t="s">
        <v>147</v>
      </c>
      <c r="J8" s="112" t="s">
        <v>147</v>
      </c>
      <c r="K8" s="112" t="s">
        <v>147</v>
      </c>
      <c r="L8" s="112" t="s">
        <v>147</v>
      </c>
      <c r="M8" s="138" t="s">
        <v>147</v>
      </c>
    </row>
    <row r="9" spans="1:22" ht="11.25">
      <c r="A9" s="144">
        <v>853</v>
      </c>
      <c r="B9" s="132"/>
      <c r="C9" s="140"/>
      <c r="D9" s="150"/>
      <c r="E9" s="410" t="s">
        <v>353</v>
      </c>
      <c r="F9" s="410"/>
      <c r="G9" s="152"/>
      <c r="H9" s="117" t="s">
        <v>147</v>
      </c>
      <c r="I9" s="118" t="s">
        <v>147</v>
      </c>
      <c r="J9" s="118" t="s">
        <v>147</v>
      </c>
      <c r="K9" s="118" t="s">
        <v>147</v>
      </c>
      <c r="L9" s="118" t="s">
        <v>147</v>
      </c>
      <c r="M9" s="96" t="s">
        <v>147</v>
      </c>
      <c r="N9" s="96"/>
      <c r="O9" s="96"/>
      <c r="P9" s="96"/>
      <c r="V9" s="96"/>
    </row>
    <row r="10" spans="1:22" ht="11.25">
      <c r="A10" s="144"/>
      <c r="B10" s="132"/>
      <c r="C10" s="140"/>
      <c r="D10" s="150"/>
      <c r="E10" s="116"/>
      <c r="F10" s="116" t="s">
        <v>354</v>
      </c>
      <c r="G10" s="152" t="s">
        <v>133</v>
      </c>
      <c r="H10" s="238">
        <v>59104</v>
      </c>
      <c r="I10" s="240">
        <v>600920</v>
      </c>
      <c r="J10" s="233">
        <v>-10.6</v>
      </c>
      <c r="K10" s="240">
        <v>460458</v>
      </c>
      <c r="L10" s="243">
        <v>4630694</v>
      </c>
      <c r="M10" s="233">
        <v>4.3</v>
      </c>
      <c r="N10" s="96"/>
      <c r="O10" s="96"/>
      <c r="P10" s="96"/>
      <c r="V10" s="96"/>
    </row>
    <row r="11" spans="1:22" ht="11.25">
      <c r="A11" s="144">
        <v>854</v>
      </c>
      <c r="B11" s="132"/>
      <c r="C11" s="140"/>
      <c r="D11" s="150"/>
      <c r="E11" s="408" t="s">
        <v>355</v>
      </c>
      <c r="F11" s="408"/>
      <c r="G11" s="152" t="s">
        <v>133</v>
      </c>
      <c r="H11" s="238">
        <v>9426</v>
      </c>
      <c r="I11" s="240">
        <v>10988</v>
      </c>
      <c r="J11" s="233">
        <v>-11.3</v>
      </c>
      <c r="K11" s="240">
        <v>63079</v>
      </c>
      <c r="L11" s="243">
        <v>99550</v>
      </c>
      <c r="M11" s="233">
        <v>6.9</v>
      </c>
      <c r="N11" s="96"/>
      <c r="O11" s="96"/>
      <c r="P11" s="96"/>
      <c r="V11" s="96"/>
    </row>
    <row r="12" spans="1:22" ht="11.25">
      <c r="A12" s="144">
        <v>859</v>
      </c>
      <c r="B12" s="132"/>
      <c r="C12" s="140"/>
      <c r="D12" s="150"/>
      <c r="E12" s="408" t="s">
        <v>356</v>
      </c>
      <c r="F12" s="408"/>
      <c r="G12" s="152" t="s">
        <v>133</v>
      </c>
      <c r="H12" s="238">
        <v>225082</v>
      </c>
      <c r="I12" s="240">
        <v>449002</v>
      </c>
      <c r="J12" s="233">
        <v>7.7</v>
      </c>
      <c r="K12" s="240">
        <v>1556618</v>
      </c>
      <c r="L12" s="243">
        <v>3189041</v>
      </c>
      <c r="M12" s="233">
        <v>31.6</v>
      </c>
      <c r="N12" s="96"/>
      <c r="O12" s="96"/>
      <c r="P12" s="96"/>
      <c r="V12" s="96"/>
    </row>
    <row r="13" spans="1:22" ht="11.25">
      <c r="A13" s="109" t="s">
        <v>1</v>
      </c>
      <c r="B13" s="137"/>
      <c r="C13" s="142"/>
      <c r="D13" s="147"/>
      <c r="E13" s="146"/>
      <c r="F13" s="185" t="s">
        <v>357</v>
      </c>
      <c r="G13" s="152" t="s">
        <v>133</v>
      </c>
      <c r="H13" s="239">
        <v>1190731</v>
      </c>
      <c r="I13" s="241">
        <v>1838312</v>
      </c>
      <c r="J13" s="234">
        <v>1.8</v>
      </c>
      <c r="K13" s="241">
        <v>8402138</v>
      </c>
      <c r="L13" s="244">
        <v>13372662</v>
      </c>
      <c r="M13" s="234">
        <v>14.6</v>
      </c>
      <c r="N13" s="96"/>
      <c r="O13" s="96"/>
      <c r="P13" s="96"/>
      <c r="V13" s="96"/>
    </row>
    <row r="14" spans="1:13" s="96" customFormat="1" ht="11.25" customHeight="1">
      <c r="A14" s="139">
        <v>860</v>
      </c>
      <c r="B14" s="132"/>
      <c r="C14" s="140"/>
      <c r="D14" s="151"/>
      <c r="E14" s="408" t="s">
        <v>358</v>
      </c>
      <c r="F14" s="408"/>
      <c r="G14" s="152" t="s">
        <v>133</v>
      </c>
      <c r="H14" s="238">
        <v>65196</v>
      </c>
      <c r="I14" s="240">
        <v>51066</v>
      </c>
      <c r="J14" s="233">
        <v>19.4</v>
      </c>
      <c r="K14" s="240">
        <v>429816</v>
      </c>
      <c r="L14" s="243">
        <v>319708</v>
      </c>
      <c r="M14" s="233">
        <v>25.1</v>
      </c>
    </row>
    <row r="15" spans="1:13" s="124" customFormat="1" ht="11.25" customHeight="1">
      <c r="A15" s="139">
        <v>861</v>
      </c>
      <c r="B15" s="132"/>
      <c r="C15" s="140"/>
      <c r="D15" s="150"/>
      <c r="E15" s="408" t="s">
        <v>359</v>
      </c>
      <c r="F15" s="408"/>
      <c r="G15" s="152" t="s">
        <v>133</v>
      </c>
      <c r="H15" s="238">
        <v>679620</v>
      </c>
      <c r="I15" s="240">
        <v>1305844</v>
      </c>
      <c r="J15" s="233">
        <v>12.2</v>
      </c>
      <c r="K15" s="240">
        <v>4585387</v>
      </c>
      <c r="L15" s="243">
        <v>9097141</v>
      </c>
      <c r="M15" s="233">
        <v>25.6</v>
      </c>
    </row>
    <row r="16" spans="1:13" s="124" customFormat="1" ht="11.25" customHeight="1">
      <c r="A16" s="139">
        <v>862</v>
      </c>
      <c r="B16" s="132"/>
      <c r="C16" s="140"/>
      <c r="D16" s="150"/>
      <c r="E16" s="408" t="s">
        <v>360</v>
      </c>
      <c r="F16" s="408"/>
      <c r="G16" s="152" t="s">
        <v>133</v>
      </c>
      <c r="H16" s="238">
        <v>20342</v>
      </c>
      <c r="I16" s="240">
        <v>45183</v>
      </c>
      <c r="J16" s="233">
        <v>-1.8</v>
      </c>
      <c r="K16" s="240">
        <v>172528</v>
      </c>
      <c r="L16" s="243">
        <v>348407</v>
      </c>
      <c r="M16" s="233">
        <v>11.6</v>
      </c>
    </row>
    <row r="17" spans="1:13" s="124" customFormat="1" ht="11.25" customHeight="1">
      <c r="A17" s="139">
        <v>863</v>
      </c>
      <c r="B17" s="132"/>
      <c r="C17" s="140"/>
      <c r="D17" s="119"/>
      <c r="E17" s="408" t="s">
        <v>876</v>
      </c>
      <c r="F17" s="408"/>
      <c r="G17" s="152" t="s">
        <v>133</v>
      </c>
      <c r="H17" s="238">
        <v>14038</v>
      </c>
      <c r="I17" s="240">
        <v>400211</v>
      </c>
      <c r="J17" s="233">
        <v>-5.3</v>
      </c>
      <c r="K17" s="240">
        <v>123399</v>
      </c>
      <c r="L17" s="243">
        <v>3092931</v>
      </c>
      <c r="M17" s="233">
        <v>18</v>
      </c>
    </row>
    <row r="18" spans="1:13" s="96" customFormat="1" ht="11.25" customHeight="1">
      <c r="A18" s="139">
        <v>864</v>
      </c>
      <c r="B18" s="132"/>
      <c r="D18" s="121"/>
      <c r="E18" s="410" t="s">
        <v>361</v>
      </c>
      <c r="F18" s="410"/>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54248</v>
      </c>
      <c r="I19" s="240">
        <v>244818</v>
      </c>
      <c r="J19" s="233">
        <v>-1</v>
      </c>
      <c r="K19" s="240">
        <v>423405</v>
      </c>
      <c r="L19" s="243">
        <v>1949962</v>
      </c>
      <c r="M19" s="233">
        <v>27.3</v>
      </c>
    </row>
    <row r="20" spans="1:13" s="96" customFormat="1" ht="11.25" customHeight="1">
      <c r="A20" s="139">
        <v>865</v>
      </c>
      <c r="B20" s="132"/>
      <c r="C20" s="140"/>
      <c r="D20" s="150"/>
      <c r="E20" s="408" t="s">
        <v>363</v>
      </c>
      <c r="F20" s="408"/>
      <c r="G20" s="152" t="s">
        <v>133</v>
      </c>
      <c r="H20" s="238">
        <v>171262</v>
      </c>
      <c r="I20" s="240">
        <v>964966</v>
      </c>
      <c r="J20" s="233">
        <v>26.1</v>
      </c>
      <c r="K20" s="240">
        <v>1046888</v>
      </c>
      <c r="L20" s="243">
        <v>6105251</v>
      </c>
      <c r="M20" s="233">
        <v>13.9</v>
      </c>
    </row>
    <row r="21" spans="1:13" s="124" customFormat="1" ht="11.25" customHeight="1">
      <c r="A21" s="139">
        <v>869</v>
      </c>
      <c r="B21" s="132"/>
      <c r="C21" s="140"/>
      <c r="D21" s="119"/>
      <c r="E21" s="408" t="s">
        <v>364</v>
      </c>
      <c r="F21" s="408"/>
      <c r="G21" s="152" t="s">
        <v>133</v>
      </c>
      <c r="H21" s="238">
        <v>261523</v>
      </c>
      <c r="I21" s="240">
        <v>432984</v>
      </c>
      <c r="J21" s="233">
        <v>2.4</v>
      </c>
      <c r="K21" s="240">
        <v>1991069</v>
      </c>
      <c r="L21" s="243">
        <v>3199330</v>
      </c>
      <c r="M21" s="233">
        <v>34.1</v>
      </c>
    </row>
    <row r="22" spans="1:13" s="96" customFormat="1" ht="11.25" customHeight="1">
      <c r="A22" s="139">
        <v>871</v>
      </c>
      <c r="B22" s="132"/>
      <c r="C22" s="140"/>
      <c r="D22" s="150"/>
      <c r="E22" s="410" t="s">
        <v>365</v>
      </c>
      <c r="F22" s="410"/>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24699</v>
      </c>
      <c r="I23" s="240">
        <v>181953</v>
      </c>
      <c r="J23" s="233">
        <v>-7.1</v>
      </c>
      <c r="K23" s="240">
        <v>170191</v>
      </c>
      <c r="L23" s="243">
        <v>1267525</v>
      </c>
      <c r="M23" s="233">
        <v>5</v>
      </c>
    </row>
    <row r="24" spans="1:13" s="96" customFormat="1" ht="11.25" customHeight="1">
      <c r="A24" s="139">
        <v>872</v>
      </c>
      <c r="B24" s="132"/>
      <c r="C24" s="140"/>
      <c r="D24" s="150"/>
      <c r="E24" s="410" t="s">
        <v>367</v>
      </c>
      <c r="F24" s="410"/>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29980</v>
      </c>
      <c r="I25" s="240">
        <v>316818</v>
      </c>
      <c r="J25" s="233">
        <v>16.2</v>
      </c>
      <c r="K25" s="240">
        <v>206607</v>
      </c>
      <c r="L25" s="243">
        <v>2153836</v>
      </c>
      <c r="M25" s="233">
        <v>17.2</v>
      </c>
    </row>
    <row r="26" spans="1:13" s="124" customFormat="1" ht="11.25" customHeight="1">
      <c r="A26" s="139">
        <v>873</v>
      </c>
      <c r="B26" s="132"/>
      <c r="C26" s="140"/>
      <c r="D26" s="150"/>
      <c r="E26" s="408" t="s">
        <v>369</v>
      </c>
      <c r="F26" s="408"/>
      <c r="G26" s="152" t="s">
        <v>133</v>
      </c>
      <c r="H26" s="238">
        <v>9511</v>
      </c>
      <c r="I26" s="240">
        <v>134676</v>
      </c>
      <c r="J26" s="233">
        <v>25.3</v>
      </c>
      <c r="K26" s="240">
        <v>70368</v>
      </c>
      <c r="L26" s="243">
        <v>874067</v>
      </c>
      <c r="M26" s="233">
        <v>23.5</v>
      </c>
    </row>
    <row r="27" spans="1:13" s="96" customFormat="1" ht="11.25" customHeight="1">
      <c r="A27" s="139">
        <v>874</v>
      </c>
      <c r="B27" s="132"/>
      <c r="C27" s="140"/>
      <c r="D27" s="150"/>
      <c r="E27" s="408" t="s">
        <v>370</v>
      </c>
      <c r="F27" s="408"/>
      <c r="G27" s="152" t="s">
        <v>133</v>
      </c>
      <c r="H27" s="238">
        <v>1622</v>
      </c>
      <c r="I27" s="240">
        <v>56399</v>
      </c>
      <c r="J27" s="233">
        <v>19.4</v>
      </c>
      <c r="K27" s="240">
        <v>13133</v>
      </c>
      <c r="L27" s="243">
        <v>364985</v>
      </c>
      <c r="M27" s="233">
        <v>33.9</v>
      </c>
    </row>
    <row r="28" spans="1:13" s="96" customFormat="1" ht="11.25" customHeight="1">
      <c r="A28" s="139">
        <v>875</v>
      </c>
      <c r="B28" s="132"/>
      <c r="C28" s="140"/>
      <c r="D28" s="150"/>
      <c r="E28" s="408" t="s">
        <v>371</v>
      </c>
      <c r="F28" s="408"/>
      <c r="G28" s="152" t="s">
        <v>133</v>
      </c>
      <c r="H28" s="238">
        <v>496751</v>
      </c>
      <c r="I28" s="240">
        <v>269740</v>
      </c>
      <c r="J28" s="233">
        <v>0.5</v>
      </c>
      <c r="K28" s="240">
        <v>4034087</v>
      </c>
      <c r="L28" s="243">
        <v>1951137</v>
      </c>
      <c r="M28" s="233">
        <v>31.2</v>
      </c>
    </row>
    <row r="29" spans="1:13" s="96" customFormat="1" ht="11.25" customHeight="1">
      <c r="A29" s="139">
        <v>876</v>
      </c>
      <c r="B29" s="132"/>
      <c r="C29" s="140"/>
      <c r="D29" s="150"/>
      <c r="E29" s="408" t="s">
        <v>877</v>
      </c>
      <c r="F29" s="408"/>
      <c r="G29" s="152" t="s">
        <v>133</v>
      </c>
      <c r="H29" s="238">
        <v>7368</v>
      </c>
      <c r="I29" s="240">
        <v>16531</v>
      </c>
      <c r="J29" s="233">
        <v>-20.2</v>
      </c>
      <c r="K29" s="240">
        <v>69031</v>
      </c>
      <c r="L29" s="243">
        <v>136210</v>
      </c>
      <c r="M29" s="233">
        <v>7.1</v>
      </c>
    </row>
    <row r="30" spans="1:13" s="96" customFormat="1" ht="11.25" customHeight="1">
      <c r="A30" s="139">
        <v>877</v>
      </c>
      <c r="B30" s="132"/>
      <c r="C30" s="140"/>
      <c r="D30" s="150"/>
      <c r="E30" s="408" t="s">
        <v>878</v>
      </c>
      <c r="F30" s="408"/>
      <c r="G30" s="152" t="s">
        <v>133</v>
      </c>
      <c r="H30" s="238">
        <v>56962</v>
      </c>
      <c r="I30" s="240">
        <v>101648</v>
      </c>
      <c r="J30" s="233">
        <v>-27</v>
      </c>
      <c r="K30" s="240">
        <v>502900</v>
      </c>
      <c r="L30" s="243">
        <v>994486</v>
      </c>
      <c r="M30" s="233">
        <v>19.6</v>
      </c>
    </row>
    <row r="31" spans="1:13" s="124" customFormat="1" ht="11.25" customHeight="1">
      <c r="A31" s="139">
        <v>878</v>
      </c>
      <c r="B31" s="132"/>
      <c r="C31" s="140"/>
      <c r="D31" s="150"/>
      <c r="E31" s="408" t="s">
        <v>372</v>
      </c>
      <c r="F31" s="408"/>
      <c r="G31" s="152" t="s">
        <v>133</v>
      </c>
      <c r="H31" s="238">
        <v>118</v>
      </c>
      <c r="I31" s="240">
        <v>25349</v>
      </c>
      <c r="J31" s="233">
        <v>9.2</v>
      </c>
      <c r="K31" s="240">
        <v>1274</v>
      </c>
      <c r="L31" s="243">
        <v>154119</v>
      </c>
      <c r="M31" s="233">
        <v>25.5</v>
      </c>
    </row>
    <row r="32" spans="1:13" s="96" customFormat="1" ht="11.25" customHeight="1">
      <c r="A32" s="139">
        <v>881</v>
      </c>
      <c r="B32" s="132"/>
      <c r="C32" s="140"/>
      <c r="D32" s="150"/>
      <c r="E32" s="408" t="s">
        <v>373</v>
      </c>
      <c r="F32" s="408"/>
      <c r="G32" s="152" t="s">
        <v>133</v>
      </c>
      <c r="H32" s="238">
        <v>25163</v>
      </c>
      <c r="I32" s="240">
        <v>20100</v>
      </c>
      <c r="J32" s="233">
        <v>6.5</v>
      </c>
      <c r="K32" s="240">
        <v>235746</v>
      </c>
      <c r="L32" s="243">
        <v>210735</v>
      </c>
      <c r="M32" s="233">
        <v>-43.1</v>
      </c>
    </row>
    <row r="33" spans="1:13" s="96" customFormat="1" ht="11.25" customHeight="1">
      <c r="A33" s="139">
        <v>882</v>
      </c>
      <c r="B33" s="132"/>
      <c r="C33" s="140"/>
      <c r="D33" s="150"/>
      <c r="E33" s="408" t="s">
        <v>374</v>
      </c>
      <c r="F33" s="408"/>
      <c r="G33" s="152" t="s">
        <v>133</v>
      </c>
      <c r="H33" s="238">
        <v>765564</v>
      </c>
      <c r="I33" s="240">
        <v>27631</v>
      </c>
      <c r="J33" s="233">
        <v>186.5</v>
      </c>
      <c r="K33" s="240">
        <v>800714</v>
      </c>
      <c r="L33" s="243">
        <v>54147</v>
      </c>
      <c r="M33" s="233">
        <v>37.8</v>
      </c>
    </row>
    <row r="34" spans="1:13" s="96" customFormat="1" ht="11.25" customHeight="1">
      <c r="A34" s="139">
        <v>883</v>
      </c>
      <c r="B34" s="132"/>
      <c r="C34" s="140"/>
      <c r="D34" s="150"/>
      <c r="E34" s="408" t="s">
        <v>375</v>
      </c>
      <c r="F34" s="408"/>
      <c r="G34" s="152" t="s">
        <v>133</v>
      </c>
      <c r="H34" s="238">
        <v>6275</v>
      </c>
      <c r="I34" s="240">
        <v>190115</v>
      </c>
      <c r="J34" s="233">
        <v>16.5</v>
      </c>
      <c r="K34" s="240">
        <v>37045</v>
      </c>
      <c r="L34" s="243">
        <v>1212906</v>
      </c>
      <c r="M34" s="233">
        <v>-9</v>
      </c>
    </row>
    <row r="35" spans="1:13" s="124" customFormat="1" ht="11.25" customHeight="1">
      <c r="A35" s="139">
        <v>884</v>
      </c>
      <c r="B35" s="132"/>
      <c r="C35" s="140"/>
      <c r="D35" s="150"/>
      <c r="E35" s="410" t="s">
        <v>376</v>
      </c>
      <c r="F35" s="410"/>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1228837</v>
      </c>
      <c r="I36" s="240">
        <v>1137374</v>
      </c>
      <c r="J36" s="233">
        <v>-16.8</v>
      </c>
      <c r="K36" s="240">
        <v>9269768</v>
      </c>
      <c r="L36" s="243">
        <v>8661729</v>
      </c>
      <c r="M36" s="233">
        <v>26.3</v>
      </c>
    </row>
    <row r="37" spans="1:13" s="124" customFormat="1" ht="11.25" customHeight="1">
      <c r="A37" s="139">
        <v>885</v>
      </c>
      <c r="B37" s="132"/>
      <c r="C37" s="140"/>
      <c r="D37" s="150"/>
      <c r="E37" s="408" t="s">
        <v>879</v>
      </c>
      <c r="F37" s="408"/>
      <c r="G37" s="152" t="s">
        <v>133</v>
      </c>
      <c r="H37" s="238">
        <v>585652</v>
      </c>
      <c r="I37" s="240">
        <v>779911</v>
      </c>
      <c r="J37" s="233">
        <v>-10.3</v>
      </c>
      <c r="K37" s="240">
        <v>4712321</v>
      </c>
      <c r="L37" s="243">
        <v>6393150</v>
      </c>
      <c r="M37" s="233">
        <v>21.9</v>
      </c>
    </row>
    <row r="38" spans="1:13" s="96" customFormat="1" ht="11.25" customHeight="1">
      <c r="A38" s="139">
        <v>886</v>
      </c>
      <c r="B38" s="132"/>
      <c r="C38" s="140"/>
      <c r="D38" s="150"/>
      <c r="E38" s="408" t="s">
        <v>378</v>
      </c>
      <c r="F38" s="408"/>
      <c r="G38" s="152" t="s">
        <v>133</v>
      </c>
      <c r="H38" s="238">
        <v>21021</v>
      </c>
      <c r="I38" s="240">
        <v>23020</v>
      </c>
      <c r="J38" s="233">
        <v>13.3</v>
      </c>
      <c r="K38" s="240">
        <v>130088</v>
      </c>
      <c r="L38" s="243">
        <v>154444</v>
      </c>
      <c r="M38" s="233">
        <v>-14.9</v>
      </c>
    </row>
    <row r="39" spans="1:13" s="124" customFormat="1" ht="11.25" customHeight="1">
      <c r="A39" s="139">
        <v>887</v>
      </c>
      <c r="B39" s="132"/>
      <c r="C39" s="140"/>
      <c r="D39" s="150"/>
      <c r="E39" s="408" t="s">
        <v>880</v>
      </c>
      <c r="F39" s="408"/>
      <c r="G39" s="152" t="s">
        <v>133</v>
      </c>
      <c r="H39" s="238">
        <v>74277</v>
      </c>
      <c r="I39" s="240">
        <v>64161</v>
      </c>
      <c r="J39" s="233">
        <v>-42.5</v>
      </c>
      <c r="K39" s="240">
        <v>651624</v>
      </c>
      <c r="L39" s="243">
        <v>541474</v>
      </c>
      <c r="M39" s="233">
        <v>-6.3</v>
      </c>
    </row>
    <row r="40" spans="1:13" s="96" customFormat="1" ht="11.25" customHeight="1">
      <c r="A40" s="139">
        <v>888</v>
      </c>
      <c r="B40" s="132"/>
      <c r="C40" s="140"/>
      <c r="D40" s="150"/>
      <c r="E40" s="408" t="s">
        <v>379</v>
      </c>
      <c r="F40" s="408"/>
      <c r="G40" s="152" t="s">
        <v>133</v>
      </c>
      <c r="H40" s="238">
        <v>21443</v>
      </c>
      <c r="I40" s="240">
        <v>49626</v>
      </c>
      <c r="J40" s="233">
        <v>-9.1</v>
      </c>
      <c r="K40" s="240">
        <v>170629</v>
      </c>
      <c r="L40" s="243">
        <v>401311</v>
      </c>
      <c r="M40" s="233">
        <v>28.6</v>
      </c>
    </row>
    <row r="41" spans="1:13" s="96" customFormat="1" ht="11.25" customHeight="1">
      <c r="A41" s="139">
        <v>889</v>
      </c>
      <c r="B41" s="132"/>
      <c r="C41" s="140"/>
      <c r="D41" s="150"/>
      <c r="E41" s="408" t="s">
        <v>380</v>
      </c>
      <c r="F41" s="408"/>
      <c r="G41" s="152" t="s">
        <v>133</v>
      </c>
      <c r="H41" s="238">
        <v>211227</v>
      </c>
      <c r="I41" s="240">
        <v>144565</v>
      </c>
      <c r="J41" s="233">
        <v>28.6</v>
      </c>
      <c r="K41" s="240">
        <v>1359713</v>
      </c>
      <c r="L41" s="243">
        <v>919294</v>
      </c>
      <c r="M41" s="233">
        <v>28.7</v>
      </c>
    </row>
    <row r="42" spans="1:13" s="124" customFormat="1" ht="11.25" customHeight="1">
      <c r="A42" s="139">
        <v>891</v>
      </c>
      <c r="B42" s="132"/>
      <c r="C42" s="140"/>
      <c r="D42" s="150"/>
      <c r="E42" s="408" t="s">
        <v>381</v>
      </c>
      <c r="F42" s="408"/>
      <c r="G42" s="152" t="s">
        <v>133</v>
      </c>
      <c r="H42" s="238" t="s">
        <v>994</v>
      </c>
      <c r="I42" s="240" t="s">
        <v>994</v>
      </c>
      <c r="J42" s="233" t="s">
        <v>995</v>
      </c>
      <c r="K42" s="240" t="s">
        <v>994</v>
      </c>
      <c r="L42" s="243" t="s">
        <v>994</v>
      </c>
      <c r="M42" s="233">
        <v>-100</v>
      </c>
    </row>
    <row r="43" spans="1:13" s="96" customFormat="1" ht="11.25" customHeight="1">
      <c r="A43" s="139">
        <v>896</v>
      </c>
      <c r="B43" s="132"/>
      <c r="C43" s="140"/>
      <c r="D43" s="150"/>
      <c r="E43" s="408" t="s">
        <v>382</v>
      </c>
      <c r="F43" s="408"/>
      <c r="G43" s="152" t="s">
        <v>133</v>
      </c>
      <c r="H43" s="238">
        <v>59889</v>
      </c>
      <c r="I43" s="240">
        <v>237403</v>
      </c>
      <c r="J43" s="233">
        <v>-2.9</v>
      </c>
      <c r="K43" s="240">
        <v>460028</v>
      </c>
      <c r="L43" s="243">
        <v>1780722</v>
      </c>
      <c r="M43" s="233">
        <v>18.8</v>
      </c>
    </row>
    <row r="44" spans="1:13" s="96" customFormat="1" ht="11.25" customHeight="1">
      <c r="A44" s="144"/>
      <c r="B44" s="132"/>
      <c r="C44" s="140"/>
      <c r="D44" s="150"/>
      <c r="E44" s="121"/>
      <c r="F44" s="120" t="s">
        <v>161</v>
      </c>
      <c r="G44" s="152" t="s">
        <v>133</v>
      </c>
      <c r="H44" s="239">
        <v>10510303</v>
      </c>
      <c r="I44" s="241">
        <v>11957750</v>
      </c>
      <c r="J44" s="234">
        <v>-0.2</v>
      </c>
      <c r="K44" s="241">
        <v>69922331</v>
      </c>
      <c r="L44" s="244">
        <v>87217327</v>
      </c>
      <c r="M44" s="234">
        <v>17.5</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17137089</v>
      </c>
      <c r="I46" s="241">
        <v>13139814</v>
      </c>
      <c r="J46" s="234">
        <v>1.9</v>
      </c>
      <c r="K46" s="241">
        <v>115113779</v>
      </c>
      <c r="L46" s="244">
        <v>94932522</v>
      </c>
      <c r="M46" s="234">
        <v>17.7</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55517589</v>
      </c>
      <c r="I48" s="241">
        <v>14947877</v>
      </c>
      <c r="J48" s="234">
        <v>7.8</v>
      </c>
      <c r="K48" s="241">
        <v>406874643</v>
      </c>
      <c r="L48" s="244">
        <v>106717228</v>
      </c>
      <c r="M48" s="234">
        <v>19.7</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v>33294</v>
      </c>
      <c r="I50" s="240">
        <v>123199</v>
      </c>
      <c r="J50" s="233">
        <v>-14.4</v>
      </c>
      <c r="K50" s="240">
        <v>281792</v>
      </c>
      <c r="L50" s="243">
        <v>999655</v>
      </c>
      <c r="M50" s="233">
        <v>16.3</v>
      </c>
    </row>
    <row r="51" spans="1:13" s="96" customFormat="1" ht="11.25" customHeight="1">
      <c r="A51" s="139">
        <v>903</v>
      </c>
      <c r="B51" s="132"/>
      <c r="C51" s="140"/>
      <c r="D51" s="150"/>
      <c r="E51" s="116"/>
      <c r="F51" s="116" t="s">
        <v>387</v>
      </c>
      <c r="G51" s="152" t="s">
        <v>133</v>
      </c>
      <c r="H51" s="238">
        <v>1988</v>
      </c>
      <c r="I51" s="240">
        <v>5478</v>
      </c>
      <c r="J51" s="233">
        <v>7.2</v>
      </c>
      <c r="K51" s="240">
        <v>13717</v>
      </c>
      <c r="L51" s="243">
        <v>38060</v>
      </c>
      <c r="M51" s="233">
        <v>17</v>
      </c>
    </row>
    <row r="52" spans="1:13" s="96" customFormat="1" ht="11.25" customHeight="1">
      <c r="A52" s="139">
        <v>905</v>
      </c>
      <c r="B52" s="132"/>
      <c r="C52" s="140"/>
      <c r="D52" s="150"/>
      <c r="E52" s="163"/>
      <c r="F52" s="322" t="s">
        <v>987</v>
      </c>
      <c r="G52" s="152" t="s">
        <v>133</v>
      </c>
      <c r="H52" s="238">
        <v>13</v>
      </c>
      <c r="I52" s="240">
        <v>17</v>
      </c>
      <c r="J52" s="233" t="s">
        <v>996</v>
      </c>
      <c r="K52" s="240">
        <v>365</v>
      </c>
      <c r="L52" s="243">
        <v>59</v>
      </c>
      <c r="M52" s="233">
        <v>142.5</v>
      </c>
    </row>
    <row r="53" spans="1:13" s="96" customFormat="1" ht="11.25" customHeight="1">
      <c r="A53" s="139">
        <v>906</v>
      </c>
      <c r="B53" s="132"/>
      <c r="C53" s="140"/>
      <c r="D53" s="150"/>
      <c r="E53" s="163"/>
      <c r="F53" s="322" t="s">
        <v>988</v>
      </c>
      <c r="G53" s="152"/>
      <c r="H53" s="238">
        <v>2233430</v>
      </c>
      <c r="I53" s="240">
        <v>745575</v>
      </c>
      <c r="J53" s="233" t="s">
        <v>996</v>
      </c>
      <c r="K53" s="240">
        <v>10556632</v>
      </c>
      <c r="L53" s="243">
        <v>3482274</v>
      </c>
      <c r="M53" s="233">
        <v>165.5</v>
      </c>
    </row>
    <row r="54" spans="1:13" s="96" customFormat="1" ht="11.25" customHeight="1">
      <c r="A54" s="139">
        <v>907</v>
      </c>
      <c r="B54" s="132"/>
      <c r="C54" s="140"/>
      <c r="D54" s="150"/>
      <c r="E54" s="163"/>
      <c r="F54" s="322" t="s">
        <v>989</v>
      </c>
      <c r="G54" s="152"/>
      <c r="H54" s="238">
        <v>1199619</v>
      </c>
      <c r="I54" s="240">
        <v>402733</v>
      </c>
      <c r="J54" s="233">
        <v>16.6</v>
      </c>
      <c r="K54" s="240">
        <v>8417642</v>
      </c>
      <c r="L54" s="243">
        <v>2774511</v>
      </c>
      <c r="M54" s="233">
        <v>14.7</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65679613</v>
      </c>
      <c r="I58" s="241">
        <v>17132006</v>
      </c>
      <c r="J58" s="234">
        <v>11.5</v>
      </c>
      <c r="K58" s="241">
        <v>472723018</v>
      </c>
      <c r="L58" s="244">
        <v>120269400</v>
      </c>
      <c r="M58" s="234">
        <v>20.5</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400" t="s">
        <v>972</v>
      </c>
      <c r="B61" s="401"/>
      <c r="C61" s="401"/>
      <c r="D61" s="401"/>
      <c r="E61" s="401"/>
      <c r="F61" s="401"/>
      <c r="G61" s="401"/>
      <c r="H61" s="401"/>
      <c r="I61" s="401"/>
      <c r="J61" s="402"/>
      <c r="K61" s="402"/>
      <c r="L61" s="402"/>
      <c r="M61" s="402"/>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E27:F27"/>
    <mergeCell ref="E12:F12"/>
    <mergeCell ref="E14:F14"/>
    <mergeCell ref="E15:F15"/>
    <mergeCell ref="E16:F16"/>
    <mergeCell ref="E17:F17"/>
    <mergeCell ref="E18:F18"/>
    <mergeCell ref="E35:F35"/>
    <mergeCell ref="E28:F28"/>
    <mergeCell ref="E29:F29"/>
    <mergeCell ref="E30:F30"/>
    <mergeCell ref="E31:F31"/>
    <mergeCell ref="E20:F20"/>
    <mergeCell ref="E21:F21"/>
    <mergeCell ref="E22:F22"/>
    <mergeCell ref="E24:F24"/>
    <mergeCell ref="E26:F26"/>
    <mergeCell ref="A1:L1"/>
    <mergeCell ref="A3:A5"/>
    <mergeCell ref="B3:G5"/>
    <mergeCell ref="E41:F41"/>
    <mergeCell ref="E42:F42"/>
    <mergeCell ref="E43:F43"/>
    <mergeCell ref="E9:F9"/>
    <mergeCell ref="E37:F37"/>
    <mergeCell ref="E38:F38"/>
    <mergeCell ref="E39:F39"/>
    <mergeCell ref="A61:M61"/>
    <mergeCell ref="H4:J4"/>
    <mergeCell ref="H3:M3"/>
    <mergeCell ref="K4:M4"/>
    <mergeCell ref="A2:G2"/>
    <mergeCell ref="E11:F11"/>
    <mergeCell ref="E40:F40"/>
    <mergeCell ref="E32:F32"/>
    <mergeCell ref="E33:F33"/>
    <mergeCell ref="E34:F3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9" t="s">
        <v>978</v>
      </c>
      <c r="B1" s="409"/>
      <c r="C1" s="409"/>
      <c r="D1" s="409"/>
      <c r="E1" s="409"/>
      <c r="F1" s="409"/>
      <c r="G1" s="409"/>
      <c r="H1" s="409"/>
      <c r="I1" s="409"/>
      <c r="J1" s="409"/>
      <c r="K1" s="409"/>
      <c r="L1" s="409"/>
      <c r="M1" s="409"/>
    </row>
    <row r="2" spans="1:7" ht="12.75" customHeight="1">
      <c r="A2" s="411"/>
      <c r="B2" s="411"/>
      <c r="C2" s="411"/>
      <c r="D2" s="411"/>
      <c r="E2" s="411"/>
      <c r="F2" s="411"/>
      <c r="G2" s="411"/>
    </row>
    <row r="3" spans="1:13" s="96" customFormat="1" ht="21" customHeight="1">
      <c r="A3" s="412" t="s">
        <v>389</v>
      </c>
      <c r="B3" s="414" t="s">
        <v>390</v>
      </c>
      <c r="C3" s="414"/>
      <c r="D3" s="414"/>
      <c r="E3" s="414"/>
      <c r="F3" s="414"/>
      <c r="G3" s="414"/>
      <c r="H3" s="436" t="s">
        <v>150</v>
      </c>
      <c r="I3" s="437"/>
      <c r="J3" s="437"/>
      <c r="K3" s="437"/>
      <c r="L3" s="437"/>
      <c r="M3" s="437"/>
    </row>
    <row r="4" spans="1:13" s="96" customFormat="1" ht="21" customHeight="1">
      <c r="A4" s="413"/>
      <c r="B4" s="414"/>
      <c r="C4" s="414"/>
      <c r="D4" s="414"/>
      <c r="E4" s="414"/>
      <c r="F4" s="414"/>
      <c r="G4" s="414"/>
      <c r="H4" s="405" t="s">
        <v>1023</v>
      </c>
      <c r="I4" s="404"/>
      <c r="J4" s="419"/>
      <c r="K4" s="405" t="s">
        <v>1024</v>
      </c>
      <c r="L4" s="404"/>
      <c r="M4" s="404"/>
    </row>
    <row r="5" spans="1:13" s="96" customFormat="1" ht="21" customHeight="1">
      <c r="A5" s="413"/>
      <c r="B5" s="414"/>
      <c r="C5" s="414"/>
      <c r="D5" s="414"/>
      <c r="E5" s="414"/>
      <c r="F5" s="414"/>
      <c r="G5" s="414"/>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392</v>
      </c>
      <c r="B9" s="132"/>
      <c r="C9" s="121"/>
      <c r="D9" s="121"/>
      <c r="E9" s="415" t="s">
        <v>393</v>
      </c>
      <c r="F9" s="415"/>
      <c r="G9" s="135" t="s">
        <v>133</v>
      </c>
      <c r="H9" s="238">
        <v>1883303</v>
      </c>
      <c r="I9" s="240">
        <v>711392</v>
      </c>
      <c r="J9" s="233">
        <v>28.6</v>
      </c>
      <c r="K9" s="240">
        <v>12778057</v>
      </c>
      <c r="L9" s="240">
        <v>4799898</v>
      </c>
      <c r="M9" s="233">
        <v>27</v>
      </c>
    </row>
    <row r="10" spans="1:13" s="96" customFormat="1" ht="11.25">
      <c r="A10" s="144" t="s">
        <v>394</v>
      </c>
      <c r="B10" s="132"/>
      <c r="C10" s="121"/>
      <c r="D10" s="121"/>
      <c r="E10" s="415" t="s">
        <v>395</v>
      </c>
      <c r="F10" s="415"/>
      <c r="G10" s="135" t="s">
        <v>133</v>
      </c>
      <c r="H10" s="238">
        <v>2310150</v>
      </c>
      <c r="I10" s="240">
        <v>829256</v>
      </c>
      <c r="J10" s="233">
        <v>-1.8</v>
      </c>
      <c r="K10" s="240">
        <v>16649380</v>
      </c>
      <c r="L10" s="240">
        <v>6045640</v>
      </c>
      <c r="M10" s="233">
        <v>13.8</v>
      </c>
    </row>
    <row r="11" spans="1:13" s="96" customFormat="1" ht="11.25" customHeight="1">
      <c r="A11" s="144" t="s">
        <v>396</v>
      </c>
      <c r="B11" s="132"/>
      <c r="C11" s="121"/>
      <c r="D11" s="121"/>
      <c r="E11" s="415" t="s">
        <v>397</v>
      </c>
      <c r="F11" s="415"/>
      <c r="G11" s="135" t="s">
        <v>133</v>
      </c>
      <c r="H11" s="238">
        <v>3254464</v>
      </c>
      <c r="I11" s="240">
        <v>1192641</v>
      </c>
      <c r="J11" s="233">
        <v>16</v>
      </c>
      <c r="K11" s="240">
        <v>21925706</v>
      </c>
      <c r="L11" s="240">
        <v>7934116</v>
      </c>
      <c r="M11" s="233">
        <v>21.5</v>
      </c>
    </row>
    <row r="12" spans="1:13" s="96" customFormat="1" ht="11.25" customHeight="1">
      <c r="A12" s="144" t="s">
        <v>398</v>
      </c>
      <c r="B12" s="132"/>
      <c r="C12" s="121"/>
      <c r="D12" s="121"/>
      <c r="E12" s="415" t="s">
        <v>399</v>
      </c>
      <c r="F12" s="415"/>
      <c r="G12" s="135" t="s">
        <v>133</v>
      </c>
      <c r="H12" s="238">
        <v>250508</v>
      </c>
      <c r="I12" s="240">
        <v>345206</v>
      </c>
      <c r="J12" s="233">
        <v>-25.6</v>
      </c>
      <c r="K12" s="240">
        <v>1617820</v>
      </c>
      <c r="L12" s="240">
        <v>2553817</v>
      </c>
      <c r="M12" s="233">
        <v>-16.2</v>
      </c>
    </row>
    <row r="13" spans="1:13" s="96" customFormat="1" ht="11.25" customHeight="1">
      <c r="A13" s="144" t="s">
        <v>400</v>
      </c>
      <c r="B13" s="132"/>
      <c r="C13" s="121"/>
      <c r="D13" s="121"/>
      <c r="E13" s="415" t="s">
        <v>401</v>
      </c>
      <c r="F13" s="415"/>
      <c r="G13" s="135" t="s">
        <v>133</v>
      </c>
      <c r="H13" s="238">
        <v>40159</v>
      </c>
      <c r="I13" s="240">
        <v>93563</v>
      </c>
      <c r="J13" s="233">
        <v>9.6</v>
      </c>
      <c r="K13" s="240">
        <v>309443</v>
      </c>
      <c r="L13" s="240">
        <v>919347</v>
      </c>
      <c r="M13" s="233">
        <v>22.5</v>
      </c>
    </row>
    <row r="14" spans="1:14" s="96" customFormat="1" ht="11.25" customHeight="1">
      <c r="A14" s="144" t="s">
        <v>402</v>
      </c>
      <c r="B14" s="132"/>
      <c r="C14" s="121"/>
      <c r="D14" s="121"/>
      <c r="E14" s="415" t="s">
        <v>403</v>
      </c>
      <c r="F14" s="415"/>
      <c r="G14" s="135" t="s">
        <v>133</v>
      </c>
      <c r="H14" s="238">
        <v>1121461</v>
      </c>
      <c r="I14" s="240">
        <v>90580</v>
      </c>
      <c r="J14" s="233">
        <v>53.3</v>
      </c>
      <c r="K14" s="240">
        <v>3690818</v>
      </c>
      <c r="L14" s="240">
        <v>592548</v>
      </c>
      <c r="M14" s="233">
        <v>20.2</v>
      </c>
      <c r="N14" s="240"/>
    </row>
    <row r="15" spans="1:14" s="96" customFormat="1" ht="11.25" customHeight="1">
      <c r="A15" s="144" t="s">
        <v>404</v>
      </c>
      <c r="B15" s="132"/>
      <c r="C15" s="121"/>
      <c r="D15" s="121"/>
      <c r="E15" s="415" t="s">
        <v>405</v>
      </c>
      <c r="F15" s="415"/>
      <c r="G15" s="135" t="s">
        <v>133</v>
      </c>
      <c r="H15" s="238">
        <v>172795</v>
      </c>
      <c r="I15" s="240">
        <v>54975</v>
      </c>
      <c r="J15" s="233">
        <v>1.6</v>
      </c>
      <c r="K15" s="240">
        <v>1191701</v>
      </c>
      <c r="L15" s="240">
        <v>361886</v>
      </c>
      <c r="M15" s="233">
        <v>12.9</v>
      </c>
      <c r="N15" s="240"/>
    </row>
    <row r="16" spans="1:14" s="96" customFormat="1" ht="11.25" customHeight="1">
      <c r="A16" s="144" t="s">
        <v>406</v>
      </c>
      <c r="B16" s="132"/>
      <c r="C16" s="121"/>
      <c r="D16" s="121"/>
      <c r="E16" s="415" t="s">
        <v>407</v>
      </c>
      <c r="F16" s="415"/>
      <c r="G16" s="135" t="s">
        <v>133</v>
      </c>
      <c r="H16" s="238">
        <v>182776</v>
      </c>
      <c r="I16" s="240">
        <v>134200</v>
      </c>
      <c r="J16" s="233">
        <v>-7.5</v>
      </c>
      <c r="K16" s="240">
        <v>1123146</v>
      </c>
      <c r="L16" s="240">
        <v>885008</v>
      </c>
      <c r="M16" s="233">
        <v>14.2</v>
      </c>
      <c r="N16" s="240"/>
    </row>
    <row r="17" spans="1:14" s="96" customFormat="1" ht="11.25" customHeight="1">
      <c r="A17" s="144" t="s">
        <v>408</v>
      </c>
      <c r="B17" s="132"/>
      <c r="C17" s="121"/>
      <c r="D17" s="121"/>
      <c r="E17" s="415" t="s">
        <v>409</v>
      </c>
      <c r="F17" s="415"/>
      <c r="G17" s="135" t="s">
        <v>133</v>
      </c>
      <c r="H17" s="238">
        <v>737490</v>
      </c>
      <c r="I17" s="240">
        <v>335675</v>
      </c>
      <c r="J17" s="233">
        <v>-3</v>
      </c>
      <c r="K17" s="240">
        <v>5435169</v>
      </c>
      <c r="L17" s="240">
        <v>2572451</v>
      </c>
      <c r="M17" s="233">
        <v>26.4</v>
      </c>
      <c r="N17" s="240"/>
    </row>
    <row r="18" spans="1:14" s="96" customFormat="1" ht="11.25" customHeight="1">
      <c r="A18" s="144" t="s">
        <v>413</v>
      </c>
      <c r="B18" s="132"/>
      <c r="C18" s="121"/>
      <c r="D18" s="121"/>
      <c r="E18" s="415" t="s">
        <v>414</v>
      </c>
      <c r="F18" s="415"/>
      <c r="G18" s="135" t="s">
        <v>133</v>
      </c>
      <c r="H18" s="238">
        <v>1498070</v>
      </c>
      <c r="I18" s="240">
        <v>382100</v>
      </c>
      <c r="J18" s="233">
        <v>4.6</v>
      </c>
      <c r="K18" s="240">
        <v>10418505</v>
      </c>
      <c r="L18" s="240">
        <v>2856057</v>
      </c>
      <c r="M18" s="233">
        <v>8.8</v>
      </c>
      <c r="N18" s="240"/>
    </row>
    <row r="19" spans="1:14" s="96" customFormat="1" ht="11.25" customHeight="1">
      <c r="A19" s="144" t="s">
        <v>415</v>
      </c>
      <c r="B19" s="132"/>
      <c r="C19" s="121"/>
      <c r="D19" s="121"/>
      <c r="E19" s="415" t="s">
        <v>416</v>
      </c>
      <c r="F19" s="415"/>
      <c r="G19" s="135" t="s">
        <v>133</v>
      </c>
      <c r="H19" s="238">
        <v>147779</v>
      </c>
      <c r="I19" s="240">
        <v>28335</v>
      </c>
      <c r="J19" s="233">
        <v>19.7</v>
      </c>
      <c r="K19" s="240">
        <v>1016847</v>
      </c>
      <c r="L19" s="240">
        <v>177549</v>
      </c>
      <c r="M19" s="233">
        <v>20.6</v>
      </c>
      <c r="N19" s="240"/>
    </row>
    <row r="20" spans="1:14" s="96" customFormat="1" ht="11.25" customHeight="1">
      <c r="A20" s="144" t="s">
        <v>420</v>
      </c>
      <c r="B20" s="132"/>
      <c r="C20" s="121"/>
      <c r="D20" s="121"/>
      <c r="E20" s="415" t="s">
        <v>421</v>
      </c>
      <c r="F20" s="415"/>
      <c r="G20" s="135" t="s">
        <v>133</v>
      </c>
      <c r="H20" s="238">
        <v>5963</v>
      </c>
      <c r="I20" s="240">
        <v>2441</v>
      </c>
      <c r="J20" s="233">
        <v>123.6</v>
      </c>
      <c r="K20" s="240">
        <v>68008</v>
      </c>
      <c r="L20" s="240">
        <v>21846</v>
      </c>
      <c r="M20" s="233">
        <v>41.6</v>
      </c>
      <c r="N20" s="240"/>
    </row>
    <row r="21" spans="1:14" s="96" customFormat="1" ht="11.25" customHeight="1">
      <c r="A21" s="144" t="s">
        <v>422</v>
      </c>
      <c r="B21" s="132"/>
      <c r="C21" s="121"/>
      <c r="D21" s="121"/>
      <c r="E21" s="415" t="s">
        <v>423</v>
      </c>
      <c r="F21" s="415"/>
      <c r="G21" s="135" t="s">
        <v>133</v>
      </c>
      <c r="H21" s="238">
        <v>706782</v>
      </c>
      <c r="I21" s="240">
        <v>38174</v>
      </c>
      <c r="J21" s="233">
        <v>104.1</v>
      </c>
      <c r="K21" s="240">
        <v>5907444</v>
      </c>
      <c r="L21" s="240">
        <v>261229</v>
      </c>
      <c r="M21" s="233">
        <v>80.8</v>
      </c>
      <c r="N21" s="240"/>
    </row>
    <row r="22" spans="1:14" s="96" customFormat="1" ht="11.25" customHeight="1">
      <c r="A22" s="272">
        <v>30</v>
      </c>
      <c r="B22" s="132"/>
      <c r="C22" s="121"/>
      <c r="D22" s="121"/>
      <c r="E22" s="415" t="s">
        <v>410</v>
      </c>
      <c r="F22" s="415"/>
      <c r="G22" s="135" t="s">
        <v>133</v>
      </c>
      <c r="H22" s="238">
        <v>345555</v>
      </c>
      <c r="I22" s="240">
        <v>122655</v>
      </c>
      <c r="J22" s="233">
        <v>12.8</v>
      </c>
      <c r="K22" s="240">
        <v>2470492</v>
      </c>
      <c r="L22" s="240">
        <v>873830</v>
      </c>
      <c r="M22" s="233">
        <v>19.6</v>
      </c>
      <c r="N22" s="240"/>
    </row>
    <row r="23" spans="1:14" s="96" customFormat="1" ht="11.25" customHeight="1">
      <c r="A23" s="272">
        <v>32</v>
      </c>
      <c r="B23" s="132"/>
      <c r="C23" s="121"/>
      <c r="D23" s="121"/>
      <c r="E23" s="415" t="s">
        <v>411</v>
      </c>
      <c r="F23" s="415"/>
      <c r="G23" s="135" t="s">
        <v>133</v>
      </c>
      <c r="H23" s="238">
        <v>279342</v>
      </c>
      <c r="I23" s="240">
        <v>53606</v>
      </c>
      <c r="J23" s="233">
        <v>30.2</v>
      </c>
      <c r="K23" s="240">
        <v>1851909</v>
      </c>
      <c r="L23" s="240">
        <v>347207</v>
      </c>
      <c r="M23" s="233">
        <v>17.7</v>
      </c>
      <c r="N23" s="328"/>
    </row>
    <row r="24" spans="1:13" s="96" customFormat="1" ht="11.25" customHeight="1">
      <c r="A24" s="144" t="s">
        <v>424</v>
      </c>
      <c r="B24" s="132"/>
      <c r="C24" s="121"/>
      <c r="D24" s="121"/>
      <c r="E24" s="415" t="s">
        <v>425</v>
      </c>
      <c r="F24" s="415"/>
      <c r="G24" s="135" t="s">
        <v>133</v>
      </c>
      <c r="H24" s="238">
        <v>8933</v>
      </c>
      <c r="I24" s="240">
        <v>10399</v>
      </c>
      <c r="J24" s="233">
        <v>-11.5</v>
      </c>
      <c r="K24" s="240">
        <v>58364</v>
      </c>
      <c r="L24" s="240">
        <v>72228</v>
      </c>
      <c r="M24" s="233">
        <v>-9.7</v>
      </c>
    </row>
    <row r="25" spans="1:13" s="96" customFormat="1" ht="11.25" customHeight="1">
      <c r="A25" s="272">
        <v>38</v>
      </c>
      <c r="B25" s="132"/>
      <c r="C25" s="121"/>
      <c r="D25" s="121"/>
      <c r="E25" s="415" t="s">
        <v>412</v>
      </c>
      <c r="F25" s="415"/>
      <c r="G25" s="135" t="s">
        <v>133</v>
      </c>
      <c r="H25" s="238">
        <v>8006856</v>
      </c>
      <c r="I25" s="240">
        <v>1440531</v>
      </c>
      <c r="J25" s="233">
        <v>3.2</v>
      </c>
      <c r="K25" s="240">
        <v>54686574</v>
      </c>
      <c r="L25" s="240">
        <v>9914370</v>
      </c>
      <c r="M25" s="233">
        <v>20.8</v>
      </c>
    </row>
    <row r="26" spans="1:13" s="96" customFormat="1" ht="11.25" customHeight="1">
      <c r="A26" s="144" t="s">
        <v>426</v>
      </c>
      <c r="B26" s="132"/>
      <c r="C26" s="121"/>
      <c r="D26" s="121"/>
      <c r="E26" s="415" t="s">
        <v>427</v>
      </c>
      <c r="F26" s="415"/>
      <c r="G26" s="135" t="s">
        <v>133</v>
      </c>
      <c r="H26" s="238">
        <v>716002</v>
      </c>
      <c r="I26" s="240">
        <v>466927</v>
      </c>
      <c r="J26" s="233">
        <v>28.2</v>
      </c>
      <c r="K26" s="240">
        <v>5332163</v>
      </c>
      <c r="L26" s="240">
        <v>3362840</v>
      </c>
      <c r="M26" s="233">
        <v>20.4</v>
      </c>
    </row>
    <row r="27" spans="1:13" s="96" customFormat="1" ht="11.25" customHeight="1">
      <c r="A27" s="144" t="s">
        <v>428</v>
      </c>
      <c r="B27" s="132"/>
      <c r="C27" s="121"/>
      <c r="D27" s="121"/>
      <c r="E27" s="415" t="s">
        <v>429</v>
      </c>
      <c r="F27" s="415"/>
      <c r="G27" s="135" t="s">
        <v>133</v>
      </c>
      <c r="H27" s="238">
        <v>1</v>
      </c>
      <c r="I27" s="240">
        <v>26</v>
      </c>
      <c r="J27" s="233">
        <v>226.2</v>
      </c>
      <c r="K27" s="240">
        <v>93</v>
      </c>
      <c r="L27" s="240">
        <v>121</v>
      </c>
      <c r="M27" s="233">
        <v>-69.5</v>
      </c>
    </row>
    <row r="28" spans="1:13" s="96" customFormat="1" ht="11.25" customHeight="1">
      <c r="A28" s="144" t="s">
        <v>430</v>
      </c>
      <c r="B28" s="132"/>
      <c r="C28" s="121"/>
      <c r="D28" s="121"/>
      <c r="E28" s="415" t="s">
        <v>431</v>
      </c>
      <c r="F28" s="415"/>
      <c r="G28" s="135" t="s">
        <v>133</v>
      </c>
      <c r="H28" s="238">
        <v>1</v>
      </c>
      <c r="I28" s="240">
        <v>11</v>
      </c>
      <c r="J28" s="233">
        <v>-93.6</v>
      </c>
      <c r="K28" s="240">
        <v>503</v>
      </c>
      <c r="L28" s="240">
        <v>389</v>
      </c>
      <c r="M28" s="233">
        <v>-65.1</v>
      </c>
    </row>
    <row r="29" spans="1:13" s="96" customFormat="1" ht="11.25" customHeight="1">
      <c r="A29" s="144" t="s">
        <v>432</v>
      </c>
      <c r="B29" s="132"/>
      <c r="C29" s="121"/>
      <c r="D29" s="121"/>
      <c r="E29" s="415" t="s">
        <v>433</v>
      </c>
      <c r="F29" s="415"/>
      <c r="G29" s="135" t="s">
        <v>133</v>
      </c>
      <c r="H29" s="238">
        <v>0</v>
      </c>
      <c r="I29" s="240">
        <v>1</v>
      </c>
      <c r="J29" s="233">
        <v>-68.2</v>
      </c>
      <c r="K29" s="240">
        <v>3</v>
      </c>
      <c r="L29" s="240">
        <v>77</v>
      </c>
      <c r="M29" s="233">
        <v>-43.7</v>
      </c>
    </row>
    <row r="30" spans="1:13" s="96" customFormat="1" ht="11.25" customHeight="1">
      <c r="A30" s="144" t="s">
        <v>434</v>
      </c>
      <c r="B30" s="132"/>
      <c r="C30" s="121"/>
      <c r="D30" s="121"/>
      <c r="E30" s="415" t="s">
        <v>435</v>
      </c>
      <c r="F30" s="415"/>
      <c r="G30" s="135" t="s">
        <v>133</v>
      </c>
      <c r="H30" s="238">
        <v>0</v>
      </c>
      <c r="I30" s="240">
        <v>5</v>
      </c>
      <c r="J30" s="233">
        <v>-85.8</v>
      </c>
      <c r="K30" s="240">
        <v>1</v>
      </c>
      <c r="L30" s="240">
        <v>93</v>
      </c>
      <c r="M30" s="233">
        <v>-45.8</v>
      </c>
    </row>
    <row r="31" spans="1:13" s="96" customFormat="1" ht="11.25" customHeight="1">
      <c r="A31" s="144" t="s">
        <v>436</v>
      </c>
      <c r="B31" s="132"/>
      <c r="C31" s="121"/>
      <c r="D31" s="121"/>
      <c r="E31" s="415" t="s">
        <v>437</v>
      </c>
      <c r="F31" s="415"/>
      <c r="G31" s="135" t="s">
        <v>133</v>
      </c>
      <c r="H31" s="238">
        <v>6045</v>
      </c>
      <c r="I31" s="240">
        <v>19722</v>
      </c>
      <c r="J31" s="233">
        <v>19</v>
      </c>
      <c r="K31" s="240">
        <v>43809</v>
      </c>
      <c r="L31" s="240">
        <v>126076</v>
      </c>
      <c r="M31" s="233">
        <v>18.9</v>
      </c>
    </row>
    <row r="32" spans="1:13" s="96" customFormat="1" ht="11.25" customHeight="1">
      <c r="A32" s="144" t="s">
        <v>438</v>
      </c>
      <c r="B32" s="132"/>
      <c r="C32" s="121"/>
      <c r="D32" s="121"/>
      <c r="E32" s="415" t="s">
        <v>439</v>
      </c>
      <c r="F32" s="415"/>
      <c r="G32" s="135" t="s">
        <v>133</v>
      </c>
      <c r="H32" s="238">
        <v>39</v>
      </c>
      <c r="I32" s="240">
        <v>49</v>
      </c>
      <c r="J32" s="233">
        <v>-74</v>
      </c>
      <c r="K32" s="240">
        <v>538</v>
      </c>
      <c r="L32" s="240">
        <v>829</v>
      </c>
      <c r="M32" s="233">
        <v>-10</v>
      </c>
    </row>
    <row r="33" spans="1:13" s="96" customFormat="1" ht="11.25" customHeight="1">
      <c r="A33" s="144" t="s">
        <v>440</v>
      </c>
      <c r="B33" s="132"/>
      <c r="C33" s="121"/>
      <c r="D33" s="121"/>
      <c r="E33" s="415" t="s">
        <v>441</v>
      </c>
      <c r="F33" s="415"/>
      <c r="G33" s="135" t="s">
        <v>133</v>
      </c>
      <c r="H33" s="238">
        <v>674642</v>
      </c>
      <c r="I33" s="240">
        <v>231884</v>
      </c>
      <c r="J33" s="233">
        <v>1.9</v>
      </c>
      <c r="K33" s="240">
        <v>4504036</v>
      </c>
      <c r="L33" s="240">
        <v>1638948</v>
      </c>
      <c r="M33" s="233">
        <v>21.9</v>
      </c>
    </row>
    <row r="34" spans="1:13" s="96" customFormat="1" ht="11.25" customHeight="1">
      <c r="A34" s="144" t="s">
        <v>442</v>
      </c>
      <c r="B34" s="132"/>
      <c r="C34" s="121"/>
      <c r="D34" s="121"/>
      <c r="E34" s="415" t="s">
        <v>443</v>
      </c>
      <c r="F34" s="415"/>
      <c r="G34" s="135" t="s">
        <v>133</v>
      </c>
      <c r="H34" s="238">
        <v>31943</v>
      </c>
      <c r="I34" s="240">
        <v>6587</v>
      </c>
      <c r="J34" s="233">
        <v>-30.2</v>
      </c>
      <c r="K34" s="240">
        <v>226020</v>
      </c>
      <c r="L34" s="240">
        <v>54766</v>
      </c>
      <c r="M34" s="233">
        <v>-6</v>
      </c>
    </row>
    <row r="35" spans="1:13" s="96" customFormat="1" ht="11.25" customHeight="1">
      <c r="A35" s="144" t="s">
        <v>444</v>
      </c>
      <c r="B35" s="132"/>
      <c r="C35" s="121"/>
      <c r="D35" s="121"/>
      <c r="E35" s="415" t="s">
        <v>445</v>
      </c>
      <c r="F35" s="415"/>
      <c r="G35" s="135" t="s">
        <v>133</v>
      </c>
      <c r="H35" s="238">
        <v>106112</v>
      </c>
      <c r="I35" s="240">
        <v>15982</v>
      </c>
      <c r="J35" s="233">
        <v>34.8</v>
      </c>
      <c r="K35" s="240">
        <v>667836</v>
      </c>
      <c r="L35" s="240">
        <v>103763</v>
      </c>
      <c r="M35" s="233">
        <v>17.6</v>
      </c>
    </row>
    <row r="36" spans="1:13" s="96" customFormat="1" ht="11.25" customHeight="1">
      <c r="A36" s="144" t="s">
        <v>446</v>
      </c>
      <c r="B36" s="132"/>
      <c r="C36" s="121"/>
      <c r="D36" s="121"/>
      <c r="E36" s="415" t="s">
        <v>447</v>
      </c>
      <c r="F36" s="415"/>
      <c r="G36" s="135" t="s">
        <v>133</v>
      </c>
      <c r="H36" s="238">
        <v>56203</v>
      </c>
      <c r="I36" s="240">
        <v>22085</v>
      </c>
      <c r="J36" s="233">
        <v>28.5</v>
      </c>
      <c r="K36" s="240">
        <v>522986</v>
      </c>
      <c r="L36" s="240">
        <v>153509</v>
      </c>
      <c r="M36" s="233">
        <v>21.4</v>
      </c>
    </row>
    <row r="37" spans="1:13" s="96" customFormat="1" ht="11.25" customHeight="1">
      <c r="A37" s="144" t="s">
        <v>448</v>
      </c>
      <c r="B37" s="132"/>
      <c r="C37" s="121"/>
      <c r="D37" s="121"/>
      <c r="E37" s="415" t="s">
        <v>449</v>
      </c>
      <c r="F37" s="415"/>
      <c r="G37" s="135" t="s">
        <v>133</v>
      </c>
      <c r="H37" s="238">
        <v>2681346</v>
      </c>
      <c r="I37" s="240">
        <v>1270824</v>
      </c>
      <c r="J37" s="233">
        <v>14.4</v>
      </c>
      <c r="K37" s="240">
        <v>18639978</v>
      </c>
      <c r="L37" s="240">
        <v>9080536</v>
      </c>
      <c r="M37" s="233">
        <v>31</v>
      </c>
    </row>
    <row r="38" spans="1:13" s="96" customFormat="1" ht="11.25" customHeight="1">
      <c r="A38" s="144" t="s">
        <v>450</v>
      </c>
      <c r="B38" s="132"/>
      <c r="C38" s="121"/>
      <c r="D38" s="121"/>
      <c r="E38" s="422" t="s">
        <v>1005</v>
      </c>
      <c r="F38" s="415"/>
      <c r="G38" s="135" t="s">
        <v>133</v>
      </c>
      <c r="H38" s="238">
        <v>4539343</v>
      </c>
      <c r="I38" s="240">
        <v>1214679</v>
      </c>
      <c r="J38" s="233">
        <v>-0.6</v>
      </c>
      <c r="K38" s="240">
        <v>32985463</v>
      </c>
      <c r="L38" s="240">
        <v>8936587</v>
      </c>
      <c r="M38" s="233">
        <v>19.8</v>
      </c>
    </row>
    <row r="39" spans="1:14" s="96" customFormat="1" ht="11.25" customHeight="1">
      <c r="A39" s="144" t="s">
        <v>452</v>
      </c>
      <c r="B39" s="132"/>
      <c r="C39" s="121"/>
      <c r="D39" s="121"/>
      <c r="E39" s="415" t="s">
        <v>453</v>
      </c>
      <c r="F39" s="415"/>
      <c r="G39" s="135" t="s">
        <v>133</v>
      </c>
      <c r="H39" s="238">
        <v>697892</v>
      </c>
      <c r="I39" s="240">
        <v>357514</v>
      </c>
      <c r="J39" s="233">
        <v>5.8</v>
      </c>
      <c r="K39" s="240">
        <v>5506634</v>
      </c>
      <c r="L39" s="240">
        <v>2698985</v>
      </c>
      <c r="M39" s="233">
        <v>23.9</v>
      </c>
      <c r="N39" s="241"/>
    </row>
    <row r="40" spans="1:14" s="96" customFormat="1" ht="11.25" customHeight="1">
      <c r="A40" s="144" t="s">
        <v>454</v>
      </c>
      <c r="B40" s="132"/>
      <c r="C40" s="121"/>
      <c r="D40" s="121"/>
      <c r="E40" s="415" t="s">
        <v>455</v>
      </c>
      <c r="F40" s="415"/>
      <c r="G40" s="135" t="s">
        <v>133</v>
      </c>
      <c r="H40" s="238">
        <v>1141998</v>
      </c>
      <c r="I40" s="240">
        <v>896213</v>
      </c>
      <c r="J40" s="233">
        <v>2.9</v>
      </c>
      <c r="K40" s="240">
        <v>7871781</v>
      </c>
      <c r="L40" s="240">
        <v>6236851</v>
      </c>
      <c r="M40" s="233">
        <v>22.2</v>
      </c>
      <c r="N40" s="241"/>
    </row>
    <row r="41" spans="1:14" s="96" customFormat="1" ht="11.25" customHeight="1">
      <c r="A41" s="144" t="s">
        <v>456</v>
      </c>
      <c r="B41" s="132"/>
      <c r="C41" s="121"/>
      <c r="D41" s="121"/>
      <c r="E41" s="415" t="s">
        <v>457</v>
      </c>
      <c r="F41" s="415"/>
      <c r="G41" s="135" t="s">
        <v>133</v>
      </c>
      <c r="H41" s="238">
        <v>325147</v>
      </c>
      <c r="I41" s="240">
        <v>322476</v>
      </c>
      <c r="J41" s="233">
        <v>8.6</v>
      </c>
      <c r="K41" s="240">
        <v>2224780</v>
      </c>
      <c r="L41" s="240">
        <v>2143466</v>
      </c>
      <c r="M41" s="233">
        <v>22.8</v>
      </c>
      <c r="N41" s="241"/>
    </row>
    <row r="42" spans="1:14" s="96" customFormat="1" ht="11.25" customHeight="1">
      <c r="A42" s="144" t="s">
        <v>458</v>
      </c>
      <c r="B42" s="132"/>
      <c r="C42" s="121"/>
      <c r="D42" s="121"/>
      <c r="E42" s="415" t="s">
        <v>459</v>
      </c>
      <c r="F42" s="415"/>
      <c r="G42" s="135" t="s">
        <v>133</v>
      </c>
      <c r="H42" s="238">
        <v>150552</v>
      </c>
      <c r="I42" s="240">
        <v>95971</v>
      </c>
      <c r="J42" s="233">
        <v>30.9</v>
      </c>
      <c r="K42" s="240">
        <v>997206</v>
      </c>
      <c r="L42" s="240">
        <v>603448</v>
      </c>
      <c r="M42" s="233">
        <v>23.6</v>
      </c>
      <c r="N42" s="241"/>
    </row>
    <row r="43" spans="1:14" s="96" customFormat="1" ht="11.25" customHeight="1">
      <c r="A43" s="144" t="s">
        <v>460</v>
      </c>
      <c r="B43" s="132"/>
      <c r="C43" s="121"/>
      <c r="D43" s="121"/>
      <c r="E43" s="415" t="s">
        <v>461</v>
      </c>
      <c r="F43" s="415"/>
      <c r="G43" s="135" t="s">
        <v>133</v>
      </c>
      <c r="H43" s="238">
        <v>4067</v>
      </c>
      <c r="I43" s="240">
        <v>3981</v>
      </c>
      <c r="J43" s="233">
        <v>-1.1</v>
      </c>
      <c r="K43" s="240">
        <v>34403</v>
      </c>
      <c r="L43" s="240">
        <v>28184</v>
      </c>
      <c r="M43" s="233">
        <v>-0.7</v>
      </c>
      <c r="N43" s="241"/>
    </row>
    <row r="44" spans="1:14" s="96" customFormat="1" ht="11.25" customHeight="1">
      <c r="A44" s="144" t="s">
        <v>462</v>
      </c>
      <c r="B44" s="132"/>
      <c r="C44" s="121"/>
      <c r="D44" s="121"/>
      <c r="E44" s="415" t="s">
        <v>463</v>
      </c>
      <c r="F44" s="415"/>
      <c r="G44" s="135" t="s">
        <v>133</v>
      </c>
      <c r="H44" s="238">
        <v>187249</v>
      </c>
      <c r="I44" s="240">
        <v>38487</v>
      </c>
      <c r="J44" s="233">
        <v>32.6</v>
      </c>
      <c r="K44" s="240">
        <v>1317662</v>
      </c>
      <c r="L44" s="240">
        <v>272867</v>
      </c>
      <c r="M44" s="233">
        <v>40.8</v>
      </c>
      <c r="N44" s="241"/>
    </row>
    <row r="45" spans="1:14" s="96" customFormat="1" ht="11.25" customHeight="1">
      <c r="A45" s="144" t="s">
        <v>464</v>
      </c>
      <c r="B45" s="132"/>
      <c r="C45" s="121"/>
      <c r="D45" s="121"/>
      <c r="E45" s="415" t="s">
        <v>465</v>
      </c>
      <c r="F45" s="415"/>
      <c r="G45" s="135" t="s">
        <v>133</v>
      </c>
      <c r="H45" s="238">
        <v>63455</v>
      </c>
      <c r="I45" s="240">
        <v>8085</v>
      </c>
      <c r="J45" s="233">
        <v>16.5</v>
      </c>
      <c r="K45" s="240">
        <v>698053</v>
      </c>
      <c r="L45" s="240">
        <v>69178</v>
      </c>
      <c r="M45" s="233">
        <v>98.6</v>
      </c>
      <c r="N45" s="328"/>
    </row>
    <row r="46" spans="1:13" s="96" customFormat="1" ht="11.25" customHeight="1">
      <c r="A46" s="144" t="s">
        <v>466</v>
      </c>
      <c r="B46" s="132"/>
      <c r="C46" s="121"/>
      <c r="D46" s="121"/>
      <c r="E46" s="415" t="s">
        <v>467</v>
      </c>
      <c r="F46" s="415"/>
      <c r="G46" s="135" t="s">
        <v>133</v>
      </c>
      <c r="H46" s="238">
        <v>969</v>
      </c>
      <c r="I46" s="240">
        <v>1545</v>
      </c>
      <c r="J46" s="233">
        <v>-46.4</v>
      </c>
      <c r="K46" s="240">
        <v>9392</v>
      </c>
      <c r="L46" s="240">
        <v>9677</v>
      </c>
      <c r="M46" s="233">
        <v>3.9</v>
      </c>
    </row>
    <row r="47" spans="1:13" s="96" customFormat="1" ht="11.25" customHeight="1">
      <c r="A47" s="144" t="s">
        <v>468</v>
      </c>
      <c r="B47" s="132"/>
      <c r="C47" s="121"/>
      <c r="D47" s="121"/>
      <c r="E47" s="415" t="s">
        <v>469</v>
      </c>
      <c r="F47" s="415"/>
      <c r="G47" s="135" t="s">
        <v>133</v>
      </c>
      <c r="H47" s="238">
        <v>16286504</v>
      </c>
      <c r="I47" s="240">
        <v>421124</v>
      </c>
      <c r="J47" s="233">
        <v>157.6</v>
      </c>
      <c r="K47" s="240">
        <v>145470585</v>
      </c>
      <c r="L47" s="240">
        <v>3389176</v>
      </c>
      <c r="M47" s="233">
        <v>82.4</v>
      </c>
    </row>
    <row r="48" spans="1:13" s="96" customFormat="1" ht="11.25" customHeight="1">
      <c r="A48" s="144" t="s">
        <v>486</v>
      </c>
      <c r="B48" s="132"/>
      <c r="C48" s="121"/>
      <c r="D48" s="121"/>
      <c r="E48" s="415" t="s">
        <v>487</v>
      </c>
      <c r="F48" s="415"/>
      <c r="G48" s="135" t="s">
        <v>133</v>
      </c>
      <c r="H48" s="238">
        <v>307269</v>
      </c>
      <c r="I48" s="240">
        <v>113104</v>
      </c>
      <c r="J48" s="233">
        <v>19.3</v>
      </c>
      <c r="K48" s="240">
        <v>2276967</v>
      </c>
      <c r="L48" s="240">
        <v>782573</v>
      </c>
      <c r="M48" s="233">
        <v>27.6</v>
      </c>
    </row>
    <row r="49" spans="1:13" s="96" customFormat="1" ht="11.25" customHeight="1">
      <c r="A49" s="144" t="s">
        <v>488</v>
      </c>
      <c r="B49" s="132"/>
      <c r="C49" s="121"/>
      <c r="D49" s="121"/>
      <c r="E49" s="415" t="s">
        <v>489</v>
      </c>
      <c r="F49" s="415"/>
      <c r="G49" s="135" t="s">
        <v>133</v>
      </c>
      <c r="H49" s="238">
        <v>260722</v>
      </c>
      <c r="I49" s="240">
        <v>50756</v>
      </c>
      <c r="J49" s="233">
        <v>19.2</v>
      </c>
      <c r="K49" s="240">
        <v>1170684</v>
      </c>
      <c r="L49" s="240">
        <v>319245</v>
      </c>
      <c r="M49" s="233">
        <v>11.1</v>
      </c>
    </row>
    <row r="50" spans="1:13" s="96" customFormat="1" ht="11.25" customHeight="1">
      <c r="A50" s="144" t="s">
        <v>490</v>
      </c>
      <c r="B50" s="132"/>
      <c r="C50" s="121"/>
      <c r="D50" s="121"/>
      <c r="E50" s="415" t="s">
        <v>491</v>
      </c>
      <c r="F50" s="415"/>
      <c r="G50" s="135" t="s">
        <v>133</v>
      </c>
      <c r="H50" s="238">
        <v>94272</v>
      </c>
      <c r="I50" s="240">
        <v>23990</v>
      </c>
      <c r="J50" s="233">
        <v>12.2</v>
      </c>
      <c r="K50" s="240">
        <v>576827</v>
      </c>
      <c r="L50" s="240">
        <v>161051</v>
      </c>
      <c r="M50" s="233">
        <v>26.1</v>
      </c>
    </row>
    <row r="51" spans="1:13" s="96" customFormat="1" ht="11.25" customHeight="1">
      <c r="A51" s="144" t="s">
        <v>492</v>
      </c>
      <c r="B51" s="132"/>
      <c r="C51" s="121"/>
      <c r="D51" s="121"/>
      <c r="E51" s="415" t="s">
        <v>493</v>
      </c>
      <c r="F51" s="415"/>
      <c r="G51" s="135" t="s">
        <v>133</v>
      </c>
      <c r="H51" s="238">
        <v>7855</v>
      </c>
      <c r="I51" s="240">
        <v>1114</v>
      </c>
      <c r="J51" s="233">
        <v>46</v>
      </c>
      <c r="K51" s="240">
        <v>34999</v>
      </c>
      <c r="L51" s="240">
        <v>6417</v>
      </c>
      <c r="M51" s="233">
        <v>46.7</v>
      </c>
    </row>
    <row r="52" spans="1:13" s="96" customFormat="1" ht="11.25" customHeight="1">
      <c r="A52" s="144" t="s">
        <v>494</v>
      </c>
      <c r="B52" s="132"/>
      <c r="C52" s="121"/>
      <c r="D52" s="121"/>
      <c r="E52" s="422" t="s">
        <v>1006</v>
      </c>
      <c r="F52" s="415"/>
      <c r="G52" s="135" t="s">
        <v>133</v>
      </c>
      <c r="H52" s="238">
        <v>43685</v>
      </c>
      <c r="I52" s="240">
        <v>182421</v>
      </c>
      <c r="J52" s="233">
        <v>-12</v>
      </c>
      <c r="K52" s="240">
        <v>351867</v>
      </c>
      <c r="L52" s="240">
        <v>1754222</v>
      </c>
      <c r="M52" s="233">
        <v>75.9</v>
      </c>
    </row>
    <row r="53" spans="1:13" s="96" customFormat="1" ht="11.25" customHeight="1">
      <c r="A53" s="144" t="s">
        <v>496</v>
      </c>
      <c r="B53" s="132"/>
      <c r="C53" s="121"/>
      <c r="D53" s="121"/>
      <c r="E53" s="415" t="s">
        <v>497</v>
      </c>
      <c r="F53" s="415"/>
      <c r="G53" s="135" t="s">
        <v>133</v>
      </c>
      <c r="H53" s="238">
        <v>529</v>
      </c>
      <c r="I53" s="240">
        <v>333</v>
      </c>
      <c r="J53" s="233">
        <v>256.8</v>
      </c>
      <c r="K53" s="240">
        <v>4354</v>
      </c>
      <c r="L53" s="240">
        <v>2352</v>
      </c>
      <c r="M53" s="233">
        <v>42.1</v>
      </c>
    </row>
    <row r="54" spans="1:13" s="96" customFormat="1" ht="11.25" customHeight="1">
      <c r="A54" s="144" t="s">
        <v>498</v>
      </c>
      <c r="B54" s="132"/>
      <c r="C54" s="121"/>
      <c r="D54" s="121"/>
      <c r="E54" s="415" t="s">
        <v>499</v>
      </c>
      <c r="F54" s="415"/>
      <c r="G54" s="135" t="s">
        <v>133</v>
      </c>
      <c r="H54" s="238">
        <v>326372</v>
      </c>
      <c r="I54" s="240">
        <v>74265</v>
      </c>
      <c r="J54" s="233">
        <v>29.5</v>
      </c>
      <c r="K54" s="240">
        <v>1070187</v>
      </c>
      <c r="L54" s="240">
        <v>383573</v>
      </c>
      <c r="M54" s="233">
        <v>20.1</v>
      </c>
    </row>
    <row r="55" spans="1:13" s="96" customFormat="1" ht="11.25" customHeight="1">
      <c r="A55" s="144" t="s">
        <v>500</v>
      </c>
      <c r="B55" s="132"/>
      <c r="C55" s="121"/>
      <c r="D55" s="121"/>
      <c r="E55" s="415" t="s">
        <v>501</v>
      </c>
      <c r="F55" s="415"/>
      <c r="G55" s="135" t="s">
        <v>133</v>
      </c>
      <c r="H55" s="238">
        <v>4103</v>
      </c>
      <c r="I55" s="240">
        <v>1611</v>
      </c>
      <c r="J55" s="233">
        <v>46.5</v>
      </c>
      <c r="K55" s="240">
        <v>19842</v>
      </c>
      <c r="L55" s="240">
        <v>11876</v>
      </c>
      <c r="M55" s="233">
        <v>61.3</v>
      </c>
    </row>
    <row r="56" spans="1:13" s="96" customFormat="1" ht="11.25" customHeight="1">
      <c r="A56" s="144">
        <v>959</v>
      </c>
      <c r="B56" s="132"/>
      <c r="C56" s="121"/>
      <c r="D56" s="121"/>
      <c r="E56" s="415" t="s">
        <v>29</v>
      </c>
      <c r="F56" s="415"/>
      <c r="G56" s="135"/>
      <c r="H56" s="238" t="s">
        <v>994</v>
      </c>
      <c r="I56" s="240" t="s">
        <v>994</v>
      </c>
      <c r="J56" s="233" t="s">
        <v>995</v>
      </c>
      <c r="K56" s="240" t="s">
        <v>994</v>
      </c>
      <c r="L56" s="240" t="s">
        <v>994</v>
      </c>
      <c r="M56" s="233" t="s">
        <v>995</v>
      </c>
    </row>
    <row r="57" spans="1:13" s="96" customFormat="1" ht="9" customHeight="1">
      <c r="A57" s="144"/>
      <c r="B57" s="132"/>
      <c r="C57" s="121"/>
      <c r="D57" s="121"/>
      <c r="E57" s="121"/>
      <c r="G57" s="135" t="s">
        <v>133</v>
      </c>
      <c r="H57" s="238" t="s">
        <v>147</v>
      </c>
      <c r="I57" s="240" t="s">
        <v>147</v>
      </c>
      <c r="J57" s="172" t="s">
        <v>147</v>
      </c>
      <c r="K57" s="240" t="s">
        <v>147</v>
      </c>
      <c r="L57" s="240" t="s">
        <v>147</v>
      </c>
      <c r="M57" s="172" t="s">
        <v>147</v>
      </c>
    </row>
    <row r="58" spans="1:13" s="96" customFormat="1" ht="11.25" customHeight="1">
      <c r="A58" s="144"/>
      <c r="B58" s="132"/>
      <c r="C58" s="105"/>
      <c r="D58" s="155"/>
      <c r="E58" s="105"/>
      <c r="F58" s="308" t="s">
        <v>161</v>
      </c>
      <c r="G58" s="135" t="s">
        <v>133</v>
      </c>
      <c r="H58" s="239">
        <v>49666703</v>
      </c>
      <c r="I58" s="241">
        <v>11707498</v>
      </c>
      <c r="J58" s="234">
        <v>9.1</v>
      </c>
      <c r="K58" s="241">
        <v>373759035</v>
      </c>
      <c r="L58" s="241">
        <v>83520702</v>
      </c>
      <c r="M58" s="234">
        <v>22.5</v>
      </c>
    </row>
    <row r="59" spans="1:13" s="96" customFormat="1" ht="9" customHeight="1">
      <c r="A59" s="144"/>
      <c r="B59" s="132"/>
      <c r="C59" s="140"/>
      <c r="D59" s="140"/>
      <c r="E59" s="116"/>
      <c r="F59" s="120"/>
      <c r="G59" s="152"/>
      <c r="H59" s="238" t="s">
        <v>147</v>
      </c>
      <c r="I59" s="241" t="s">
        <v>147</v>
      </c>
      <c r="J59" s="234" t="s">
        <v>147</v>
      </c>
      <c r="K59" s="241" t="s">
        <v>147</v>
      </c>
      <c r="L59" s="244" t="s">
        <v>147</v>
      </c>
      <c r="M59" s="234" t="s">
        <v>147</v>
      </c>
    </row>
    <row r="60" spans="1:13" s="96" customFormat="1" ht="11.25" customHeight="1">
      <c r="A60" s="144"/>
      <c r="B60" s="132"/>
      <c r="C60" s="140"/>
      <c r="D60" s="425" t="s">
        <v>892</v>
      </c>
      <c r="E60" s="425"/>
      <c r="F60" s="425"/>
      <c r="G60" s="135" t="s">
        <v>133</v>
      </c>
      <c r="H60" s="239">
        <v>30288876</v>
      </c>
      <c r="I60" s="241">
        <v>9857033</v>
      </c>
      <c r="J60" s="234">
        <v>7.7</v>
      </c>
      <c r="K60" s="241">
        <v>206701732</v>
      </c>
      <c r="L60" s="244">
        <v>69531587</v>
      </c>
      <c r="M60" s="234">
        <v>21.6</v>
      </c>
    </row>
    <row r="61" spans="1:13" s="96" customFormat="1" ht="11.25" customHeight="1">
      <c r="A61" s="234"/>
      <c r="B61" s="132"/>
      <c r="C61" s="140"/>
      <c r="D61" s="114"/>
      <c r="E61" s="424" t="s">
        <v>893</v>
      </c>
      <c r="F61" s="424"/>
      <c r="G61" s="135" t="s">
        <v>133</v>
      </c>
      <c r="H61" s="286">
        <v>19722751</v>
      </c>
      <c r="I61" s="241">
        <v>5792879</v>
      </c>
      <c r="J61" s="234">
        <v>7.9</v>
      </c>
      <c r="K61" s="241">
        <v>136650530</v>
      </c>
      <c r="L61" s="244">
        <v>40745078</v>
      </c>
      <c r="M61" s="234">
        <v>20</v>
      </c>
    </row>
    <row r="62" spans="1:13" s="96" customFormat="1" ht="11.25" customHeight="1">
      <c r="A62" s="234"/>
      <c r="B62" s="132"/>
      <c r="C62" s="140"/>
      <c r="D62" s="114"/>
      <c r="E62" s="279"/>
      <c r="F62" s="279"/>
      <c r="G62" s="135"/>
      <c r="H62" s="286" t="s">
        <v>147</v>
      </c>
      <c r="I62" s="241" t="s">
        <v>147</v>
      </c>
      <c r="J62" s="234" t="s">
        <v>147</v>
      </c>
      <c r="K62" s="241" t="s">
        <v>147</v>
      </c>
      <c r="L62" s="244" t="s">
        <v>147</v>
      </c>
      <c r="M62" s="234" t="s">
        <v>147</v>
      </c>
    </row>
    <row r="63" spans="1:13" s="96" customFormat="1" ht="11.25" customHeight="1">
      <c r="A63" s="234"/>
      <c r="B63" s="132"/>
      <c r="C63" s="140"/>
      <c r="D63" s="426" t="s">
        <v>976</v>
      </c>
      <c r="E63" s="425"/>
      <c r="F63" s="425"/>
      <c r="G63" s="135"/>
      <c r="H63" s="286">
        <v>1437679</v>
      </c>
      <c r="I63" s="241">
        <v>517940</v>
      </c>
      <c r="J63" s="234">
        <v>30.8</v>
      </c>
      <c r="K63" s="241">
        <v>11365979</v>
      </c>
      <c r="L63" s="244">
        <v>3718143</v>
      </c>
      <c r="M63" s="234">
        <v>22.6</v>
      </c>
    </row>
    <row r="64" spans="1:13" s="96" customFormat="1" ht="9" customHeight="1">
      <c r="A64" s="144"/>
      <c r="B64" s="132"/>
      <c r="C64" s="140"/>
      <c r="D64" s="114"/>
      <c r="E64" s="279"/>
      <c r="F64" s="279"/>
      <c r="G64" s="135"/>
      <c r="H64" s="286" t="s">
        <v>147</v>
      </c>
      <c r="I64" s="241" t="s">
        <v>147</v>
      </c>
      <c r="J64" s="234" t="s">
        <v>147</v>
      </c>
      <c r="K64" s="241" t="s">
        <v>147</v>
      </c>
      <c r="L64" s="244" t="s">
        <v>147</v>
      </c>
      <c r="M64" s="234" t="s">
        <v>147</v>
      </c>
    </row>
    <row r="65" spans="1:13" s="96" customFormat="1" ht="10.5" customHeight="1">
      <c r="A65" s="144"/>
      <c r="B65" s="132"/>
      <c r="C65" s="282" t="s">
        <v>905</v>
      </c>
      <c r="D65" s="280"/>
      <c r="E65" s="281"/>
      <c r="F65" s="281"/>
      <c r="G65" s="145"/>
      <c r="H65" s="96" t="s">
        <v>147</v>
      </c>
      <c r="I65" s="96" t="s">
        <v>147</v>
      </c>
      <c r="J65" s="96" t="s">
        <v>147</v>
      </c>
      <c r="K65" s="96" t="s">
        <v>147</v>
      </c>
      <c r="L65" s="96" t="s">
        <v>147</v>
      </c>
      <c r="M65" s="96" t="s">
        <v>147</v>
      </c>
    </row>
    <row r="66" spans="1:13" s="96" customFormat="1" ht="8.25" customHeight="1">
      <c r="A66" s="144"/>
      <c r="B66" s="132"/>
      <c r="C66" s="121"/>
      <c r="D66" s="121"/>
      <c r="E66" s="121"/>
      <c r="G66" s="135"/>
      <c r="H66" s="171" t="s">
        <v>147</v>
      </c>
      <c r="I66" s="241" t="s">
        <v>147</v>
      </c>
      <c r="J66" s="234" t="s">
        <v>147</v>
      </c>
      <c r="K66" s="241" t="s">
        <v>147</v>
      </c>
      <c r="L66" s="244" t="s">
        <v>147</v>
      </c>
      <c r="M66" s="234" t="s">
        <v>147</v>
      </c>
    </row>
    <row r="67" spans="1:13" s="96" customFormat="1" ht="11.25" customHeight="1">
      <c r="A67" s="144"/>
      <c r="B67" s="132"/>
      <c r="C67" s="105"/>
      <c r="D67" s="280" t="s">
        <v>906</v>
      </c>
      <c r="G67" s="135"/>
      <c r="H67" s="171" t="s">
        <v>147</v>
      </c>
      <c r="I67" s="241" t="s">
        <v>147</v>
      </c>
      <c r="J67" s="234" t="s">
        <v>147</v>
      </c>
      <c r="K67" s="241" t="s">
        <v>147</v>
      </c>
      <c r="L67" s="244" t="s">
        <v>147</v>
      </c>
      <c r="M67" s="234" t="s">
        <v>147</v>
      </c>
    </row>
    <row r="68" spans="1:13" s="96" customFormat="1" ht="11.25" customHeight="1">
      <c r="A68" s="144"/>
      <c r="B68" s="132"/>
      <c r="C68" s="105"/>
      <c r="D68" s="155"/>
      <c r="E68" s="281" t="s">
        <v>907</v>
      </c>
      <c r="G68" s="135"/>
      <c r="H68" s="171" t="s">
        <v>147</v>
      </c>
      <c r="I68" s="241" t="s">
        <v>147</v>
      </c>
      <c r="J68" s="234" t="s">
        <v>147</v>
      </c>
      <c r="K68" s="241" t="s">
        <v>147</v>
      </c>
      <c r="L68" s="244" t="s">
        <v>147</v>
      </c>
      <c r="M68" s="234" t="s">
        <v>147</v>
      </c>
    </row>
    <row r="69" spans="1:13" s="96" customFormat="1" ht="11.25" customHeight="1">
      <c r="A69" s="144"/>
      <c r="B69" s="132"/>
      <c r="C69" s="105"/>
      <c r="D69" s="155"/>
      <c r="E69" s="423" t="s">
        <v>908</v>
      </c>
      <c r="F69" s="423"/>
      <c r="G69" s="135"/>
      <c r="H69" s="286">
        <v>56036836</v>
      </c>
      <c r="I69" s="241">
        <v>12028219</v>
      </c>
      <c r="J69" s="234">
        <v>10.3</v>
      </c>
      <c r="K69" s="241">
        <v>413247876</v>
      </c>
      <c r="L69" s="244">
        <v>85196424</v>
      </c>
      <c r="M69" s="234">
        <v>22.7</v>
      </c>
    </row>
    <row r="70" spans="1:9" s="1" customFormat="1" ht="12.75">
      <c r="A70" s="1" t="s">
        <v>122</v>
      </c>
      <c r="D70" s="10"/>
      <c r="E70" s="10"/>
      <c r="F70" s="10"/>
      <c r="G70" s="10"/>
      <c r="H70" s="10"/>
      <c r="I70" s="11"/>
    </row>
    <row r="71" spans="1:13" s="1" customFormat="1" ht="12.75" customHeight="1">
      <c r="A71" s="400" t="s">
        <v>972</v>
      </c>
      <c r="B71" s="401"/>
      <c r="C71" s="401"/>
      <c r="D71" s="401"/>
      <c r="E71" s="401"/>
      <c r="F71" s="401"/>
      <c r="G71" s="401"/>
      <c r="H71" s="401"/>
      <c r="I71" s="401"/>
      <c r="J71" s="402"/>
      <c r="K71" s="402"/>
      <c r="L71" s="402"/>
      <c r="M71" s="402"/>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0">
    <mergeCell ref="D63:F63"/>
    <mergeCell ref="E69:F69"/>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 ref="E14:F14"/>
    <mergeCell ref="E15:F15"/>
    <mergeCell ref="E16:F16"/>
    <mergeCell ref="E17:F17"/>
    <mergeCell ref="E18:F18"/>
    <mergeCell ref="E23:F23"/>
    <mergeCell ref="E24:F24"/>
    <mergeCell ref="E25:F25"/>
    <mergeCell ref="E26:F26"/>
    <mergeCell ref="E27:F27"/>
    <mergeCell ref="E28:F28"/>
    <mergeCell ref="E29:F29"/>
    <mergeCell ref="E30:F30"/>
    <mergeCell ref="E31:F31"/>
    <mergeCell ref="E32:F32"/>
    <mergeCell ref="E33:F33"/>
    <mergeCell ref="E41:F41"/>
    <mergeCell ref="E34:F34"/>
    <mergeCell ref="E45:F45"/>
    <mergeCell ref="E46:F46"/>
    <mergeCell ref="E35:F35"/>
    <mergeCell ref="E36:F36"/>
    <mergeCell ref="E37:F37"/>
    <mergeCell ref="E38:F38"/>
    <mergeCell ref="E39:F39"/>
    <mergeCell ref="E40:F40"/>
    <mergeCell ref="E54:F54"/>
    <mergeCell ref="E55:F55"/>
    <mergeCell ref="E51:F51"/>
    <mergeCell ref="E52:F52"/>
    <mergeCell ref="E53:F53"/>
    <mergeCell ref="E48:F48"/>
    <mergeCell ref="E49:F49"/>
    <mergeCell ref="E50:F50"/>
    <mergeCell ref="A71:M71"/>
    <mergeCell ref="K4:M4"/>
    <mergeCell ref="H3:M3"/>
    <mergeCell ref="A1:M1"/>
    <mergeCell ref="E47:F47"/>
    <mergeCell ref="D60:F60"/>
    <mergeCell ref="E61:F6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6" t="s">
        <v>979</v>
      </c>
      <c r="B1" s="409"/>
      <c r="C1" s="409"/>
      <c r="D1" s="409"/>
      <c r="E1" s="409"/>
      <c r="F1" s="409"/>
      <c r="G1" s="409"/>
      <c r="H1" s="409"/>
      <c r="I1" s="409"/>
      <c r="J1" s="409"/>
      <c r="K1" s="409"/>
      <c r="L1" s="409"/>
      <c r="M1" s="409"/>
    </row>
    <row r="2" spans="1:7" ht="12.75" customHeight="1">
      <c r="A2" s="411"/>
      <c r="B2" s="411"/>
      <c r="C2" s="411"/>
      <c r="D2" s="411"/>
      <c r="E2" s="411"/>
      <c r="F2" s="411"/>
      <c r="G2" s="411"/>
    </row>
    <row r="3" spans="1:13" s="96" customFormat="1" ht="21" customHeight="1">
      <c r="A3" s="412" t="s">
        <v>389</v>
      </c>
      <c r="B3" s="414" t="s">
        <v>390</v>
      </c>
      <c r="C3" s="414"/>
      <c r="D3" s="414"/>
      <c r="E3" s="414"/>
      <c r="F3" s="414"/>
      <c r="G3" s="414"/>
      <c r="H3" s="436" t="s">
        <v>150</v>
      </c>
      <c r="I3" s="437"/>
      <c r="J3" s="437"/>
      <c r="K3" s="437"/>
      <c r="L3" s="437"/>
      <c r="M3" s="437"/>
    </row>
    <row r="4" spans="1:13" s="96" customFormat="1" ht="21" customHeight="1">
      <c r="A4" s="413"/>
      <c r="B4" s="414"/>
      <c r="C4" s="414"/>
      <c r="D4" s="414"/>
      <c r="E4" s="414"/>
      <c r="F4" s="414"/>
      <c r="G4" s="414"/>
      <c r="H4" s="405" t="s">
        <v>1023</v>
      </c>
      <c r="I4" s="404"/>
      <c r="J4" s="419"/>
      <c r="K4" s="405" t="s">
        <v>1024</v>
      </c>
      <c r="L4" s="404"/>
      <c r="M4" s="404"/>
    </row>
    <row r="5" spans="1:13" s="96" customFormat="1" ht="21" customHeight="1">
      <c r="A5" s="413"/>
      <c r="B5" s="414"/>
      <c r="C5" s="414"/>
      <c r="D5" s="414"/>
      <c r="E5" s="414"/>
      <c r="F5" s="414"/>
      <c r="G5" s="414"/>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503</v>
      </c>
      <c r="B9" s="132"/>
      <c r="C9" s="121"/>
      <c r="D9" s="134"/>
      <c r="E9" s="415" t="s">
        <v>504</v>
      </c>
      <c r="F9" s="415"/>
      <c r="G9" s="135" t="s">
        <v>133</v>
      </c>
      <c r="H9" s="238">
        <v>21749</v>
      </c>
      <c r="I9" s="240">
        <v>14414</v>
      </c>
      <c r="J9" s="233">
        <v>-22.1</v>
      </c>
      <c r="K9" s="240">
        <v>283683</v>
      </c>
      <c r="L9" s="243">
        <v>172869</v>
      </c>
      <c r="M9" s="233">
        <v>24.9</v>
      </c>
    </row>
    <row r="10" spans="1:13" s="96" customFormat="1" ht="11.25" customHeight="1">
      <c r="A10" s="144">
        <v>206</v>
      </c>
      <c r="B10" s="132"/>
      <c r="C10" s="121"/>
      <c r="D10" s="134"/>
      <c r="E10" s="427" t="s">
        <v>951</v>
      </c>
      <c r="F10" s="427"/>
      <c r="G10" s="135"/>
      <c r="H10" s="238" t="s">
        <v>994</v>
      </c>
      <c r="I10" s="240" t="s">
        <v>994</v>
      </c>
      <c r="J10" s="233" t="s">
        <v>995</v>
      </c>
      <c r="K10" s="240" t="s">
        <v>994</v>
      </c>
      <c r="L10" s="243" t="s">
        <v>994</v>
      </c>
      <c r="M10" s="233" t="s">
        <v>995</v>
      </c>
    </row>
    <row r="11" spans="1:13" s="96" customFormat="1" ht="11.25">
      <c r="A11" s="144" t="s">
        <v>505</v>
      </c>
      <c r="B11" s="132"/>
      <c r="C11" s="121"/>
      <c r="D11" s="134"/>
      <c r="E11" s="415" t="s">
        <v>506</v>
      </c>
      <c r="F11" s="415"/>
      <c r="G11" s="135" t="s">
        <v>133</v>
      </c>
      <c r="H11" s="238">
        <v>635190</v>
      </c>
      <c r="I11" s="240">
        <v>32721</v>
      </c>
      <c r="J11" s="233">
        <v>-20.8</v>
      </c>
      <c r="K11" s="240">
        <v>2932685</v>
      </c>
      <c r="L11" s="243">
        <v>130225</v>
      </c>
      <c r="M11" s="233">
        <v>-15.2</v>
      </c>
    </row>
    <row r="12" spans="1:13" s="96" customFormat="1" ht="11.25" customHeight="1">
      <c r="A12" s="144" t="s">
        <v>507</v>
      </c>
      <c r="B12" s="132"/>
      <c r="C12" s="121"/>
      <c r="D12" s="134"/>
      <c r="E12" s="415" t="s">
        <v>508</v>
      </c>
      <c r="F12" s="415"/>
      <c r="G12" s="135" t="s">
        <v>133</v>
      </c>
      <c r="H12" s="238">
        <v>24329</v>
      </c>
      <c r="I12" s="240">
        <v>46048</v>
      </c>
      <c r="J12" s="233">
        <v>-11.6</v>
      </c>
      <c r="K12" s="240">
        <v>195448</v>
      </c>
      <c r="L12" s="243">
        <v>374337</v>
      </c>
      <c r="M12" s="233">
        <v>38.6</v>
      </c>
    </row>
    <row r="13" spans="1:13" s="96" customFormat="1" ht="11.25" customHeight="1">
      <c r="A13" s="144" t="s">
        <v>509</v>
      </c>
      <c r="B13" s="132"/>
      <c r="C13" s="121"/>
      <c r="D13" s="134"/>
      <c r="E13" s="422" t="s">
        <v>998</v>
      </c>
      <c r="F13" s="415"/>
      <c r="G13" s="135" t="s">
        <v>133</v>
      </c>
      <c r="H13" s="238">
        <v>1958722</v>
      </c>
      <c r="I13" s="240">
        <v>90381</v>
      </c>
      <c r="J13" s="233">
        <v>100</v>
      </c>
      <c r="K13" s="240">
        <v>13244152</v>
      </c>
      <c r="L13" s="243">
        <v>523575</v>
      </c>
      <c r="M13" s="233">
        <v>54.8</v>
      </c>
    </row>
    <row r="14" spans="1:13" s="96" customFormat="1" ht="11.25" customHeight="1">
      <c r="A14" s="144" t="s">
        <v>511</v>
      </c>
      <c r="B14" s="132"/>
      <c r="C14" s="121"/>
      <c r="D14" s="134"/>
      <c r="E14" s="415" t="s">
        <v>512</v>
      </c>
      <c r="F14" s="415"/>
      <c r="G14" s="135" t="s">
        <v>133</v>
      </c>
      <c r="H14" s="238">
        <v>33729</v>
      </c>
      <c r="I14" s="240">
        <v>8826</v>
      </c>
      <c r="J14" s="233">
        <v>41</v>
      </c>
      <c r="K14" s="240">
        <v>183764</v>
      </c>
      <c r="L14" s="243">
        <v>47055</v>
      </c>
      <c r="M14" s="233">
        <v>21.2</v>
      </c>
    </row>
    <row r="15" spans="1:13" s="96" customFormat="1" ht="11.25" customHeight="1">
      <c r="A15" s="144" t="s">
        <v>513</v>
      </c>
      <c r="B15" s="132"/>
      <c r="C15" s="121"/>
      <c r="D15" s="134"/>
      <c r="E15" s="415" t="s">
        <v>514</v>
      </c>
      <c r="F15" s="415"/>
      <c r="G15" s="135" t="s">
        <v>133</v>
      </c>
      <c r="H15" s="238">
        <v>4100</v>
      </c>
      <c r="I15" s="240">
        <v>503</v>
      </c>
      <c r="J15" s="233" t="s">
        <v>996</v>
      </c>
      <c r="K15" s="240">
        <v>6667</v>
      </c>
      <c r="L15" s="243">
        <v>1353</v>
      </c>
      <c r="M15" s="233">
        <v>152.1</v>
      </c>
    </row>
    <row r="16" spans="1:13" s="96" customFormat="1" ht="11.25" customHeight="1">
      <c r="A16" s="144">
        <v>225</v>
      </c>
      <c r="B16" s="132"/>
      <c r="C16" s="121"/>
      <c r="D16" s="134"/>
      <c r="E16" s="427" t="s">
        <v>952</v>
      </c>
      <c r="F16" s="428"/>
      <c r="G16" s="135"/>
      <c r="H16" s="238" t="s">
        <v>994</v>
      </c>
      <c r="I16" s="240" t="s">
        <v>994</v>
      </c>
      <c r="J16" s="233" t="s">
        <v>995</v>
      </c>
      <c r="K16" s="240">
        <v>1</v>
      </c>
      <c r="L16" s="243">
        <v>4</v>
      </c>
      <c r="M16" s="233" t="s">
        <v>996</v>
      </c>
    </row>
    <row r="17" spans="1:13" s="96" customFormat="1" ht="11.25" customHeight="1">
      <c r="A17" s="144" t="s">
        <v>515</v>
      </c>
      <c r="B17" s="132"/>
      <c r="C17" s="121"/>
      <c r="D17" s="134"/>
      <c r="E17" s="415" t="s">
        <v>516</v>
      </c>
      <c r="F17" s="415"/>
      <c r="G17" s="135" t="s">
        <v>133</v>
      </c>
      <c r="H17" s="238">
        <v>0</v>
      </c>
      <c r="I17" s="240">
        <v>0</v>
      </c>
      <c r="J17" s="233">
        <v>-48</v>
      </c>
      <c r="K17" s="240">
        <v>25</v>
      </c>
      <c r="L17" s="243">
        <v>22</v>
      </c>
      <c r="M17" s="233">
        <v>118.5</v>
      </c>
    </row>
    <row r="18" spans="1:13" s="96" customFormat="1" ht="11.25" customHeight="1">
      <c r="A18" s="144" t="s">
        <v>517</v>
      </c>
      <c r="B18" s="132"/>
      <c r="C18" s="121"/>
      <c r="D18" s="134"/>
      <c r="E18" s="415" t="s">
        <v>518</v>
      </c>
      <c r="F18" s="415"/>
      <c r="G18" s="135" t="s">
        <v>133</v>
      </c>
      <c r="H18" s="238">
        <v>348</v>
      </c>
      <c r="I18" s="240">
        <v>46</v>
      </c>
      <c r="J18" s="233" t="s">
        <v>996</v>
      </c>
      <c r="K18" s="240">
        <v>357</v>
      </c>
      <c r="L18" s="243">
        <v>162</v>
      </c>
      <c r="M18" s="233">
        <v>47.1</v>
      </c>
    </row>
    <row r="19" spans="1:13" s="96" customFormat="1" ht="11.25" customHeight="1">
      <c r="A19" s="144" t="s">
        <v>519</v>
      </c>
      <c r="B19" s="132"/>
      <c r="C19" s="121"/>
      <c r="D19" s="134"/>
      <c r="E19" s="415" t="s">
        <v>520</v>
      </c>
      <c r="F19" s="415"/>
      <c r="G19" s="135" t="s">
        <v>133</v>
      </c>
      <c r="H19" s="238">
        <v>83</v>
      </c>
      <c r="I19" s="240">
        <v>54</v>
      </c>
      <c r="J19" s="233">
        <v>-40</v>
      </c>
      <c r="K19" s="240">
        <v>2077</v>
      </c>
      <c r="L19" s="243">
        <v>610</v>
      </c>
      <c r="M19" s="233">
        <v>2</v>
      </c>
    </row>
    <row r="20" spans="1:13" s="96" customFormat="1" ht="11.25" customHeight="1">
      <c r="A20" s="144" t="s">
        <v>521</v>
      </c>
      <c r="B20" s="132"/>
      <c r="C20" s="121"/>
      <c r="D20" s="134"/>
      <c r="E20" s="415" t="s">
        <v>522</v>
      </c>
      <c r="F20" s="415"/>
      <c r="G20" s="135" t="s">
        <v>133</v>
      </c>
      <c r="H20" s="238">
        <v>0</v>
      </c>
      <c r="I20" s="240">
        <v>3</v>
      </c>
      <c r="J20" s="233">
        <v>4.1</v>
      </c>
      <c r="K20" s="240">
        <v>2</v>
      </c>
      <c r="L20" s="243">
        <v>12</v>
      </c>
      <c r="M20" s="233">
        <v>-24.4</v>
      </c>
    </row>
    <row r="21" spans="1:13" s="96" customFormat="1" ht="11.25" customHeight="1">
      <c r="A21" s="144" t="s">
        <v>523</v>
      </c>
      <c r="B21" s="132"/>
      <c r="C21" s="121"/>
      <c r="D21" s="134"/>
      <c r="E21" s="415" t="s">
        <v>524</v>
      </c>
      <c r="F21" s="415"/>
      <c r="G21" s="135" t="s">
        <v>133</v>
      </c>
      <c r="H21" s="238" t="s">
        <v>994</v>
      </c>
      <c r="I21" s="240" t="s">
        <v>994</v>
      </c>
      <c r="J21" s="233" t="s">
        <v>995</v>
      </c>
      <c r="K21" s="240">
        <v>0</v>
      </c>
      <c r="L21" s="243">
        <v>17</v>
      </c>
      <c r="M21" s="233" t="s">
        <v>996</v>
      </c>
    </row>
    <row r="22" spans="1:13" s="96" customFormat="1" ht="11.25" customHeight="1">
      <c r="A22" s="144" t="s">
        <v>525</v>
      </c>
      <c r="B22" s="132"/>
      <c r="C22" s="121"/>
      <c r="D22" s="134"/>
      <c r="E22" s="422" t="s">
        <v>1014</v>
      </c>
      <c r="F22" s="415"/>
      <c r="G22" s="135" t="s">
        <v>133</v>
      </c>
      <c r="H22" s="238" t="s">
        <v>994</v>
      </c>
      <c r="I22" s="240" t="s">
        <v>994</v>
      </c>
      <c r="J22" s="233" t="s">
        <v>995</v>
      </c>
      <c r="K22" s="240" t="s">
        <v>994</v>
      </c>
      <c r="L22" s="243" t="s">
        <v>994</v>
      </c>
      <c r="M22" s="233">
        <v>-100</v>
      </c>
    </row>
    <row r="23" spans="1:13" s="96" customFormat="1" ht="11.25" customHeight="1">
      <c r="A23" s="144" t="s">
        <v>527</v>
      </c>
      <c r="B23" s="132"/>
      <c r="C23" s="121"/>
      <c r="D23" s="134"/>
      <c r="E23" s="415" t="s">
        <v>528</v>
      </c>
      <c r="F23" s="415"/>
      <c r="G23" s="135" t="s">
        <v>133</v>
      </c>
      <c r="H23" s="238">
        <v>351</v>
      </c>
      <c r="I23" s="240">
        <v>123</v>
      </c>
      <c r="J23" s="233">
        <v>81.5</v>
      </c>
      <c r="K23" s="240">
        <v>2523</v>
      </c>
      <c r="L23" s="243">
        <v>754</v>
      </c>
      <c r="M23" s="233">
        <v>-26.9</v>
      </c>
    </row>
    <row r="24" spans="1:13" s="96" customFormat="1" ht="11.25" customHeight="1">
      <c r="A24" s="144" t="s">
        <v>529</v>
      </c>
      <c r="B24" s="132"/>
      <c r="C24" s="121"/>
      <c r="D24" s="134"/>
      <c r="E24" s="415" t="s">
        <v>530</v>
      </c>
      <c r="F24" s="415"/>
      <c r="G24" s="135" t="s">
        <v>133</v>
      </c>
      <c r="H24" s="238">
        <v>5</v>
      </c>
      <c r="I24" s="240">
        <v>11</v>
      </c>
      <c r="J24" s="233">
        <v>-51.2</v>
      </c>
      <c r="K24" s="240">
        <v>38</v>
      </c>
      <c r="L24" s="243">
        <v>81</v>
      </c>
      <c r="M24" s="233">
        <v>-21.3</v>
      </c>
    </row>
    <row r="25" spans="1:13" s="96" customFormat="1" ht="11.25" customHeight="1">
      <c r="A25" s="144" t="s">
        <v>531</v>
      </c>
      <c r="B25" s="132"/>
      <c r="C25" s="121"/>
      <c r="D25" s="134"/>
      <c r="E25" s="415" t="s">
        <v>532</v>
      </c>
      <c r="F25" s="415"/>
      <c r="G25" s="135" t="s">
        <v>133</v>
      </c>
      <c r="H25" s="238" t="s">
        <v>994</v>
      </c>
      <c r="I25" s="240" t="s">
        <v>994</v>
      </c>
      <c r="J25" s="233" t="s">
        <v>995</v>
      </c>
      <c r="K25" s="240">
        <v>23</v>
      </c>
      <c r="L25" s="243">
        <v>62</v>
      </c>
      <c r="M25" s="233" t="s">
        <v>996</v>
      </c>
    </row>
    <row r="26" spans="1:13" s="96" customFormat="1" ht="11.25" customHeight="1">
      <c r="A26" s="144" t="s">
        <v>533</v>
      </c>
      <c r="B26" s="132"/>
      <c r="C26" s="121"/>
      <c r="D26" s="134"/>
      <c r="E26" s="415" t="s">
        <v>534</v>
      </c>
      <c r="F26" s="415"/>
      <c r="G26" s="135" t="s">
        <v>133</v>
      </c>
      <c r="H26" s="238">
        <v>14</v>
      </c>
      <c r="I26" s="240">
        <v>297</v>
      </c>
      <c r="J26" s="233">
        <v>-29.2</v>
      </c>
      <c r="K26" s="240">
        <v>192</v>
      </c>
      <c r="L26" s="243">
        <v>3699</v>
      </c>
      <c r="M26" s="233">
        <v>188.9</v>
      </c>
    </row>
    <row r="27" spans="1:13" s="96" customFormat="1" ht="11.25" customHeight="1">
      <c r="A27" s="144" t="s">
        <v>535</v>
      </c>
      <c r="B27" s="132"/>
      <c r="C27" s="121"/>
      <c r="D27" s="134"/>
      <c r="E27" s="415" t="s">
        <v>536</v>
      </c>
      <c r="F27" s="415"/>
      <c r="G27" s="135" t="s">
        <v>133</v>
      </c>
      <c r="H27" s="238">
        <v>18</v>
      </c>
      <c r="I27" s="240">
        <v>40</v>
      </c>
      <c r="J27" s="233">
        <v>37.1</v>
      </c>
      <c r="K27" s="240">
        <v>198</v>
      </c>
      <c r="L27" s="243">
        <v>351</v>
      </c>
      <c r="M27" s="233">
        <v>3.4</v>
      </c>
    </row>
    <row r="28" spans="1:13" s="96" customFormat="1" ht="11.25" customHeight="1">
      <c r="A28" s="144" t="s">
        <v>537</v>
      </c>
      <c r="B28" s="132"/>
      <c r="C28" s="121"/>
      <c r="D28" s="134"/>
      <c r="E28" s="415" t="s">
        <v>538</v>
      </c>
      <c r="F28" s="415"/>
      <c r="G28" s="135" t="s">
        <v>133</v>
      </c>
      <c r="H28" s="238">
        <v>4</v>
      </c>
      <c r="I28" s="240">
        <v>9</v>
      </c>
      <c r="J28" s="233">
        <v>-12.5</v>
      </c>
      <c r="K28" s="240">
        <v>71</v>
      </c>
      <c r="L28" s="243">
        <v>179</v>
      </c>
      <c r="M28" s="233" t="s">
        <v>996</v>
      </c>
    </row>
    <row r="29" spans="1:13" s="96" customFormat="1" ht="11.25" customHeight="1">
      <c r="A29" s="144" t="s">
        <v>539</v>
      </c>
      <c r="B29" s="132"/>
      <c r="C29" s="121"/>
      <c r="D29" s="134"/>
      <c r="E29" s="415" t="s">
        <v>540</v>
      </c>
      <c r="F29" s="415"/>
      <c r="G29" s="135" t="s">
        <v>133</v>
      </c>
      <c r="H29" s="238">
        <v>744</v>
      </c>
      <c r="I29" s="240">
        <v>205</v>
      </c>
      <c r="J29" s="233">
        <v>172.9</v>
      </c>
      <c r="K29" s="240">
        <v>9212</v>
      </c>
      <c r="L29" s="243">
        <v>1824</v>
      </c>
      <c r="M29" s="233">
        <v>40</v>
      </c>
    </row>
    <row r="30" spans="1:13" s="96" customFormat="1" ht="11.25" customHeight="1">
      <c r="A30" s="144" t="s">
        <v>541</v>
      </c>
      <c r="B30" s="132"/>
      <c r="C30" s="121"/>
      <c r="D30" s="134"/>
      <c r="E30" s="415" t="s">
        <v>542</v>
      </c>
      <c r="F30" s="415"/>
      <c r="G30" s="135" t="s">
        <v>133</v>
      </c>
      <c r="H30" s="238">
        <v>694</v>
      </c>
      <c r="I30" s="240">
        <v>487</v>
      </c>
      <c r="J30" s="233">
        <v>61.7</v>
      </c>
      <c r="K30" s="240">
        <v>10084</v>
      </c>
      <c r="L30" s="243">
        <v>3730</v>
      </c>
      <c r="M30" s="233">
        <v>7.5</v>
      </c>
    </row>
    <row r="31" spans="1:13" s="96" customFormat="1" ht="11.25" customHeight="1">
      <c r="A31" s="144" t="s">
        <v>543</v>
      </c>
      <c r="B31" s="132"/>
      <c r="C31" s="121"/>
      <c r="D31" s="134"/>
      <c r="E31" s="415" t="s">
        <v>544</v>
      </c>
      <c r="F31" s="415"/>
      <c r="G31" s="135" t="s">
        <v>133</v>
      </c>
      <c r="H31" s="238">
        <v>17</v>
      </c>
      <c r="I31" s="240">
        <v>6</v>
      </c>
      <c r="J31" s="233">
        <v>-6.6</v>
      </c>
      <c r="K31" s="240">
        <v>242</v>
      </c>
      <c r="L31" s="243">
        <v>50</v>
      </c>
      <c r="M31" s="233">
        <v>74.1</v>
      </c>
    </row>
    <row r="32" spans="1:13" s="96" customFormat="1" ht="11.25" customHeight="1">
      <c r="A32" s="144" t="s">
        <v>545</v>
      </c>
      <c r="B32" s="132"/>
      <c r="C32" s="121"/>
      <c r="D32" s="134"/>
      <c r="E32" s="415" t="s">
        <v>546</v>
      </c>
      <c r="F32" s="415"/>
      <c r="G32" s="135" t="s">
        <v>133</v>
      </c>
      <c r="H32" s="238">
        <v>28</v>
      </c>
      <c r="I32" s="240">
        <v>17</v>
      </c>
      <c r="J32" s="233">
        <v>-1.4</v>
      </c>
      <c r="K32" s="240">
        <v>435</v>
      </c>
      <c r="L32" s="243">
        <v>290</v>
      </c>
      <c r="M32" s="233">
        <v>182.2</v>
      </c>
    </row>
    <row r="33" spans="1:13" s="96" customFormat="1" ht="11.25" customHeight="1">
      <c r="A33" s="144" t="s">
        <v>547</v>
      </c>
      <c r="B33" s="132"/>
      <c r="C33" s="121"/>
      <c r="D33" s="134"/>
      <c r="E33" s="415" t="s">
        <v>548</v>
      </c>
      <c r="F33" s="415"/>
      <c r="G33" s="135" t="s">
        <v>133</v>
      </c>
      <c r="H33" s="238">
        <v>3600</v>
      </c>
      <c r="I33" s="240">
        <v>1560</v>
      </c>
      <c r="J33" s="233">
        <v>-70</v>
      </c>
      <c r="K33" s="240">
        <v>2727590</v>
      </c>
      <c r="L33" s="243">
        <v>115236</v>
      </c>
      <c r="M33" s="233">
        <v>-52.3</v>
      </c>
    </row>
    <row r="34" spans="1:13" s="96" customFormat="1" ht="11.25" customHeight="1">
      <c r="A34" s="144" t="s">
        <v>549</v>
      </c>
      <c r="B34" s="132"/>
      <c r="C34" s="121"/>
      <c r="D34" s="134"/>
      <c r="E34" s="415" t="s">
        <v>550</v>
      </c>
      <c r="F34" s="415"/>
      <c r="G34" s="135" t="s">
        <v>133</v>
      </c>
      <c r="H34" s="238">
        <v>29</v>
      </c>
      <c r="I34" s="240">
        <v>78</v>
      </c>
      <c r="J34" s="233">
        <v>-63.2</v>
      </c>
      <c r="K34" s="240">
        <v>8197</v>
      </c>
      <c r="L34" s="243">
        <v>1776</v>
      </c>
      <c r="M34" s="233">
        <v>46</v>
      </c>
    </row>
    <row r="35" spans="1:13" s="96" customFormat="1" ht="11.25" customHeight="1">
      <c r="A35" s="144" t="s">
        <v>551</v>
      </c>
      <c r="B35" s="132"/>
      <c r="C35" s="121"/>
      <c r="D35" s="134"/>
      <c r="E35" s="415" t="s">
        <v>552</v>
      </c>
      <c r="F35" s="415"/>
      <c r="G35" s="135" t="s">
        <v>133</v>
      </c>
      <c r="H35" s="238" t="s">
        <v>994</v>
      </c>
      <c r="I35" s="240" t="s">
        <v>994</v>
      </c>
      <c r="J35" s="233" t="s">
        <v>995</v>
      </c>
      <c r="K35" s="240">
        <v>5982</v>
      </c>
      <c r="L35" s="243">
        <v>394</v>
      </c>
      <c r="M35" s="233">
        <v>100</v>
      </c>
    </row>
    <row r="36" spans="1:13" s="96" customFormat="1" ht="11.25" customHeight="1">
      <c r="A36" s="144" t="s">
        <v>553</v>
      </c>
      <c r="B36" s="132"/>
      <c r="C36" s="121"/>
      <c r="D36" s="134"/>
      <c r="E36" s="415" t="s">
        <v>554</v>
      </c>
      <c r="F36" s="415"/>
      <c r="G36" s="135" t="s">
        <v>133</v>
      </c>
      <c r="H36" s="238">
        <v>13102</v>
      </c>
      <c r="I36" s="240">
        <v>379</v>
      </c>
      <c r="J36" s="233">
        <v>-17</v>
      </c>
      <c r="K36" s="240">
        <v>194421</v>
      </c>
      <c r="L36" s="243">
        <v>5666</v>
      </c>
      <c r="M36" s="233">
        <v>46.2</v>
      </c>
    </row>
    <row r="37" spans="1:13" s="96" customFormat="1" ht="11.25" customHeight="1">
      <c r="A37" s="144" t="s">
        <v>555</v>
      </c>
      <c r="B37" s="132"/>
      <c r="C37" s="121"/>
      <c r="D37" s="134"/>
      <c r="E37" s="415" t="s">
        <v>882</v>
      </c>
      <c r="F37" s="415"/>
      <c r="G37" s="135" t="s">
        <v>133</v>
      </c>
      <c r="H37" s="238" t="s">
        <v>994</v>
      </c>
      <c r="I37" s="240" t="s">
        <v>994</v>
      </c>
      <c r="J37" s="233" t="s">
        <v>995</v>
      </c>
      <c r="K37" s="240" t="s">
        <v>994</v>
      </c>
      <c r="L37" s="243" t="s">
        <v>994</v>
      </c>
      <c r="M37" s="233" t="s">
        <v>995</v>
      </c>
    </row>
    <row r="38" spans="1:13" s="96" customFormat="1" ht="11.25" customHeight="1">
      <c r="A38" s="144" t="s">
        <v>556</v>
      </c>
      <c r="B38" s="132"/>
      <c r="C38" s="121"/>
      <c r="D38" s="134"/>
      <c r="E38" s="415" t="s">
        <v>557</v>
      </c>
      <c r="F38" s="415"/>
      <c r="G38" s="135" t="s">
        <v>133</v>
      </c>
      <c r="H38" s="238">
        <v>720</v>
      </c>
      <c r="I38" s="240">
        <v>36</v>
      </c>
      <c r="J38" s="233" t="s">
        <v>996</v>
      </c>
      <c r="K38" s="240">
        <v>3072</v>
      </c>
      <c r="L38" s="243">
        <v>152</v>
      </c>
      <c r="M38" s="233">
        <v>32.3</v>
      </c>
    </row>
    <row r="39" spans="1:13" s="96" customFormat="1" ht="11.25" customHeight="1">
      <c r="A39" s="144" t="s">
        <v>558</v>
      </c>
      <c r="B39" s="132"/>
      <c r="C39" s="121"/>
      <c r="D39" s="134"/>
      <c r="E39" s="415" t="s">
        <v>559</v>
      </c>
      <c r="F39" s="415"/>
      <c r="G39" s="135" t="s">
        <v>133</v>
      </c>
      <c r="H39" s="238">
        <v>203</v>
      </c>
      <c r="I39" s="240">
        <v>94</v>
      </c>
      <c r="J39" s="233">
        <v>29.3</v>
      </c>
      <c r="K39" s="240">
        <v>711</v>
      </c>
      <c r="L39" s="243">
        <v>377</v>
      </c>
      <c r="M39" s="233">
        <v>40</v>
      </c>
    </row>
    <row r="40" spans="1:13" s="96" customFormat="1" ht="11.25" customHeight="1">
      <c r="A40" s="144" t="s">
        <v>560</v>
      </c>
      <c r="B40" s="132"/>
      <c r="C40" s="121"/>
      <c r="D40" s="134"/>
      <c r="E40" s="415" t="s">
        <v>561</v>
      </c>
      <c r="F40" s="415"/>
      <c r="G40" s="135" t="s">
        <v>133</v>
      </c>
      <c r="H40" s="238">
        <v>46</v>
      </c>
      <c r="I40" s="240">
        <v>127</v>
      </c>
      <c r="J40" s="233" t="s">
        <v>996</v>
      </c>
      <c r="K40" s="240">
        <v>66788</v>
      </c>
      <c r="L40" s="243">
        <v>48498</v>
      </c>
      <c r="M40" s="233">
        <v>159.1</v>
      </c>
    </row>
    <row r="41" spans="1:13" s="96" customFormat="1" ht="11.25" customHeight="1">
      <c r="A41" s="144" t="s">
        <v>562</v>
      </c>
      <c r="B41" s="132"/>
      <c r="C41" s="121"/>
      <c r="D41" s="134"/>
      <c r="E41" s="415" t="s">
        <v>563</v>
      </c>
      <c r="F41" s="415"/>
      <c r="G41" s="135" t="s">
        <v>133</v>
      </c>
      <c r="H41" s="238">
        <v>1</v>
      </c>
      <c r="I41" s="240">
        <v>13</v>
      </c>
      <c r="J41" s="233">
        <v>-7.8</v>
      </c>
      <c r="K41" s="240">
        <v>15</v>
      </c>
      <c r="L41" s="243">
        <v>87</v>
      </c>
      <c r="M41" s="233">
        <v>-94.7</v>
      </c>
    </row>
    <row r="42" spans="1:13" s="96" customFormat="1" ht="11.25" customHeight="1">
      <c r="A42" s="144" t="s">
        <v>564</v>
      </c>
      <c r="B42" s="132"/>
      <c r="C42" s="121"/>
      <c r="D42" s="134"/>
      <c r="E42" s="415" t="s">
        <v>565</v>
      </c>
      <c r="F42" s="415"/>
      <c r="G42" s="135" t="s">
        <v>133</v>
      </c>
      <c r="H42" s="238" t="s">
        <v>994</v>
      </c>
      <c r="I42" s="240">
        <v>0</v>
      </c>
      <c r="J42" s="233">
        <v>-87.7</v>
      </c>
      <c r="K42" s="240">
        <v>1</v>
      </c>
      <c r="L42" s="243">
        <v>9</v>
      </c>
      <c r="M42" s="233">
        <v>-99.4</v>
      </c>
    </row>
    <row r="43" spans="1:13" s="96" customFormat="1" ht="11.25" customHeight="1">
      <c r="A43" s="144" t="s">
        <v>566</v>
      </c>
      <c r="B43" s="132"/>
      <c r="C43" s="121"/>
      <c r="D43" s="134"/>
      <c r="E43" s="415" t="s">
        <v>567</v>
      </c>
      <c r="F43" s="415"/>
      <c r="G43" s="135" t="s">
        <v>133</v>
      </c>
      <c r="H43" s="238" t="s">
        <v>994</v>
      </c>
      <c r="I43" s="240" t="s">
        <v>994</v>
      </c>
      <c r="J43" s="233" t="s">
        <v>995</v>
      </c>
      <c r="K43" s="240">
        <v>0</v>
      </c>
      <c r="L43" s="243">
        <v>19</v>
      </c>
      <c r="M43" s="233">
        <v>100</v>
      </c>
    </row>
    <row r="44" spans="1:13" s="96" customFormat="1" ht="11.25" customHeight="1">
      <c r="A44" s="144" t="s">
        <v>568</v>
      </c>
      <c r="B44" s="132"/>
      <c r="C44" s="121"/>
      <c r="D44" s="134"/>
      <c r="E44" s="415" t="s">
        <v>569</v>
      </c>
      <c r="F44" s="415"/>
      <c r="G44" s="135" t="s">
        <v>133</v>
      </c>
      <c r="H44" s="238">
        <v>21</v>
      </c>
      <c r="I44" s="240">
        <v>26</v>
      </c>
      <c r="J44" s="233">
        <v>100</v>
      </c>
      <c r="K44" s="240">
        <v>474</v>
      </c>
      <c r="L44" s="243">
        <v>449</v>
      </c>
      <c r="M44" s="233">
        <v>70</v>
      </c>
    </row>
    <row r="45" spans="1:13" s="96" customFormat="1" ht="11.25" customHeight="1">
      <c r="A45" s="144" t="s">
        <v>570</v>
      </c>
      <c r="B45" s="132"/>
      <c r="C45" s="121"/>
      <c r="D45" s="134"/>
      <c r="E45" s="415" t="s">
        <v>571</v>
      </c>
      <c r="F45" s="415"/>
      <c r="G45" s="135" t="s">
        <v>133</v>
      </c>
      <c r="H45" s="238">
        <v>252</v>
      </c>
      <c r="I45" s="240">
        <v>92</v>
      </c>
      <c r="J45" s="233">
        <v>11.7</v>
      </c>
      <c r="K45" s="240">
        <v>964</v>
      </c>
      <c r="L45" s="243">
        <v>636</v>
      </c>
      <c r="M45" s="233">
        <v>-61.8</v>
      </c>
    </row>
    <row r="46" spans="1:13" s="96" customFormat="1" ht="11.25" customHeight="1">
      <c r="A46" s="144" t="s">
        <v>572</v>
      </c>
      <c r="B46" s="132"/>
      <c r="C46" s="121"/>
      <c r="D46" s="134"/>
      <c r="E46" s="415" t="s">
        <v>573</v>
      </c>
      <c r="F46" s="415"/>
      <c r="G46" s="135" t="s">
        <v>133</v>
      </c>
      <c r="H46" s="238">
        <v>0</v>
      </c>
      <c r="I46" s="240">
        <v>4</v>
      </c>
      <c r="J46" s="233" t="s">
        <v>996</v>
      </c>
      <c r="K46" s="240">
        <v>2</v>
      </c>
      <c r="L46" s="243">
        <v>25</v>
      </c>
      <c r="M46" s="233" t="s">
        <v>996</v>
      </c>
    </row>
    <row r="47" spans="1:13" s="96" customFormat="1" ht="11.25" customHeight="1">
      <c r="A47" s="144" t="s">
        <v>574</v>
      </c>
      <c r="B47" s="132"/>
      <c r="C47" s="121"/>
      <c r="D47" s="134"/>
      <c r="E47" s="415" t="s">
        <v>575</v>
      </c>
      <c r="F47" s="415"/>
      <c r="G47" s="135" t="s">
        <v>133</v>
      </c>
      <c r="H47" s="238" t="s">
        <v>994</v>
      </c>
      <c r="I47" s="240" t="s">
        <v>994</v>
      </c>
      <c r="J47" s="233">
        <v>-100</v>
      </c>
      <c r="K47" s="240">
        <v>14</v>
      </c>
      <c r="L47" s="243">
        <v>95</v>
      </c>
      <c r="M47" s="233">
        <v>-79.2</v>
      </c>
    </row>
    <row r="48" spans="1:13" s="96" customFormat="1" ht="11.25" customHeight="1">
      <c r="A48" s="144" t="s">
        <v>576</v>
      </c>
      <c r="B48" s="132"/>
      <c r="C48" s="121"/>
      <c r="D48" s="134"/>
      <c r="E48" s="415" t="s">
        <v>577</v>
      </c>
      <c r="F48" s="415"/>
      <c r="G48" s="135" t="s">
        <v>133</v>
      </c>
      <c r="H48" s="238">
        <v>0</v>
      </c>
      <c r="I48" s="240">
        <v>1</v>
      </c>
      <c r="J48" s="233">
        <v>-99</v>
      </c>
      <c r="K48" s="240">
        <v>195</v>
      </c>
      <c r="L48" s="243">
        <v>196</v>
      </c>
      <c r="M48" s="233">
        <v>22.6</v>
      </c>
    </row>
    <row r="49" spans="1:13" s="96" customFormat="1" ht="11.25" customHeight="1">
      <c r="A49" s="144" t="s">
        <v>578</v>
      </c>
      <c r="B49" s="132"/>
      <c r="C49" s="121"/>
      <c r="D49" s="134"/>
      <c r="E49" s="415" t="s">
        <v>579</v>
      </c>
      <c r="F49" s="415"/>
      <c r="G49" s="135" t="s">
        <v>133</v>
      </c>
      <c r="H49" s="238">
        <v>366</v>
      </c>
      <c r="I49" s="240">
        <v>442</v>
      </c>
      <c r="J49" s="233">
        <v>-19</v>
      </c>
      <c r="K49" s="240">
        <v>9954</v>
      </c>
      <c r="L49" s="243">
        <v>5838</v>
      </c>
      <c r="M49" s="233">
        <v>59</v>
      </c>
    </row>
    <row r="50" spans="1:13" s="96" customFormat="1" ht="11.25" customHeight="1">
      <c r="A50" s="144" t="s">
        <v>580</v>
      </c>
      <c r="B50" s="132"/>
      <c r="C50" s="121"/>
      <c r="D50" s="134"/>
      <c r="E50" s="415" t="s">
        <v>581</v>
      </c>
      <c r="F50" s="415"/>
      <c r="G50" s="135" t="s">
        <v>133</v>
      </c>
      <c r="H50" s="238">
        <v>410</v>
      </c>
      <c r="I50" s="240">
        <v>216</v>
      </c>
      <c r="J50" s="233">
        <v>31.3</v>
      </c>
      <c r="K50" s="240">
        <v>1615</v>
      </c>
      <c r="L50" s="243">
        <v>920</v>
      </c>
      <c r="M50" s="233">
        <v>11.6</v>
      </c>
    </row>
    <row r="51" spans="1:13" s="96" customFormat="1" ht="11.25" customHeight="1">
      <c r="A51" s="144" t="s">
        <v>582</v>
      </c>
      <c r="B51" s="132"/>
      <c r="C51" s="121"/>
      <c r="D51" s="134"/>
      <c r="E51" s="415" t="s">
        <v>583</v>
      </c>
      <c r="F51" s="415"/>
      <c r="G51" s="135" t="s">
        <v>133</v>
      </c>
      <c r="H51" s="238">
        <v>1371</v>
      </c>
      <c r="I51" s="240">
        <v>278</v>
      </c>
      <c r="J51" s="233">
        <v>-42.1</v>
      </c>
      <c r="K51" s="240">
        <v>2041</v>
      </c>
      <c r="L51" s="243">
        <v>1410</v>
      </c>
      <c r="M51" s="233">
        <v>1.9</v>
      </c>
    </row>
    <row r="52" spans="1:13" s="96" customFormat="1" ht="11.25" customHeight="1">
      <c r="A52" s="144" t="s">
        <v>584</v>
      </c>
      <c r="B52" s="132"/>
      <c r="C52" s="121"/>
      <c r="D52" s="134"/>
      <c r="E52" s="415" t="s">
        <v>585</v>
      </c>
      <c r="F52" s="415"/>
      <c r="G52" s="135" t="s">
        <v>133</v>
      </c>
      <c r="H52" s="238" t="s">
        <v>994</v>
      </c>
      <c r="I52" s="240" t="s">
        <v>994</v>
      </c>
      <c r="J52" s="233">
        <v>-100</v>
      </c>
      <c r="K52" s="240">
        <v>154</v>
      </c>
      <c r="L52" s="243">
        <v>337</v>
      </c>
      <c r="M52" s="233" t="s">
        <v>996</v>
      </c>
    </row>
    <row r="53" spans="1:13" s="96" customFormat="1" ht="11.25" customHeight="1">
      <c r="A53" s="144" t="s">
        <v>586</v>
      </c>
      <c r="B53" s="132"/>
      <c r="C53" s="121"/>
      <c r="D53" s="134"/>
      <c r="E53" s="415" t="s">
        <v>881</v>
      </c>
      <c r="F53" s="415"/>
      <c r="G53" s="135" t="s">
        <v>133</v>
      </c>
      <c r="H53" s="238" t="s">
        <v>994</v>
      </c>
      <c r="I53" s="240" t="s">
        <v>994</v>
      </c>
      <c r="J53" s="233" t="s">
        <v>995</v>
      </c>
      <c r="K53" s="240" t="s">
        <v>994</v>
      </c>
      <c r="L53" s="243" t="s">
        <v>994</v>
      </c>
      <c r="M53" s="233">
        <v>-100</v>
      </c>
    </row>
    <row r="54" spans="1:13" s="96" customFormat="1" ht="11.25" customHeight="1">
      <c r="A54" s="144" t="s">
        <v>587</v>
      </c>
      <c r="B54" s="132"/>
      <c r="C54" s="121"/>
      <c r="D54" s="134"/>
      <c r="E54" s="415" t="s">
        <v>588</v>
      </c>
      <c r="F54" s="415"/>
      <c r="G54" s="135" t="s">
        <v>133</v>
      </c>
      <c r="H54" s="238">
        <v>12283</v>
      </c>
      <c r="I54" s="240">
        <v>2342</v>
      </c>
      <c r="J54" s="233">
        <v>103.3</v>
      </c>
      <c r="K54" s="240">
        <v>85302</v>
      </c>
      <c r="L54" s="243">
        <v>19021</v>
      </c>
      <c r="M54" s="233">
        <v>270.8</v>
      </c>
    </row>
    <row r="55" spans="1:13" s="96" customFormat="1" ht="11.25" customHeight="1">
      <c r="A55" s="144" t="s">
        <v>589</v>
      </c>
      <c r="B55" s="132"/>
      <c r="C55" s="121"/>
      <c r="D55" s="134"/>
      <c r="E55" s="415" t="s">
        <v>590</v>
      </c>
      <c r="F55" s="415"/>
      <c r="G55" s="135" t="s">
        <v>133</v>
      </c>
      <c r="H55" s="238">
        <v>1112</v>
      </c>
      <c r="I55" s="240">
        <v>876</v>
      </c>
      <c r="J55" s="233">
        <v>37.2</v>
      </c>
      <c r="K55" s="240">
        <v>14554</v>
      </c>
      <c r="L55" s="243">
        <v>7168</v>
      </c>
      <c r="M55" s="233">
        <v>38.2</v>
      </c>
    </row>
    <row r="56" spans="1:13" s="96" customFormat="1" ht="11.25" customHeight="1">
      <c r="A56" s="144" t="s">
        <v>591</v>
      </c>
      <c r="B56" s="132"/>
      <c r="C56" s="121"/>
      <c r="D56" s="134"/>
      <c r="E56" s="415" t="s">
        <v>592</v>
      </c>
      <c r="F56" s="415"/>
      <c r="G56" s="135" t="s">
        <v>133</v>
      </c>
      <c r="H56" s="238">
        <v>85</v>
      </c>
      <c r="I56" s="240">
        <v>314</v>
      </c>
      <c r="J56" s="233">
        <v>-63.7</v>
      </c>
      <c r="K56" s="240">
        <v>903</v>
      </c>
      <c r="L56" s="243">
        <v>3538</v>
      </c>
      <c r="M56" s="233">
        <v>-19.7</v>
      </c>
    </row>
    <row r="57" spans="1:13" s="96" customFormat="1" ht="11.25" customHeight="1">
      <c r="A57" s="144" t="s">
        <v>593</v>
      </c>
      <c r="B57" s="132"/>
      <c r="C57" s="121"/>
      <c r="D57" s="134"/>
      <c r="E57" s="415" t="s">
        <v>594</v>
      </c>
      <c r="F57" s="415"/>
      <c r="G57" s="135" t="s">
        <v>133</v>
      </c>
      <c r="H57" s="238" t="s">
        <v>994</v>
      </c>
      <c r="I57" s="240" t="s">
        <v>994</v>
      </c>
      <c r="J57" s="233" t="s">
        <v>995</v>
      </c>
      <c r="K57" s="240">
        <v>88</v>
      </c>
      <c r="L57" s="243">
        <v>1026</v>
      </c>
      <c r="M57" s="233">
        <v>-20.1</v>
      </c>
    </row>
    <row r="58" spans="1:13" s="96" customFormat="1" ht="11.25" customHeight="1">
      <c r="A58" s="144" t="s">
        <v>595</v>
      </c>
      <c r="B58" s="132"/>
      <c r="C58" s="121"/>
      <c r="D58" s="134"/>
      <c r="E58" s="415" t="s">
        <v>596</v>
      </c>
      <c r="F58" s="415"/>
      <c r="G58" s="135" t="s">
        <v>133</v>
      </c>
      <c r="H58" s="238">
        <v>70</v>
      </c>
      <c r="I58" s="240">
        <v>102</v>
      </c>
      <c r="J58" s="233" t="s">
        <v>996</v>
      </c>
      <c r="K58" s="240">
        <v>1173</v>
      </c>
      <c r="L58" s="243">
        <v>1098</v>
      </c>
      <c r="M58" s="233">
        <v>-83.7</v>
      </c>
    </row>
    <row r="59" spans="1:13" s="96" customFormat="1" ht="11.25" customHeight="1">
      <c r="A59" s="144" t="s">
        <v>597</v>
      </c>
      <c r="B59" s="132"/>
      <c r="C59" s="121"/>
      <c r="D59" s="134"/>
      <c r="E59" s="415" t="s">
        <v>598</v>
      </c>
      <c r="F59" s="415"/>
      <c r="G59" s="135" t="s">
        <v>133</v>
      </c>
      <c r="H59" s="238">
        <v>2177</v>
      </c>
      <c r="I59" s="240">
        <v>513</v>
      </c>
      <c r="J59" s="233">
        <v>30.3</v>
      </c>
      <c r="K59" s="240">
        <v>12368</v>
      </c>
      <c r="L59" s="243">
        <v>3549</v>
      </c>
      <c r="M59" s="233">
        <v>163.2</v>
      </c>
    </row>
    <row r="60" spans="1:13" s="96" customFormat="1" ht="11.25" customHeight="1">
      <c r="A60" s="144" t="s">
        <v>599</v>
      </c>
      <c r="B60" s="132"/>
      <c r="C60" s="121"/>
      <c r="D60" s="134"/>
      <c r="E60" s="415" t="s">
        <v>600</v>
      </c>
      <c r="F60" s="415"/>
      <c r="G60" s="135" t="s">
        <v>133</v>
      </c>
      <c r="H60" s="238">
        <v>2425</v>
      </c>
      <c r="I60" s="240">
        <v>525</v>
      </c>
      <c r="J60" s="233">
        <v>-39.3</v>
      </c>
      <c r="K60" s="240">
        <v>10633</v>
      </c>
      <c r="L60" s="243">
        <v>2703</v>
      </c>
      <c r="M60" s="233">
        <v>-34.4</v>
      </c>
    </row>
    <row r="61" spans="1:13" s="96" customFormat="1" ht="11.25" customHeight="1">
      <c r="A61" s="144" t="s">
        <v>601</v>
      </c>
      <c r="B61" s="132"/>
      <c r="C61" s="121"/>
      <c r="D61" s="134"/>
      <c r="E61" s="415" t="s">
        <v>602</v>
      </c>
      <c r="F61" s="415"/>
      <c r="G61" s="135" t="s">
        <v>133</v>
      </c>
      <c r="H61" s="238">
        <v>108792</v>
      </c>
      <c r="I61" s="240">
        <v>135862</v>
      </c>
      <c r="J61" s="233">
        <v>8.1</v>
      </c>
      <c r="K61" s="240">
        <v>665736</v>
      </c>
      <c r="L61" s="243">
        <v>1010074</v>
      </c>
      <c r="M61" s="233">
        <v>6.2</v>
      </c>
    </row>
    <row r="62" spans="1:13" s="96" customFormat="1" ht="11.25" customHeight="1">
      <c r="A62" s="144" t="s">
        <v>603</v>
      </c>
      <c r="B62" s="132"/>
      <c r="C62" s="121"/>
      <c r="D62" s="134"/>
      <c r="E62" s="415" t="s">
        <v>604</v>
      </c>
      <c r="F62" s="415"/>
      <c r="G62" s="135" t="s">
        <v>133</v>
      </c>
      <c r="H62" s="238">
        <v>535</v>
      </c>
      <c r="I62" s="240">
        <v>237</v>
      </c>
      <c r="J62" s="233">
        <v>92.8</v>
      </c>
      <c r="K62" s="240">
        <v>2768</v>
      </c>
      <c r="L62" s="243">
        <v>1760</v>
      </c>
      <c r="M62" s="233">
        <v>45.8</v>
      </c>
    </row>
    <row r="63" spans="1:13" s="96" customFormat="1" ht="11.25" customHeight="1">
      <c r="A63" s="144" t="s">
        <v>605</v>
      </c>
      <c r="B63" s="132"/>
      <c r="C63" s="121"/>
      <c r="D63" s="134"/>
      <c r="E63" s="415" t="s">
        <v>606</v>
      </c>
      <c r="F63" s="415"/>
      <c r="G63" s="135" t="s">
        <v>133</v>
      </c>
      <c r="H63" s="238" t="s">
        <v>994</v>
      </c>
      <c r="I63" s="240" t="s">
        <v>994</v>
      </c>
      <c r="J63" s="233">
        <v>-100</v>
      </c>
      <c r="K63" s="240">
        <v>75</v>
      </c>
      <c r="L63" s="243">
        <v>14</v>
      </c>
      <c r="M63" s="233">
        <v>18</v>
      </c>
    </row>
    <row r="64" spans="1:13" s="96" customFormat="1" ht="11.25" customHeight="1">
      <c r="A64" s="144" t="s">
        <v>607</v>
      </c>
      <c r="B64" s="132"/>
      <c r="C64" s="121"/>
      <c r="D64" s="134"/>
      <c r="E64" s="415" t="s">
        <v>608</v>
      </c>
      <c r="F64" s="415"/>
      <c r="G64" s="135" t="s">
        <v>133</v>
      </c>
      <c r="H64" s="238">
        <v>0</v>
      </c>
      <c r="I64" s="240">
        <v>0</v>
      </c>
      <c r="J64" s="233">
        <v>-99.3</v>
      </c>
      <c r="K64" s="240">
        <v>4</v>
      </c>
      <c r="L64" s="243">
        <v>27</v>
      </c>
      <c r="M64" s="233">
        <v>2.3</v>
      </c>
    </row>
    <row r="65" spans="1:13" s="96" customFormat="1" ht="11.25" customHeight="1">
      <c r="A65" s="144" t="s">
        <v>609</v>
      </c>
      <c r="B65" s="132"/>
      <c r="C65" s="121"/>
      <c r="D65" s="134"/>
      <c r="E65" s="415" t="s">
        <v>610</v>
      </c>
      <c r="F65" s="415"/>
      <c r="G65" s="135" t="s">
        <v>133</v>
      </c>
      <c r="H65" s="238">
        <v>661</v>
      </c>
      <c r="I65" s="240">
        <v>159</v>
      </c>
      <c r="J65" s="233" t="s">
        <v>996</v>
      </c>
      <c r="K65" s="240">
        <v>1531</v>
      </c>
      <c r="L65" s="243">
        <v>374</v>
      </c>
      <c r="M65" s="233">
        <v>39.3</v>
      </c>
    </row>
    <row r="66" spans="1:13" s="96" customFormat="1" ht="11.25" customHeight="1">
      <c r="A66" s="272">
        <v>20</v>
      </c>
      <c r="B66" s="132"/>
      <c r="C66" s="121"/>
      <c r="D66" s="121"/>
      <c r="E66" s="415" t="s">
        <v>417</v>
      </c>
      <c r="F66" s="415"/>
      <c r="G66" s="135" t="s">
        <v>133</v>
      </c>
      <c r="H66" s="238" t="s">
        <v>994</v>
      </c>
      <c r="I66" s="240" t="s">
        <v>994</v>
      </c>
      <c r="J66" s="233" t="s">
        <v>995</v>
      </c>
      <c r="K66" s="240" t="s">
        <v>994</v>
      </c>
      <c r="L66" s="240" t="s">
        <v>994</v>
      </c>
      <c r="M66" s="233">
        <v>-100</v>
      </c>
    </row>
    <row r="67" spans="1:13" s="96" customFormat="1" ht="11.25" customHeight="1">
      <c r="A67" s="144" t="s">
        <v>418</v>
      </c>
      <c r="B67" s="132"/>
      <c r="C67" s="121"/>
      <c r="D67" s="121"/>
      <c r="E67" s="415" t="s">
        <v>419</v>
      </c>
      <c r="F67" s="415"/>
      <c r="G67" s="135" t="s">
        <v>133</v>
      </c>
      <c r="H67" s="238" t="s">
        <v>994</v>
      </c>
      <c r="I67" s="240" t="s">
        <v>994</v>
      </c>
      <c r="J67" s="233" t="s">
        <v>995</v>
      </c>
      <c r="K67" s="240" t="s">
        <v>994</v>
      </c>
      <c r="L67" s="240" t="s">
        <v>994</v>
      </c>
      <c r="M67" s="233" t="s">
        <v>995</v>
      </c>
    </row>
    <row r="68" spans="1:13" s="96" customFormat="1" ht="9" customHeight="1">
      <c r="A68" s="144"/>
      <c r="B68" s="132"/>
      <c r="C68" s="121"/>
      <c r="D68" s="134"/>
      <c r="E68" s="134"/>
      <c r="F68" s="158"/>
      <c r="G68" s="135" t="s">
        <v>133</v>
      </c>
      <c r="H68" s="312" t="s">
        <v>147</v>
      </c>
      <c r="I68" s="311" t="s">
        <v>147</v>
      </c>
      <c r="J68" s="311" t="s">
        <v>147</v>
      </c>
      <c r="K68" s="311" t="s">
        <v>147</v>
      </c>
      <c r="L68" s="311" t="s">
        <v>147</v>
      </c>
      <c r="M68" s="311" t="s">
        <v>147</v>
      </c>
    </row>
    <row r="69" spans="1:13" s="96" customFormat="1" ht="11.25" customHeight="1">
      <c r="A69" s="144"/>
      <c r="B69" s="132"/>
      <c r="C69" s="121"/>
      <c r="D69" s="110"/>
      <c r="E69" s="110"/>
      <c r="F69" s="308" t="s">
        <v>161</v>
      </c>
      <c r="G69" s="135" t="s">
        <v>133</v>
      </c>
      <c r="H69" s="239">
        <v>2828388</v>
      </c>
      <c r="I69" s="241">
        <v>338466</v>
      </c>
      <c r="J69" s="234">
        <v>32</v>
      </c>
      <c r="K69" s="241">
        <v>20689205</v>
      </c>
      <c r="L69" s="241">
        <v>2493732</v>
      </c>
      <c r="M69" s="234">
        <v>13</v>
      </c>
    </row>
    <row r="70" spans="1:13" s="96" customFormat="1" ht="6" customHeight="1">
      <c r="A70" s="144"/>
      <c r="B70" s="132"/>
      <c r="C70" s="121"/>
      <c r="D70" s="110"/>
      <c r="E70" s="110"/>
      <c r="F70" s="155"/>
      <c r="G70" s="135"/>
      <c r="H70" s="312" t="s">
        <v>147</v>
      </c>
      <c r="I70" s="311" t="s">
        <v>147</v>
      </c>
      <c r="J70" s="311" t="s">
        <v>147</v>
      </c>
      <c r="K70" s="311" t="s">
        <v>147</v>
      </c>
      <c r="L70" s="311" t="s">
        <v>147</v>
      </c>
      <c r="M70" s="311" t="s">
        <v>147</v>
      </c>
    </row>
    <row r="71" spans="1:13" s="96" customFormat="1" ht="11.25" customHeight="1">
      <c r="A71" s="144"/>
      <c r="B71" s="132"/>
      <c r="C71" s="282" t="s">
        <v>905</v>
      </c>
      <c r="D71" s="280"/>
      <c r="E71" s="281"/>
      <c r="F71" s="281"/>
      <c r="G71" s="145"/>
      <c r="H71" s="96" t="s">
        <v>147</v>
      </c>
      <c r="I71" s="96" t="s">
        <v>147</v>
      </c>
      <c r="J71" s="96" t="s">
        <v>147</v>
      </c>
      <c r="K71" s="96" t="s">
        <v>147</v>
      </c>
      <c r="L71" s="96" t="s">
        <v>147</v>
      </c>
      <c r="M71" s="96" t="s">
        <v>147</v>
      </c>
    </row>
    <row r="72" spans="1:13" s="96" customFormat="1" ht="6.75" customHeight="1">
      <c r="A72" s="144"/>
      <c r="B72" s="132"/>
      <c r="C72" s="121"/>
      <c r="D72" s="121"/>
      <c r="E72" s="121"/>
      <c r="G72" s="135"/>
      <c r="H72" s="239" t="s">
        <v>147</v>
      </c>
      <c r="I72" s="241" t="s">
        <v>147</v>
      </c>
      <c r="J72" s="234" t="s">
        <v>147</v>
      </c>
      <c r="K72" s="241" t="s">
        <v>147</v>
      </c>
      <c r="L72" s="241" t="s">
        <v>147</v>
      </c>
      <c r="M72" s="234" t="s">
        <v>147</v>
      </c>
    </row>
    <row r="73" spans="1:13" s="96" customFormat="1" ht="11.25" customHeight="1">
      <c r="A73" s="144"/>
      <c r="B73" s="132"/>
      <c r="C73" s="105"/>
      <c r="D73" s="422" t="s">
        <v>909</v>
      </c>
      <c r="E73" s="415"/>
      <c r="F73" s="415"/>
      <c r="G73" s="152"/>
      <c r="H73" s="239">
        <v>2828388</v>
      </c>
      <c r="I73" s="241">
        <v>338466</v>
      </c>
      <c r="J73" s="234">
        <v>32</v>
      </c>
      <c r="K73" s="241">
        <v>20689205</v>
      </c>
      <c r="L73" s="241">
        <v>2493732</v>
      </c>
      <c r="M73" s="234">
        <v>13</v>
      </c>
    </row>
    <row r="74" spans="1:9" s="1" customFormat="1" ht="6.75" customHeight="1">
      <c r="A74" s="1" t="s">
        <v>122</v>
      </c>
      <c r="D74" s="10"/>
      <c r="E74" s="10"/>
      <c r="F74" s="10"/>
      <c r="G74" s="10"/>
      <c r="H74" s="10"/>
      <c r="I74" s="11"/>
    </row>
    <row r="75" spans="1:13" s="1" customFormat="1" ht="12.75" customHeight="1">
      <c r="A75" s="400" t="s">
        <v>972</v>
      </c>
      <c r="B75" s="401"/>
      <c r="C75" s="401"/>
      <c r="D75" s="401"/>
      <c r="E75" s="401"/>
      <c r="F75" s="401"/>
      <c r="G75" s="401"/>
      <c r="H75" s="401"/>
      <c r="I75" s="401"/>
      <c r="J75" s="402"/>
      <c r="K75" s="402"/>
      <c r="L75" s="402"/>
      <c r="M75" s="402"/>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12:F12"/>
    <mergeCell ref="E13:F13"/>
    <mergeCell ref="E14:F14"/>
    <mergeCell ref="H3:M3"/>
    <mergeCell ref="A2:G2"/>
    <mergeCell ref="A3:A5"/>
    <mergeCell ref="B3:G5"/>
    <mergeCell ref="E9:F9"/>
    <mergeCell ref="E11:F11"/>
    <mergeCell ref="H4:J4"/>
    <mergeCell ref="E15:F15"/>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55:F55"/>
    <mergeCell ref="E45:F45"/>
    <mergeCell ref="E46:F46"/>
    <mergeCell ref="E47:F47"/>
    <mergeCell ref="E34:F34"/>
    <mergeCell ref="E35:F35"/>
    <mergeCell ref="E36:F36"/>
    <mergeCell ref="E37:F37"/>
    <mergeCell ref="E38:F38"/>
    <mergeCell ref="E39:F39"/>
    <mergeCell ref="E66:F66"/>
    <mergeCell ref="E67:F67"/>
    <mergeCell ref="A75:M75"/>
    <mergeCell ref="E64:F64"/>
    <mergeCell ref="E51:F51"/>
    <mergeCell ref="E52:F52"/>
    <mergeCell ref="E53:F53"/>
    <mergeCell ref="D73:F73"/>
    <mergeCell ref="E59:F59"/>
    <mergeCell ref="E60:F60"/>
    <mergeCell ref="A1:M1"/>
    <mergeCell ref="E62:F62"/>
    <mergeCell ref="E63:F63"/>
    <mergeCell ref="E56:F56"/>
    <mergeCell ref="E57:F57"/>
    <mergeCell ref="E48:F48"/>
    <mergeCell ref="E49:F49"/>
    <mergeCell ref="E50:F50"/>
    <mergeCell ref="E40:F40"/>
    <mergeCell ref="E61:F61"/>
    <mergeCell ref="E65:F65"/>
    <mergeCell ref="E58:F58"/>
    <mergeCell ref="E54:F54"/>
    <mergeCell ref="E10:F10"/>
    <mergeCell ref="E16:F16"/>
    <mergeCell ref="K4:M4"/>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28125" style="94" customWidth="1"/>
    <col min="11" max="12" width="9.28125" style="94" customWidth="1"/>
    <col min="13" max="13" width="6.28125" style="94" customWidth="1"/>
    <col min="14" max="16384" width="11.421875" style="94" customWidth="1"/>
  </cols>
  <sheetData>
    <row r="1" spans="1:13" ht="13.5" customHeight="1">
      <c r="A1" s="416" t="s">
        <v>979</v>
      </c>
      <c r="B1" s="409"/>
      <c r="C1" s="409"/>
      <c r="D1" s="409"/>
      <c r="E1" s="409"/>
      <c r="F1" s="409"/>
      <c r="G1" s="409"/>
      <c r="H1" s="409"/>
      <c r="I1" s="409"/>
      <c r="J1" s="409"/>
      <c r="K1" s="409"/>
      <c r="L1" s="409"/>
      <c r="M1" s="409"/>
    </row>
    <row r="2" spans="1:7" ht="12.75" customHeight="1">
      <c r="A2" s="411"/>
      <c r="B2" s="411"/>
      <c r="C2" s="411"/>
      <c r="D2" s="411"/>
      <c r="E2" s="411"/>
      <c r="F2" s="411"/>
      <c r="G2" s="411"/>
    </row>
    <row r="3" spans="1:13" s="96" customFormat="1" ht="21" customHeight="1">
      <c r="A3" s="412" t="s">
        <v>389</v>
      </c>
      <c r="B3" s="414" t="s">
        <v>390</v>
      </c>
      <c r="C3" s="414"/>
      <c r="D3" s="414"/>
      <c r="E3" s="414"/>
      <c r="F3" s="414"/>
      <c r="G3" s="414"/>
      <c r="H3" s="436" t="s">
        <v>150</v>
      </c>
      <c r="I3" s="437"/>
      <c r="J3" s="437"/>
      <c r="K3" s="437"/>
      <c r="L3" s="437"/>
      <c r="M3" s="437"/>
    </row>
    <row r="4" spans="1:13" s="96" customFormat="1" ht="21" customHeight="1">
      <c r="A4" s="413"/>
      <c r="B4" s="414"/>
      <c r="C4" s="414"/>
      <c r="D4" s="414"/>
      <c r="E4" s="414"/>
      <c r="F4" s="414"/>
      <c r="G4" s="414"/>
      <c r="H4" s="405" t="s">
        <v>1023</v>
      </c>
      <c r="I4" s="404"/>
      <c r="J4" s="419"/>
      <c r="K4" s="405" t="s">
        <v>1024</v>
      </c>
      <c r="L4" s="404"/>
      <c r="M4" s="404"/>
    </row>
    <row r="5" spans="1:13" s="96" customFormat="1" ht="21" customHeight="1">
      <c r="A5" s="413"/>
      <c r="B5" s="414"/>
      <c r="C5" s="414"/>
      <c r="D5" s="414"/>
      <c r="E5" s="414"/>
      <c r="F5" s="414"/>
      <c r="G5" s="414"/>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5" t="s">
        <v>613</v>
      </c>
      <c r="F9" s="415"/>
      <c r="G9" s="135" t="s">
        <v>133</v>
      </c>
      <c r="H9" s="238">
        <v>1795731</v>
      </c>
      <c r="I9" s="240">
        <v>894417</v>
      </c>
      <c r="J9" s="233">
        <v>-7.5</v>
      </c>
      <c r="K9" s="240">
        <v>10480411</v>
      </c>
      <c r="L9" s="243">
        <v>6792205</v>
      </c>
      <c r="M9" s="233">
        <v>-0.1</v>
      </c>
    </row>
    <row r="10" spans="1:13" s="96" customFormat="1" ht="11.25">
      <c r="A10" s="144" t="s">
        <v>614</v>
      </c>
      <c r="B10" s="132"/>
      <c r="C10" s="121"/>
      <c r="D10" s="134"/>
      <c r="E10" s="415" t="s">
        <v>615</v>
      </c>
      <c r="F10" s="415"/>
      <c r="G10" s="135" t="s">
        <v>133</v>
      </c>
      <c r="H10" s="238">
        <v>185279</v>
      </c>
      <c r="I10" s="240">
        <v>46569</v>
      </c>
      <c r="J10" s="233">
        <v>-0.1</v>
      </c>
      <c r="K10" s="240">
        <v>386006</v>
      </c>
      <c r="L10" s="243">
        <v>270255</v>
      </c>
      <c r="M10" s="233">
        <v>-1.1</v>
      </c>
    </row>
    <row r="11" spans="1:13" s="96" customFormat="1" ht="11.25" customHeight="1">
      <c r="A11" s="144" t="s">
        <v>616</v>
      </c>
      <c r="B11" s="132"/>
      <c r="C11" s="121"/>
      <c r="D11" s="134"/>
      <c r="E11" s="415" t="s">
        <v>617</v>
      </c>
      <c r="F11" s="415"/>
      <c r="G11" s="135" t="s">
        <v>133</v>
      </c>
      <c r="H11" s="238">
        <v>0</v>
      </c>
      <c r="I11" s="240">
        <v>0</v>
      </c>
      <c r="J11" s="233">
        <v>100</v>
      </c>
      <c r="K11" s="240">
        <v>16</v>
      </c>
      <c r="L11" s="243">
        <v>8</v>
      </c>
      <c r="M11" s="233">
        <v>77.4</v>
      </c>
    </row>
    <row r="12" spans="1:13" s="96" customFormat="1" ht="11.25" customHeight="1">
      <c r="A12" s="144" t="s">
        <v>618</v>
      </c>
      <c r="B12" s="132"/>
      <c r="C12" s="121"/>
      <c r="D12" s="134"/>
      <c r="E12" s="415" t="s">
        <v>619</v>
      </c>
      <c r="F12" s="415"/>
      <c r="G12" s="135" t="s">
        <v>133</v>
      </c>
      <c r="H12" s="238" t="s">
        <v>994</v>
      </c>
      <c r="I12" s="240" t="s">
        <v>994</v>
      </c>
      <c r="J12" s="233" t="s">
        <v>995</v>
      </c>
      <c r="K12" s="240" t="s">
        <v>994</v>
      </c>
      <c r="L12" s="243" t="s">
        <v>994</v>
      </c>
      <c r="M12" s="233" t="s">
        <v>995</v>
      </c>
    </row>
    <row r="13" spans="1:13" s="96" customFormat="1" ht="11.25" customHeight="1">
      <c r="A13" s="144" t="s">
        <v>620</v>
      </c>
      <c r="B13" s="132"/>
      <c r="C13" s="121"/>
      <c r="D13" s="134"/>
      <c r="E13" s="415" t="s">
        <v>621</v>
      </c>
      <c r="F13" s="415"/>
      <c r="G13" s="135" t="s">
        <v>133</v>
      </c>
      <c r="H13" s="238">
        <v>34937</v>
      </c>
      <c r="I13" s="240">
        <v>62446</v>
      </c>
      <c r="J13" s="233">
        <v>11</v>
      </c>
      <c r="K13" s="240">
        <v>217309</v>
      </c>
      <c r="L13" s="243">
        <v>445492</v>
      </c>
      <c r="M13" s="233">
        <v>18.9</v>
      </c>
    </row>
    <row r="14" spans="1:13" s="96" customFormat="1" ht="11.25" customHeight="1">
      <c r="A14" s="144" t="s">
        <v>622</v>
      </c>
      <c r="B14" s="132"/>
      <c r="C14" s="121"/>
      <c r="D14" s="134"/>
      <c r="E14" s="415" t="s">
        <v>623</v>
      </c>
      <c r="F14" s="415"/>
      <c r="G14" s="135" t="s">
        <v>133</v>
      </c>
      <c r="H14" s="238">
        <v>1</v>
      </c>
      <c r="I14" s="240">
        <v>4</v>
      </c>
      <c r="J14" s="233" t="s">
        <v>996</v>
      </c>
      <c r="K14" s="240">
        <v>32</v>
      </c>
      <c r="L14" s="243">
        <v>45</v>
      </c>
      <c r="M14" s="233">
        <v>158</v>
      </c>
    </row>
    <row r="15" spans="1:13" s="96" customFormat="1" ht="11.25" customHeight="1">
      <c r="A15" s="144" t="s">
        <v>624</v>
      </c>
      <c r="B15" s="132"/>
      <c r="C15" s="121"/>
      <c r="D15" s="134"/>
      <c r="E15" s="415" t="s">
        <v>625</v>
      </c>
      <c r="F15" s="415"/>
      <c r="G15" s="135" t="s">
        <v>133</v>
      </c>
      <c r="H15" s="238">
        <v>15706</v>
      </c>
      <c r="I15" s="240">
        <v>1858</v>
      </c>
      <c r="J15" s="233">
        <v>83.3</v>
      </c>
      <c r="K15" s="240">
        <v>70146</v>
      </c>
      <c r="L15" s="243">
        <v>10355</v>
      </c>
      <c r="M15" s="233">
        <v>-16.8</v>
      </c>
    </row>
    <row r="16" spans="1:13" s="96" customFormat="1" ht="11.25" customHeight="1">
      <c r="A16" s="144" t="s">
        <v>626</v>
      </c>
      <c r="B16" s="132"/>
      <c r="C16" s="121"/>
      <c r="D16" s="134"/>
      <c r="E16" s="415" t="s">
        <v>627</v>
      </c>
      <c r="F16" s="415"/>
      <c r="G16" s="135" t="s">
        <v>133</v>
      </c>
      <c r="H16" s="238" t="s">
        <v>994</v>
      </c>
      <c r="I16" s="240">
        <v>0</v>
      </c>
      <c r="J16" s="233">
        <v>100</v>
      </c>
      <c r="K16" s="240">
        <v>64</v>
      </c>
      <c r="L16" s="243">
        <v>42</v>
      </c>
      <c r="M16" s="233">
        <v>20.6</v>
      </c>
    </row>
    <row r="17" spans="1:13" s="96" customFormat="1" ht="11.25" customHeight="1">
      <c r="A17" s="144" t="s">
        <v>628</v>
      </c>
      <c r="B17" s="132"/>
      <c r="C17" s="121"/>
      <c r="D17" s="134"/>
      <c r="E17" s="415" t="s">
        <v>629</v>
      </c>
      <c r="F17" s="415"/>
      <c r="G17" s="135" t="s">
        <v>133</v>
      </c>
      <c r="H17" s="238">
        <v>519</v>
      </c>
      <c r="I17" s="240">
        <v>463</v>
      </c>
      <c r="J17" s="233">
        <v>109.1</v>
      </c>
      <c r="K17" s="240">
        <v>2111</v>
      </c>
      <c r="L17" s="243">
        <v>2301</v>
      </c>
      <c r="M17" s="233">
        <v>16.1</v>
      </c>
    </row>
    <row r="18" spans="1:13" s="96" customFormat="1" ht="11.25" customHeight="1">
      <c r="A18" s="144" t="s">
        <v>630</v>
      </c>
      <c r="B18" s="132"/>
      <c r="C18" s="121"/>
      <c r="D18" s="134"/>
      <c r="E18" s="415" t="s">
        <v>631</v>
      </c>
      <c r="F18" s="415"/>
      <c r="G18" s="135" t="s">
        <v>133</v>
      </c>
      <c r="H18" s="238">
        <v>250</v>
      </c>
      <c r="I18" s="240">
        <v>4513</v>
      </c>
      <c r="J18" s="233" t="s">
        <v>996</v>
      </c>
      <c r="K18" s="240">
        <v>1582</v>
      </c>
      <c r="L18" s="243">
        <v>22194</v>
      </c>
      <c r="M18" s="233" t="s">
        <v>996</v>
      </c>
    </row>
    <row r="19" spans="1:13" s="96" customFormat="1" ht="11.25" customHeight="1">
      <c r="A19" s="144" t="s">
        <v>632</v>
      </c>
      <c r="B19" s="132"/>
      <c r="C19" s="121"/>
      <c r="D19" s="134"/>
      <c r="E19" s="415" t="s">
        <v>633</v>
      </c>
      <c r="F19" s="415"/>
      <c r="G19" s="135" t="s">
        <v>133</v>
      </c>
      <c r="H19" s="238">
        <v>70</v>
      </c>
      <c r="I19" s="240">
        <v>82</v>
      </c>
      <c r="J19" s="233">
        <v>105.1</v>
      </c>
      <c r="K19" s="240">
        <v>1208</v>
      </c>
      <c r="L19" s="243">
        <v>564</v>
      </c>
      <c r="M19" s="233">
        <v>28.4</v>
      </c>
    </row>
    <row r="20" spans="1:13" s="96" customFormat="1" ht="11.25" customHeight="1">
      <c r="A20" s="144" t="s">
        <v>634</v>
      </c>
      <c r="B20" s="132"/>
      <c r="C20" s="121"/>
      <c r="D20" s="134"/>
      <c r="E20" s="415" t="s">
        <v>635</v>
      </c>
      <c r="F20" s="415"/>
      <c r="G20" s="135" t="s">
        <v>133</v>
      </c>
      <c r="H20" s="238">
        <v>32125</v>
      </c>
      <c r="I20" s="240">
        <v>4790</v>
      </c>
      <c r="J20" s="233">
        <v>30.8</v>
      </c>
      <c r="K20" s="240">
        <v>388016</v>
      </c>
      <c r="L20" s="243">
        <v>44054</v>
      </c>
      <c r="M20" s="233">
        <v>45.4</v>
      </c>
    </row>
    <row r="21" spans="1:13" s="96" customFormat="1" ht="11.25" customHeight="1">
      <c r="A21" s="144" t="s">
        <v>636</v>
      </c>
      <c r="B21" s="132"/>
      <c r="C21" s="121"/>
      <c r="D21" s="134"/>
      <c r="E21" s="415" t="s">
        <v>883</v>
      </c>
      <c r="F21" s="415"/>
      <c r="G21" s="135" t="s">
        <v>133</v>
      </c>
      <c r="H21" s="238">
        <v>95</v>
      </c>
      <c r="I21" s="240">
        <v>17</v>
      </c>
      <c r="J21" s="233">
        <v>-62.5</v>
      </c>
      <c r="K21" s="240">
        <v>970</v>
      </c>
      <c r="L21" s="243">
        <v>205</v>
      </c>
      <c r="M21" s="233">
        <v>-48.2</v>
      </c>
    </row>
    <row r="22" spans="1:13" s="96" customFormat="1" ht="11.25" customHeight="1">
      <c r="A22" s="144" t="s">
        <v>637</v>
      </c>
      <c r="B22" s="132"/>
      <c r="C22" s="121"/>
      <c r="D22" s="134"/>
      <c r="E22" s="415" t="s">
        <v>638</v>
      </c>
      <c r="F22" s="415"/>
      <c r="G22" s="135" t="s">
        <v>133</v>
      </c>
      <c r="H22" s="238" t="s">
        <v>994</v>
      </c>
      <c r="I22" s="240" t="s">
        <v>994</v>
      </c>
      <c r="J22" s="233" t="s">
        <v>995</v>
      </c>
      <c r="K22" s="240" t="s">
        <v>994</v>
      </c>
      <c r="L22" s="243" t="s">
        <v>994</v>
      </c>
      <c r="M22" s="233" t="s">
        <v>995</v>
      </c>
    </row>
    <row r="23" spans="1:13" s="96" customFormat="1" ht="11.25" customHeight="1">
      <c r="A23" s="144" t="s">
        <v>639</v>
      </c>
      <c r="B23" s="132"/>
      <c r="C23" s="121"/>
      <c r="D23" s="134"/>
      <c r="E23" s="415" t="s">
        <v>640</v>
      </c>
      <c r="F23" s="415"/>
      <c r="G23" s="135" t="s">
        <v>133</v>
      </c>
      <c r="H23" s="238">
        <v>801</v>
      </c>
      <c r="I23" s="240">
        <v>96</v>
      </c>
      <c r="J23" s="233">
        <v>-6.1</v>
      </c>
      <c r="K23" s="240">
        <v>3967</v>
      </c>
      <c r="L23" s="243">
        <v>751</v>
      </c>
      <c r="M23" s="233" t="s">
        <v>996</v>
      </c>
    </row>
    <row r="24" spans="1:13" s="96" customFormat="1" ht="11.25" customHeight="1">
      <c r="A24" s="144" t="s">
        <v>641</v>
      </c>
      <c r="B24" s="132"/>
      <c r="C24" s="121"/>
      <c r="D24" s="134"/>
      <c r="E24" s="415" t="s">
        <v>642</v>
      </c>
      <c r="F24" s="415"/>
      <c r="G24" s="135" t="s">
        <v>133</v>
      </c>
      <c r="H24" s="238">
        <v>1</v>
      </c>
      <c r="I24" s="240">
        <v>15</v>
      </c>
      <c r="J24" s="233">
        <v>-93.5</v>
      </c>
      <c r="K24" s="240">
        <v>8</v>
      </c>
      <c r="L24" s="243">
        <v>128</v>
      </c>
      <c r="M24" s="233">
        <v>-90</v>
      </c>
    </row>
    <row r="25" spans="1:13" s="96" customFormat="1" ht="11.25" customHeight="1">
      <c r="A25" s="144" t="s">
        <v>643</v>
      </c>
      <c r="B25" s="132"/>
      <c r="C25" s="121"/>
      <c r="D25" s="134"/>
      <c r="E25" s="415" t="s">
        <v>644</v>
      </c>
      <c r="F25" s="415"/>
      <c r="G25" s="135" t="s">
        <v>133</v>
      </c>
      <c r="H25" s="238">
        <v>0</v>
      </c>
      <c r="I25" s="240">
        <v>3</v>
      </c>
      <c r="J25" s="233">
        <v>-84</v>
      </c>
      <c r="K25" s="240">
        <v>7</v>
      </c>
      <c r="L25" s="243">
        <v>48</v>
      </c>
      <c r="M25" s="233">
        <v>-63.3</v>
      </c>
    </row>
    <row r="26" spans="1:13" s="96" customFormat="1" ht="11.25" customHeight="1">
      <c r="A26" s="144" t="s">
        <v>645</v>
      </c>
      <c r="B26" s="132"/>
      <c r="C26" s="121"/>
      <c r="D26" s="134"/>
      <c r="E26" s="415" t="s">
        <v>646</v>
      </c>
      <c r="F26" s="415"/>
      <c r="G26" s="135" t="s">
        <v>133</v>
      </c>
      <c r="H26" s="238" t="s">
        <v>994</v>
      </c>
      <c r="I26" s="240" t="s">
        <v>994</v>
      </c>
      <c r="J26" s="233" t="s">
        <v>995</v>
      </c>
      <c r="K26" s="240">
        <v>1517</v>
      </c>
      <c r="L26" s="243">
        <v>1050</v>
      </c>
      <c r="M26" s="233" t="s">
        <v>996</v>
      </c>
    </row>
    <row r="27" spans="1:13" s="96" customFormat="1" ht="11.25" customHeight="1">
      <c r="A27" s="144" t="s">
        <v>647</v>
      </c>
      <c r="B27" s="132"/>
      <c r="C27" s="121"/>
      <c r="D27" s="134"/>
      <c r="E27" s="415" t="s">
        <v>648</v>
      </c>
      <c r="F27" s="415"/>
      <c r="G27" s="135" t="s">
        <v>133</v>
      </c>
      <c r="H27" s="238" t="s">
        <v>994</v>
      </c>
      <c r="I27" s="240" t="s">
        <v>994</v>
      </c>
      <c r="J27" s="233" t="s">
        <v>995</v>
      </c>
      <c r="K27" s="240" t="s">
        <v>994</v>
      </c>
      <c r="L27" s="243" t="s">
        <v>994</v>
      </c>
      <c r="M27" s="233" t="s">
        <v>995</v>
      </c>
    </row>
    <row r="28" spans="1:13" s="96" customFormat="1" ht="11.25" customHeight="1">
      <c r="A28" s="144" t="s">
        <v>649</v>
      </c>
      <c r="B28" s="132"/>
      <c r="C28" s="121"/>
      <c r="D28" s="134"/>
      <c r="E28" s="415" t="s">
        <v>650</v>
      </c>
      <c r="F28" s="415"/>
      <c r="G28" s="135" t="s">
        <v>133</v>
      </c>
      <c r="H28" s="238">
        <v>12128</v>
      </c>
      <c r="I28" s="240">
        <v>1691</v>
      </c>
      <c r="J28" s="233">
        <v>19.1</v>
      </c>
      <c r="K28" s="240">
        <v>34659</v>
      </c>
      <c r="L28" s="243">
        <v>8280</v>
      </c>
      <c r="M28" s="233">
        <v>-5.2</v>
      </c>
    </row>
    <row r="29" spans="1:13" s="96" customFormat="1" ht="11.25" customHeight="1">
      <c r="A29" s="144" t="s">
        <v>651</v>
      </c>
      <c r="B29" s="132"/>
      <c r="C29" s="121"/>
      <c r="D29" s="134"/>
      <c r="E29" s="415" t="s">
        <v>652</v>
      </c>
      <c r="F29" s="415"/>
      <c r="G29" s="135" t="s">
        <v>133</v>
      </c>
      <c r="H29" s="238" t="s">
        <v>994</v>
      </c>
      <c r="I29" s="240" t="s">
        <v>994</v>
      </c>
      <c r="J29" s="233" t="s">
        <v>995</v>
      </c>
      <c r="K29" s="240" t="s">
        <v>994</v>
      </c>
      <c r="L29" s="243" t="s">
        <v>994</v>
      </c>
      <c r="M29" s="233" t="s">
        <v>995</v>
      </c>
    </row>
    <row r="30" spans="1:13" s="96" customFormat="1" ht="11.25" customHeight="1">
      <c r="A30" s="144" t="s">
        <v>653</v>
      </c>
      <c r="B30" s="132"/>
      <c r="C30" s="121"/>
      <c r="D30" s="134"/>
      <c r="E30" s="415" t="s">
        <v>654</v>
      </c>
      <c r="F30" s="415"/>
      <c r="G30" s="135" t="s">
        <v>133</v>
      </c>
      <c r="H30" s="238">
        <v>0</v>
      </c>
      <c r="I30" s="240">
        <v>2</v>
      </c>
      <c r="J30" s="233">
        <v>100</v>
      </c>
      <c r="K30" s="240">
        <v>9</v>
      </c>
      <c r="L30" s="243">
        <v>14</v>
      </c>
      <c r="M30" s="233" t="s">
        <v>996</v>
      </c>
    </row>
    <row r="31" spans="1:13" s="96" customFormat="1" ht="11.25" customHeight="1">
      <c r="A31" s="144" t="s">
        <v>655</v>
      </c>
      <c r="B31" s="132"/>
      <c r="C31" s="121"/>
      <c r="D31" s="134"/>
      <c r="E31" s="415" t="s">
        <v>656</v>
      </c>
      <c r="F31" s="415"/>
      <c r="G31" s="135" t="s">
        <v>133</v>
      </c>
      <c r="H31" s="238">
        <v>2</v>
      </c>
      <c r="I31" s="240">
        <v>2</v>
      </c>
      <c r="J31" s="233">
        <v>156.7</v>
      </c>
      <c r="K31" s="240">
        <v>4</v>
      </c>
      <c r="L31" s="243">
        <v>4</v>
      </c>
      <c r="M31" s="233">
        <v>123.3</v>
      </c>
    </row>
    <row r="32" spans="1:13" s="96" customFormat="1" ht="11.25" customHeight="1">
      <c r="A32" s="144" t="s">
        <v>657</v>
      </c>
      <c r="B32" s="132"/>
      <c r="C32" s="121"/>
      <c r="D32" s="134"/>
      <c r="E32" s="415" t="s">
        <v>658</v>
      </c>
      <c r="F32" s="415"/>
      <c r="G32" s="135" t="s">
        <v>133</v>
      </c>
      <c r="H32" s="238" t="s">
        <v>994</v>
      </c>
      <c r="I32" s="240" t="s">
        <v>994</v>
      </c>
      <c r="J32" s="233" t="s">
        <v>995</v>
      </c>
      <c r="K32" s="240">
        <v>1</v>
      </c>
      <c r="L32" s="243">
        <v>5</v>
      </c>
      <c r="M32" s="233">
        <v>-60.4</v>
      </c>
    </row>
    <row r="33" spans="1:13" s="96" customFormat="1" ht="11.25" customHeight="1">
      <c r="A33" s="144" t="s">
        <v>659</v>
      </c>
      <c r="B33" s="132"/>
      <c r="C33" s="121"/>
      <c r="D33" s="134"/>
      <c r="E33" s="415" t="s">
        <v>660</v>
      </c>
      <c r="F33" s="415"/>
      <c r="G33" s="135" t="s">
        <v>133</v>
      </c>
      <c r="H33" s="238">
        <v>1</v>
      </c>
      <c r="I33" s="240">
        <v>2</v>
      </c>
      <c r="J33" s="233" t="s">
        <v>996</v>
      </c>
      <c r="K33" s="240">
        <v>55</v>
      </c>
      <c r="L33" s="243">
        <v>103</v>
      </c>
      <c r="M33" s="233">
        <v>63.3</v>
      </c>
    </row>
    <row r="34" spans="1:13" s="96" customFormat="1" ht="11.25" customHeight="1">
      <c r="A34" s="144" t="s">
        <v>661</v>
      </c>
      <c r="B34" s="132"/>
      <c r="C34" s="121"/>
      <c r="D34" s="134"/>
      <c r="E34" s="415" t="s">
        <v>662</v>
      </c>
      <c r="F34" s="415"/>
      <c r="G34" s="135" t="s">
        <v>133</v>
      </c>
      <c r="H34" s="238" t="s">
        <v>994</v>
      </c>
      <c r="I34" s="240" t="s">
        <v>994</v>
      </c>
      <c r="J34" s="233" t="s">
        <v>995</v>
      </c>
      <c r="K34" s="240">
        <v>0</v>
      </c>
      <c r="L34" s="243">
        <v>0</v>
      </c>
      <c r="M34" s="233">
        <v>100</v>
      </c>
    </row>
    <row r="35" spans="1:13" s="96" customFormat="1" ht="11.25" customHeight="1">
      <c r="A35" s="144" t="s">
        <v>663</v>
      </c>
      <c r="B35" s="132"/>
      <c r="C35" s="121"/>
      <c r="D35" s="134"/>
      <c r="E35" s="415" t="s">
        <v>664</v>
      </c>
      <c r="F35" s="415"/>
      <c r="G35" s="135" t="s">
        <v>133</v>
      </c>
      <c r="H35" s="238" t="s">
        <v>994</v>
      </c>
      <c r="I35" s="240" t="s">
        <v>994</v>
      </c>
      <c r="J35" s="233" t="s">
        <v>995</v>
      </c>
      <c r="K35" s="240" t="s">
        <v>994</v>
      </c>
      <c r="L35" s="243" t="s">
        <v>994</v>
      </c>
      <c r="M35" s="233">
        <v>-100</v>
      </c>
    </row>
    <row r="36" spans="1:13" s="96" customFormat="1" ht="11.25" customHeight="1">
      <c r="A36" s="144" t="s">
        <v>665</v>
      </c>
      <c r="B36" s="132"/>
      <c r="C36" s="121"/>
      <c r="D36" s="134"/>
      <c r="E36" s="415" t="s">
        <v>666</v>
      </c>
      <c r="F36" s="415"/>
      <c r="G36" s="135" t="s">
        <v>133</v>
      </c>
      <c r="H36" s="238" t="s">
        <v>994</v>
      </c>
      <c r="I36" s="240" t="s">
        <v>994</v>
      </c>
      <c r="J36" s="233" t="s">
        <v>995</v>
      </c>
      <c r="K36" s="240" t="s">
        <v>994</v>
      </c>
      <c r="L36" s="243" t="s">
        <v>994</v>
      </c>
      <c r="M36" s="233" t="s">
        <v>995</v>
      </c>
    </row>
    <row r="37" spans="1:13" s="96" customFormat="1" ht="11.25" customHeight="1">
      <c r="A37" s="144" t="s">
        <v>667</v>
      </c>
      <c r="B37" s="132"/>
      <c r="C37" s="121"/>
      <c r="D37" s="134"/>
      <c r="E37" s="415" t="s">
        <v>668</v>
      </c>
      <c r="F37" s="415"/>
      <c r="G37" s="135" t="s">
        <v>133</v>
      </c>
      <c r="H37" s="238">
        <v>10</v>
      </c>
      <c r="I37" s="240">
        <v>20</v>
      </c>
      <c r="J37" s="233">
        <v>-63.9</v>
      </c>
      <c r="K37" s="240">
        <v>133</v>
      </c>
      <c r="L37" s="243">
        <v>525</v>
      </c>
      <c r="M37" s="233">
        <v>109.8</v>
      </c>
    </row>
    <row r="38" spans="1:13" s="96" customFormat="1" ht="11.25" customHeight="1">
      <c r="A38" s="144" t="s">
        <v>669</v>
      </c>
      <c r="B38" s="132"/>
      <c r="C38" s="121"/>
      <c r="D38" s="134"/>
      <c r="E38" s="415" t="s">
        <v>670</v>
      </c>
      <c r="F38" s="415"/>
      <c r="G38" s="135" t="s">
        <v>133</v>
      </c>
      <c r="H38" s="238" t="s">
        <v>994</v>
      </c>
      <c r="I38" s="240" t="s">
        <v>994</v>
      </c>
      <c r="J38" s="233" t="s">
        <v>995</v>
      </c>
      <c r="K38" s="240" t="s">
        <v>994</v>
      </c>
      <c r="L38" s="243" t="s">
        <v>994</v>
      </c>
      <c r="M38" s="233">
        <v>-100</v>
      </c>
    </row>
    <row r="39" spans="1:13" s="96" customFormat="1" ht="11.25" customHeight="1">
      <c r="A39" s="144" t="s">
        <v>671</v>
      </c>
      <c r="B39" s="132"/>
      <c r="C39" s="121"/>
      <c r="D39" s="134"/>
      <c r="E39" s="415" t="s">
        <v>672</v>
      </c>
      <c r="F39" s="415"/>
      <c r="G39" s="135" t="s">
        <v>133</v>
      </c>
      <c r="H39" s="238">
        <v>0</v>
      </c>
      <c r="I39" s="240">
        <v>3</v>
      </c>
      <c r="J39" s="233">
        <v>100</v>
      </c>
      <c r="K39" s="240">
        <v>3</v>
      </c>
      <c r="L39" s="243">
        <v>13</v>
      </c>
      <c r="M39" s="233">
        <v>-30.1</v>
      </c>
    </row>
    <row r="40" spans="1:13" s="96" customFormat="1" ht="11.25" customHeight="1">
      <c r="A40" s="144" t="s">
        <v>673</v>
      </c>
      <c r="B40" s="132"/>
      <c r="C40" s="121"/>
      <c r="D40" s="134"/>
      <c r="E40" s="415" t="s">
        <v>884</v>
      </c>
      <c r="F40" s="415"/>
      <c r="G40" s="135" t="s">
        <v>133</v>
      </c>
      <c r="H40" s="238" t="s">
        <v>994</v>
      </c>
      <c r="I40" s="240" t="s">
        <v>994</v>
      </c>
      <c r="J40" s="233">
        <v>-100</v>
      </c>
      <c r="K40" s="240">
        <v>114</v>
      </c>
      <c r="L40" s="243">
        <v>246</v>
      </c>
      <c r="M40" s="233">
        <v>-1.5</v>
      </c>
    </row>
    <row r="41" spans="1:13" s="96" customFormat="1" ht="11.25" customHeight="1">
      <c r="A41" s="144" t="s">
        <v>674</v>
      </c>
      <c r="B41" s="132"/>
      <c r="C41" s="121"/>
      <c r="D41" s="134"/>
      <c r="E41" s="415" t="s">
        <v>675</v>
      </c>
      <c r="F41" s="415"/>
      <c r="G41" s="135" t="s">
        <v>133</v>
      </c>
      <c r="H41" s="238" t="s">
        <v>994</v>
      </c>
      <c r="I41" s="240" t="s">
        <v>994</v>
      </c>
      <c r="J41" s="233">
        <v>-100</v>
      </c>
      <c r="K41" s="240">
        <v>0</v>
      </c>
      <c r="L41" s="243">
        <v>0</v>
      </c>
      <c r="M41" s="233">
        <v>-89.8</v>
      </c>
    </row>
    <row r="42" spans="1:13" s="96" customFormat="1" ht="11.25" customHeight="1">
      <c r="A42" s="144">
        <v>475</v>
      </c>
      <c r="B42" s="132"/>
      <c r="C42" s="121"/>
      <c r="D42" s="134"/>
      <c r="E42" s="427" t="s">
        <v>1016</v>
      </c>
      <c r="F42" s="428"/>
      <c r="G42" s="135"/>
      <c r="H42" s="238" t="s">
        <v>994</v>
      </c>
      <c r="I42" s="240" t="s">
        <v>994</v>
      </c>
      <c r="J42" s="233" t="s">
        <v>995</v>
      </c>
      <c r="K42" s="240">
        <v>0</v>
      </c>
      <c r="L42" s="243">
        <v>1</v>
      </c>
      <c r="M42" s="233">
        <v>100</v>
      </c>
    </row>
    <row r="43" spans="1:13" s="96" customFormat="1" ht="11.25" customHeight="1">
      <c r="A43" s="144">
        <v>477</v>
      </c>
      <c r="B43" s="132"/>
      <c r="C43" s="121"/>
      <c r="D43" s="134"/>
      <c r="E43" s="427" t="s">
        <v>954</v>
      </c>
      <c r="F43" s="428"/>
      <c r="G43" s="135"/>
      <c r="H43" s="238" t="s">
        <v>994</v>
      </c>
      <c r="I43" s="240" t="s">
        <v>994</v>
      </c>
      <c r="J43" s="233">
        <v>-100</v>
      </c>
      <c r="K43" s="240">
        <v>0</v>
      </c>
      <c r="L43" s="243">
        <v>0</v>
      </c>
      <c r="M43" s="233">
        <v>-84.2</v>
      </c>
    </row>
    <row r="44" spans="1:13" s="307" customFormat="1" ht="11.25" customHeight="1">
      <c r="A44" s="144">
        <v>479</v>
      </c>
      <c r="B44" s="132"/>
      <c r="C44" s="121"/>
      <c r="D44" s="134"/>
      <c r="E44" s="427" t="s">
        <v>1015</v>
      </c>
      <c r="F44" s="428"/>
      <c r="G44" s="135"/>
      <c r="H44" s="238" t="s">
        <v>994</v>
      </c>
      <c r="I44" s="240" t="s">
        <v>994</v>
      </c>
      <c r="J44" s="233">
        <v>-100</v>
      </c>
      <c r="K44" s="240">
        <v>0</v>
      </c>
      <c r="L44" s="243">
        <v>0</v>
      </c>
      <c r="M44" s="233">
        <v>-78.6</v>
      </c>
    </row>
    <row r="45" spans="1:13" s="96" customFormat="1" ht="11.25" customHeight="1">
      <c r="A45" s="144" t="s">
        <v>676</v>
      </c>
      <c r="B45" s="132"/>
      <c r="C45" s="121"/>
      <c r="D45" s="134"/>
      <c r="E45" s="415" t="s">
        <v>677</v>
      </c>
      <c r="F45" s="415"/>
      <c r="G45" s="135" t="s">
        <v>133</v>
      </c>
      <c r="H45" s="238">
        <v>167523</v>
      </c>
      <c r="I45" s="240">
        <v>5272</v>
      </c>
      <c r="J45" s="233">
        <v>40.1</v>
      </c>
      <c r="K45" s="240">
        <v>554563</v>
      </c>
      <c r="L45" s="243">
        <v>35840</v>
      </c>
      <c r="M45" s="233">
        <v>12</v>
      </c>
    </row>
    <row r="46" spans="1:13" s="96" customFormat="1" ht="11.25" customHeight="1">
      <c r="A46" s="144">
        <v>481</v>
      </c>
      <c r="B46" s="132"/>
      <c r="C46" s="121"/>
      <c r="D46" s="134"/>
      <c r="E46" s="427" t="s">
        <v>955</v>
      </c>
      <c r="F46" s="428"/>
      <c r="G46" s="135"/>
      <c r="H46" s="238" t="s">
        <v>994</v>
      </c>
      <c r="I46" s="240" t="s">
        <v>994</v>
      </c>
      <c r="J46" s="233" t="s">
        <v>995</v>
      </c>
      <c r="K46" s="240" t="s">
        <v>994</v>
      </c>
      <c r="L46" s="243" t="s">
        <v>994</v>
      </c>
      <c r="M46" s="233">
        <v>-100</v>
      </c>
    </row>
    <row r="47" spans="1:13" s="96" customFormat="1" ht="11.25" customHeight="1">
      <c r="A47" s="144" t="s">
        <v>678</v>
      </c>
      <c r="B47" s="132"/>
      <c r="C47" s="121"/>
      <c r="D47" s="134"/>
      <c r="E47" s="415" t="s">
        <v>679</v>
      </c>
      <c r="F47" s="415"/>
      <c r="G47" s="135" t="s">
        <v>133</v>
      </c>
      <c r="H47" s="238">
        <v>536</v>
      </c>
      <c r="I47" s="240">
        <v>175</v>
      </c>
      <c r="J47" s="233" t="s">
        <v>996</v>
      </c>
      <c r="K47" s="240">
        <v>1562</v>
      </c>
      <c r="L47" s="243">
        <v>518</v>
      </c>
      <c r="M47" s="233" t="s">
        <v>996</v>
      </c>
    </row>
    <row r="48" spans="1:13" s="96" customFormat="1" ht="11.25" customHeight="1">
      <c r="A48" s="144" t="s">
        <v>680</v>
      </c>
      <c r="B48" s="132"/>
      <c r="C48" s="121"/>
      <c r="D48" s="134"/>
      <c r="E48" s="415" t="s">
        <v>681</v>
      </c>
      <c r="F48" s="415"/>
      <c r="G48" s="135" t="s">
        <v>133</v>
      </c>
      <c r="H48" s="238">
        <v>1014</v>
      </c>
      <c r="I48" s="240">
        <v>61</v>
      </c>
      <c r="J48" s="233" t="s">
        <v>996</v>
      </c>
      <c r="K48" s="240">
        <v>12599</v>
      </c>
      <c r="L48" s="243">
        <v>536</v>
      </c>
      <c r="M48" s="233" t="s">
        <v>996</v>
      </c>
    </row>
    <row r="49" spans="1:13" s="96" customFormat="1" ht="11.25" customHeight="1">
      <c r="A49" s="144" t="s">
        <v>682</v>
      </c>
      <c r="B49" s="132"/>
      <c r="C49" s="121"/>
      <c r="D49" s="134"/>
      <c r="E49" s="415" t="s">
        <v>683</v>
      </c>
      <c r="F49" s="415"/>
      <c r="G49" s="135" t="s">
        <v>133</v>
      </c>
      <c r="H49" s="238">
        <v>1</v>
      </c>
      <c r="I49" s="240">
        <v>1</v>
      </c>
      <c r="J49" s="233">
        <v>-61.7</v>
      </c>
      <c r="K49" s="240">
        <v>8</v>
      </c>
      <c r="L49" s="243">
        <v>21</v>
      </c>
      <c r="M49" s="233">
        <v>-65.7</v>
      </c>
    </row>
    <row r="50" spans="1:13" s="96" customFormat="1" ht="11.25" customHeight="1">
      <c r="A50" s="144" t="s">
        <v>684</v>
      </c>
      <c r="B50" s="132"/>
      <c r="C50" s="121"/>
      <c r="D50" s="134"/>
      <c r="E50" s="415" t="s">
        <v>685</v>
      </c>
      <c r="F50" s="415"/>
      <c r="G50" s="135" t="s">
        <v>133</v>
      </c>
      <c r="H50" s="238">
        <v>22751</v>
      </c>
      <c r="I50" s="240">
        <v>2023</v>
      </c>
      <c r="J50" s="233">
        <v>-35.9</v>
      </c>
      <c r="K50" s="240">
        <v>174117</v>
      </c>
      <c r="L50" s="243">
        <v>15085</v>
      </c>
      <c r="M50" s="233">
        <v>-12.4</v>
      </c>
    </row>
    <row r="51" spans="1:13" s="96" customFormat="1" ht="11.25" customHeight="1">
      <c r="A51" s="144" t="s">
        <v>686</v>
      </c>
      <c r="B51" s="132"/>
      <c r="C51" s="121"/>
      <c r="D51" s="134"/>
      <c r="E51" s="415" t="s">
        <v>687</v>
      </c>
      <c r="F51" s="415"/>
      <c r="G51" s="135" t="s">
        <v>133</v>
      </c>
      <c r="H51" s="238">
        <v>25992</v>
      </c>
      <c r="I51" s="240">
        <v>5265</v>
      </c>
      <c r="J51" s="233">
        <v>15</v>
      </c>
      <c r="K51" s="240">
        <v>133457</v>
      </c>
      <c r="L51" s="243">
        <v>40816</v>
      </c>
      <c r="M51" s="233">
        <v>14.8</v>
      </c>
    </row>
    <row r="52" spans="1:13" s="96" customFormat="1" ht="11.25" customHeight="1">
      <c r="A52" s="144" t="s">
        <v>688</v>
      </c>
      <c r="B52" s="132"/>
      <c r="C52" s="121"/>
      <c r="D52" s="134"/>
      <c r="E52" s="415" t="s">
        <v>689</v>
      </c>
      <c r="F52" s="415"/>
      <c r="G52" s="135" t="s">
        <v>133</v>
      </c>
      <c r="H52" s="238">
        <v>220838</v>
      </c>
      <c r="I52" s="240">
        <v>37479</v>
      </c>
      <c r="J52" s="233">
        <v>79.3</v>
      </c>
      <c r="K52" s="240">
        <v>945495</v>
      </c>
      <c r="L52" s="243">
        <v>197821</v>
      </c>
      <c r="M52" s="233">
        <v>21.4</v>
      </c>
    </row>
    <row r="53" spans="1:13" s="96" customFormat="1" ht="11.25" customHeight="1">
      <c r="A53" s="144" t="s">
        <v>690</v>
      </c>
      <c r="B53" s="132"/>
      <c r="C53" s="121"/>
      <c r="D53" s="134"/>
      <c r="E53" s="415" t="s">
        <v>691</v>
      </c>
      <c r="F53" s="415"/>
      <c r="G53" s="135" t="s">
        <v>133</v>
      </c>
      <c r="H53" s="238">
        <v>53959</v>
      </c>
      <c r="I53" s="240">
        <v>18664</v>
      </c>
      <c r="J53" s="233">
        <v>150</v>
      </c>
      <c r="K53" s="240">
        <v>160688</v>
      </c>
      <c r="L53" s="243">
        <v>38560</v>
      </c>
      <c r="M53" s="233">
        <v>-3.1</v>
      </c>
    </row>
    <row r="54" spans="1:13" s="96" customFormat="1" ht="11.25" customHeight="1">
      <c r="A54" s="144" t="s">
        <v>692</v>
      </c>
      <c r="B54" s="132"/>
      <c r="C54" s="121"/>
      <c r="D54" s="134"/>
      <c r="E54" s="415" t="s">
        <v>693</v>
      </c>
      <c r="F54" s="415"/>
      <c r="G54" s="135" t="s">
        <v>133</v>
      </c>
      <c r="H54" s="238">
        <v>373</v>
      </c>
      <c r="I54" s="240">
        <v>645</v>
      </c>
      <c r="J54" s="233" t="s">
        <v>996</v>
      </c>
      <c r="K54" s="240">
        <v>2364</v>
      </c>
      <c r="L54" s="243">
        <v>1660</v>
      </c>
      <c r="M54" s="233">
        <v>-31</v>
      </c>
    </row>
    <row r="55" spans="1:13" s="96" customFormat="1" ht="11.25" customHeight="1">
      <c r="A55" s="144" t="s">
        <v>694</v>
      </c>
      <c r="B55" s="132"/>
      <c r="C55" s="121"/>
      <c r="D55" s="134"/>
      <c r="E55" s="415" t="s">
        <v>695</v>
      </c>
      <c r="F55" s="415"/>
      <c r="G55" s="135" t="s">
        <v>133</v>
      </c>
      <c r="H55" s="238">
        <v>892</v>
      </c>
      <c r="I55" s="240">
        <v>770</v>
      </c>
      <c r="J55" s="233">
        <v>21.1</v>
      </c>
      <c r="K55" s="240">
        <v>12531</v>
      </c>
      <c r="L55" s="243">
        <v>4195</v>
      </c>
      <c r="M55" s="233">
        <v>44.8</v>
      </c>
    </row>
    <row r="56" spans="1:13" s="96" customFormat="1" ht="11.25" customHeight="1">
      <c r="A56" s="144" t="s">
        <v>696</v>
      </c>
      <c r="B56" s="132"/>
      <c r="C56" s="121"/>
      <c r="D56" s="134"/>
      <c r="E56" s="415" t="s">
        <v>697</v>
      </c>
      <c r="F56" s="415"/>
      <c r="G56" s="135" t="s">
        <v>133</v>
      </c>
      <c r="H56" s="238">
        <v>1581</v>
      </c>
      <c r="I56" s="240">
        <v>1190</v>
      </c>
      <c r="J56" s="233">
        <v>116.8</v>
      </c>
      <c r="K56" s="240">
        <v>8141</v>
      </c>
      <c r="L56" s="243">
        <v>4729</v>
      </c>
      <c r="M56" s="233">
        <v>-1.9</v>
      </c>
    </row>
    <row r="57" spans="1:13" s="96" customFormat="1" ht="11.25" customHeight="1">
      <c r="A57" s="144">
        <v>528</v>
      </c>
      <c r="B57" s="132"/>
      <c r="C57" s="121"/>
      <c r="D57" s="134"/>
      <c r="E57" s="415" t="s">
        <v>698</v>
      </c>
      <c r="F57" s="415"/>
      <c r="G57" s="135" t="s">
        <v>133</v>
      </c>
      <c r="H57" s="238">
        <v>7860</v>
      </c>
      <c r="I57" s="240">
        <v>3617</v>
      </c>
      <c r="J57" s="233">
        <v>-13.9</v>
      </c>
      <c r="K57" s="240">
        <v>63614</v>
      </c>
      <c r="L57" s="243">
        <v>25239</v>
      </c>
      <c r="M57" s="233">
        <v>-15.9</v>
      </c>
    </row>
    <row r="58" spans="1:13" s="96" customFormat="1" ht="11.25" customHeight="1">
      <c r="A58" s="144" t="s">
        <v>699</v>
      </c>
      <c r="B58" s="132"/>
      <c r="C58" s="121"/>
      <c r="D58" s="134"/>
      <c r="E58" s="422" t="s">
        <v>1012</v>
      </c>
      <c r="F58" s="415"/>
      <c r="G58" s="135" t="s">
        <v>133</v>
      </c>
      <c r="H58" s="238">
        <v>76</v>
      </c>
      <c r="I58" s="240">
        <v>27</v>
      </c>
      <c r="J58" s="233">
        <v>-78.3</v>
      </c>
      <c r="K58" s="240">
        <v>686</v>
      </c>
      <c r="L58" s="243">
        <v>330</v>
      </c>
      <c r="M58" s="233">
        <v>37.5</v>
      </c>
    </row>
    <row r="59" spans="1:13" s="96" customFormat="1" ht="9" customHeight="1">
      <c r="A59" s="144"/>
      <c r="B59" s="132"/>
      <c r="C59" s="121"/>
      <c r="D59" s="134"/>
      <c r="E59" s="134"/>
      <c r="F59" s="158"/>
      <c r="G59" s="135" t="s">
        <v>133</v>
      </c>
      <c r="H59" s="178" t="s">
        <v>147</v>
      </c>
      <c r="I59" s="179" t="s">
        <v>147</v>
      </c>
      <c r="J59" s="179" t="s">
        <v>147</v>
      </c>
      <c r="K59" s="179" t="s">
        <v>147</v>
      </c>
      <c r="L59" s="179" t="s">
        <v>147</v>
      </c>
      <c r="M59" s="233" t="s">
        <v>147</v>
      </c>
    </row>
    <row r="60" spans="1:13" s="96" customFormat="1" ht="11.25" customHeight="1">
      <c r="A60" s="144"/>
      <c r="B60" s="132"/>
      <c r="C60" s="121"/>
      <c r="D60" s="155"/>
      <c r="E60" s="110"/>
      <c r="F60" s="308" t="s">
        <v>161</v>
      </c>
      <c r="G60" s="135" t="s">
        <v>133</v>
      </c>
      <c r="H60" s="239">
        <v>2581055</v>
      </c>
      <c r="I60" s="241">
        <v>1092181</v>
      </c>
      <c r="J60" s="234">
        <v>-2.7</v>
      </c>
      <c r="K60" s="241">
        <v>13658172</v>
      </c>
      <c r="L60" s="241">
        <v>7964237</v>
      </c>
      <c r="M60" s="234">
        <v>1.6</v>
      </c>
    </row>
    <row r="61" spans="1:13" s="96" customFormat="1" ht="11.25" customHeight="1">
      <c r="A61" s="144"/>
      <c r="B61" s="132"/>
      <c r="C61" s="140"/>
      <c r="D61" s="140"/>
      <c r="E61" s="116"/>
      <c r="F61" s="120"/>
      <c r="G61" s="152"/>
      <c r="H61" s="178" t="s">
        <v>147</v>
      </c>
      <c r="I61" s="241" t="s">
        <v>147</v>
      </c>
      <c r="J61" s="234" t="s">
        <v>147</v>
      </c>
      <c r="K61" s="241" t="s">
        <v>147</v>
      </c>
      <c r="L61" s="244" t="s">
        <v>147</v>
      </c>
      <c r="M61" s="234" t="s">
        <v>147</v>
      </c>
    </row>
    <row r="62" spans="1:13" s="96" customFormat="1" ht="11.25" customHeight="1">
      <c r="A62" s="144"/>
      <c r="B62" s="132"/>
      <c r="C62" s="140"/>
      <c r="D62" s="425" t="s">
        <v>894</v>
      </c>
      <c r="E62" s="425"/>
      <c r="F62" s="425"/>
      <c r="G62" s="135" t="s">
        <v>133</v>
      </c>
      <c r="H62" s="239">
        <v>2015946</v>
      </c>
      <c r="I62" s="241">
        <v>1003433</v>
      </c>
      <c r="J62" s="234">
        <v>-6.2</v>
      </c>
      <c r="K62" s="241">
        <v>11083726</v>
      </c>
      <c r="L62" s="244">
        <v>7507952</v>
      </c>
      <c r="M62" s="234">
        <v>0.8</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00" t="s">
        <v>972</v>
      </c>
      <c r="B64" s="400"/>
      <c r="C64" s="400"/>
      <c r="D64" s="400"/>
      <c r="E64" s="400"/>
      <c r="F64" s="400"/>
      <c r="G64" s="400"/>
      <c r="H64" s="400"/>
      <c r="I64" s="400"/>
      <c r="J64" s="400"/>
      <c r="K64" s="400"/>
      <c r="L64" s="400"/>
      <c r="M64" s="400"/>
    </row>
    <row r="65" spans="1:13" ht="11.2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9.75">
      <c r="A98" s="175"/>
      <c r="B98" s="175"/>
      <c r="C98" s="175"/>
      <c r="D98" s="182"/>
      <c r="E98" s="182"/>
      <c r="F98" s="182"/>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4:6" ht="9.75">
      <c r="D118" s="183"/>
      <c r="E118" s="183"/>
      <c r="F118" s="183"/>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sheetData>
  <sheetProtection/>
  <mergeCells count="59">
    <mergeCell ref="H3:M3"/>
    <mergeCell ref="A2:G2"/>
    <mergeCell ref="A3:A5"/>
    <mergeCell ref="B3:G5"/>
    <mergeCell ref="E9:F9"/>
    <mergeCell ref="E10:F10"/>
    <mergeCell ref="E11:F11"/>
    <mergeCell ref="E12:F12"/>
    <mergeCell ref="E13:F13"/>
    <mergeCell ref="E14:F14"/>
    <mergeCell ref="E15:F15"/>
    <mergeCell ref="E16:F16"/>
    <mergeCell ref="E28:F28"/>
    <mergeCell ref="E17:F17"/>
    <mergeCell ref="E18:F18"/>
    <mergeCell ref="E19:F19"/>
    <mergeCell ref="E20:F20"/>
    <mergeCell ref="E21:F21"/>
    <mergeCell ref="E22:F22"/>
    <mergeCell ref="E31:F31"/>
    <mergeCell ref="E32:F32"/>
    <mergeCell ref="E33:F33"/>
    <mergeCell ref="E35:F35"/>
    <mergeCell ref="E34:F34"/>
    <mergeCell ref="E23:F23"/>
    <mergeCell ref="E24:F24"/>
    <mergeCell ref="E25:F25"/>
    <mergeCell ref="E26:F26"/>
    <mergeCell ref="E27:F27"/>
    <mergeCell ref="E55:F55"/>
    <mergeCell ref="E36:F36"/>
    <mergeCell ref="E37:F37"/>
    <mergeCell ref="E38:F38"/>
    <mergeCell ref="E39:F39"/>
    <mergeCell ref="E45:F45"/>
    <mergeCell ref="E40:F40"/>
    <mergeCell ref="E42:F42"/>
    <mergeCell ref="E43:F43"/>
    <mergeCell ref="E44:F44"/>
    <mergeCell ref="D62:F62"/>
    <mergeCell ref="A64:M64"/>
    <mergeCell ref="H4:J4"/>
    <mergeCell ref="K4:M4"/>
    <mergeCell ref="E56:F56"/>
    <mergeCell ref="E57:F57"/>
    <mergeCell ref="E58:F58"/>
    <mergeCell ref="E52:F52"/>
    <mergeCell ref="E53:F53"/>
    <mergeCell ref="E54:F54"/>
    <mergeCell ref="E46:F46"/>
    <mergeCell ref="A1:M1"/>
    <mergeCell ref="E50:F50"/>
    <mergeCell ref="E51:F51"/>
    <mergeCell ref="E41:F41"/>
    <mergeCell ref="E48:F48"/>
    <mergeCell ref="E47:F47"/>
    <mergeCell ref="E49:F49"/>
    <mergeCell ref="E29:F29"/>
    <mergeCell ref="E30:F30"/>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B1" sqref="B1"/>
    </sheetView>
  </sheetViews>
  <sheetFormatPr defaultColWidth="11.421875" defaultRowHeight="12.75"/>
  <cols>
    <col min="1" max="1" width="91.8515625" style="207" customWidth="1"/>
    <col min="2" max="3" width="75.00390625" style="0" customWidth="1"/>
  </cols>
  <sheetData>
    <row r="1" ht="12.75" customHeight="1">
      <c r="A1" s="293" t="s">
        <v>85</v>
      </c>
    </row>
    <row r="3" ht="63.75">
      <c r="A3" s="298" t="s">
        <v>86</v>
      </c>
    </row>
    <row r="4" ht="12.75" customHeight="1">
      <c r="A4" s="298"/>
    </row>
    <row r="5" ht="12.75" customHeight="1">
      <c r="A5" s="293" t="s">
        <v>87</v>
      </c>
    </row>
    <row r="6" ht="12.75" customHeight="1">
      <c r="A6" s="293"/>
    </row>
    <row r="7" ht="25.5">
      <c r="A7" s="294" t="s">
        <v>101</v>
      </c>
    </row>
    <row r="8" ht="12.75" customHeight="1">
      <c r="A8" s="72"/>
    </row>
    <row r="9" ht="25.5">
      <c r="A9" s="294" t="s">
        <v>917</v>
      </c>
    </row>
    <row r="10" ht="12.75" customHeight="1">
      <c r="A10" s="72"/>
    </row>
    <row r="11" ht="63.75">
      <c r="A11" s="294" t="s">
        <v>88</v>
      </c>
    </row>
    <row r="12" ht="12.75" customHeight="1">
      <c r="A12" s="72"/>
    </row>
    <row r="13" ht="51">
      <c r="A13" s="294" t="s">
        <v>104</v>
      </c>
    </row>
    <row r="14" ht="12.75" customHeight="1">
      <c r="A14" s="72"/>
    </row>
    <row r="15" ht="25.5">
      <c r="A15" s="294" t="s">
        <v>918</v>
      </c>
    </row>
    <row r="16" ht="12.75" customHeight="1">
      <c r="A16" s="72"/>
    </row>
    <row r="17" ht="38.25">
      <c r="A17" s="294" t="s">
        <v>77</v>
      </c>
    </row>
    <row r="18" ht="12.75" customHeight="1">
      <c r="A18" s="72"/>
    </row>
    <row r="19" spans="1:8" ht="114.75">
      <c r="A19" s="294" t="s">
        <v>958</v>
      </c>
      <c r="B19" s="270"/>
      <c r="C19" s="270"/>
      <c r="D19" s="270"/>
      <c r="E19" s="270"/>
      <c r="F19" s="270"/>
      <c r="G19" s="270"/>
      <c r="H19" s="270"/>
    </row>
    <row r="20" ht="12.75" customHeight="1">
      <c r="A20" s="72"/>
    </row>
    <row r="21" ht="51">
      <c r="A21" s="294" t="s">
        <v>73</v>
      </c>
    </row>
    <row r="22" ht="12.75" customHeight="1">
      <c r="A22" s="72"/>
    </row>
    <row r="23" ht="25.5">
      <c r="A23" s="294"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7109375" style="94" customWidth="1"/>
    <col min="11" max="12" width="9.28125" style="94" customWidth="1"/>
    <col min="13" max="13" width="5.851562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6" t="s">
        <v>979</v>
      </c>
      <c r="B1" s="409"/>
      <c r="C1" s="409"/>
      <c r="D1" s="409"/>
      <c r="E1" s="409"/>
      <c r="F1" s="409"/>
      <c r="G1" s="409"/>
      <c r="H1" s="409"/>
      <c r="I1" s="409"/>
      <c r="J1" s="409"/>
      <c r="K1" s="409"/>
      <c r="L1" s="409"/>
      <c r="M1" s="409"/>
    </row>
    <row r="2" spans="1:7" ht="12.75" customHeight="1">
      <c r="A2" s="411"/>
      <c r="B2" s="411"/>
      <c r="C2" s="411"/>
      <c r="D2" s="411"/>
      <c r="E2" s="411"/>
      <c r="F2" s="411"/>
      <c r="G2" s="411"/>
    </row>
    <row r="3" spans="1:13" s="96" customFormat="1" ht="21" customHeight="1">
      <c r="A3" s="412" t="s">
        <v>389</v>
      </c>
      <c r="B3" s="414" t="s">
        <v>390</v>
      </c>
      <c r="C3" s="414"/>
      <c r="D3" s="414"/>
      <c r="E3" s="414"/>
      <c r="F3" s="414"/>
      <c r="G3" s="414"/>
      <c r="H3" s="436" t="s">
        <v>150</v>
      </c>
      <c r="I3" s="437"/>
      <c r="J3" s="437"/>
      <c r="K3" s="437"/>
      <c r="L3" s="437"/>
      <c r="M3" s="437"/>
    </row>
    <row r="4" spans="1:13" s="96" customFormat="1" ht="21" customHeight="1">
      <c r="A4" s="413"/>
      <c r="B4" s="414"/>
      <c r="C4" s="414"/>
      <c r="D4" s="414"/>
      <c r="E4" s="414"/>
      <c r="F4" s="414"/>
      <c r="G4" s="414"/>
      <c r="H4" s="405" t="s">
        <v>1023</v>
      </c>
      <c r="I4" s="404"/>
      <c r="J4" s="419"/>
      <c r="K4" s="405" t="s">
        <v>1024</v>
      </c>
      <c r="L4" s="404"/>
      <c r="M4" s="404"/>
    </row>
    <row r="5" spans="1:13" s="96" customFormat="1" ht="21" customHeight="1">
      <c r="A5" s="413"/>
      <c r="B5" s="414"/>
      <c r="C5" s="414"/>
      <c r="D5" s="414"/>
      <c r="E5" s="414"/>
      <c r="F5" s="414"/>
      <c r="G5" s="414"/>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5" t="s">
        <v>702</v>
      </c>
      <c r="F9" s="415"/>
      <c r="G9" s="135" t="s">
        <v>133</v>
      </c>
      <c r="H9" s="238">
        <v>502</v>
      </c>
      <c r="I9" s="240">
        <v>114</v>
      </c>
      <c r="J9" s="233">
        <v>-91</v>
      </c>
      <c r="K9" s="240">
        <v>5368</v>
      </c>
      <c r="L9" s="243">
        <v>2114</v>
      </c>
      <c r="M9" s="233">
        <v>-28.2</v>
      </c>
    </row>
    <row r="10" spans="1:13" s="96" customFormat="1" ht="11.25">
      <c r="A10" s="144" t="s">
        <v>703</v>
      </c>
      <c r="B10" s="132"/>
      <c r="C10" s="121"/>
      <c r="D10" s="134"/>
      <c r="E10" s="415" t="s">
        <v>704</v>
      </c>
      <c r="F10" s="415"/>
      <c r="G10" s="135" t="s">
        <v>133</v>
      </c>
      <c r="H10" s="238">
        <v>3</v>
      </c>
      <c r="I10" s="240">
        <v>2</v>
      </c>
      <c r="J10" s="233">
        <v>-98.2</v>
      </c>
      <c r="K10" s="240">
        <v>2086</v>
      </c>
      <c r="L10" s="243">
        <v>468</v>
      </c>
      <c r="M10" s="233">
        <v>-42.9</v>
      </c>
    </row>
    <row r="11" spans="1:13" s="96" customFormat="1" ht="11.25" customHeight="1">
      <c r="A11" s="144" t="s">
        <v>705</v>
      </c>
      <c r="B11" s="132"/>
      <c r="C11" s="121"/>
      <c r="D11" s="134"/>
      <c r="E11" s="415" t="s">
        <v>706</v>
      </c>
      <c r="F11" s="415"/>
      <c r="G11" s="135" t="s">
        <v>133</v>
      </c>
      <c r="H11" s="238">
        <v>1738555</v>
      </c>
      <c r="I11" s="240">
        <v>74737</v>
      </c>
      <c r="J11" s="233">
        <v>142.1</v>
      </c>
      <c r="K11" s="240">
        <v>7539480</v>
      </c>
      <c r="L11" s="243">
        <v>295536</v>
      </c>
      <c r="M11" s="233">
        <v>268.2</v>
      </c>
    </row>
    <row r="12" spans="1:13" s="96" customFormat="1" ht="11.25" customHeight="1">
      <c r="A12" s="144" t="s">
        <v>707</v>
      </c>
      <c r="B12" s="132"/>
      <c r="C12" s="121"/>
      <c r="D12" s="134"/>
      <c r="E12" s="415" t="s">
        <v>708</v>
      </c>
      <c r="F12" s="415"/>
      <c r="G12" s="135" t="s">
        <v>133</v>
      </c>
      <c r="H12" s="238">
        <v>1587</v>
      </c>
      <c r="I12" s="240">
        <v>1108</v>
      </c>
      <c r="J12" s="233">
        <v>-8</v>
      </c>
      <c r="K12" s="240">
        <v>11606</v>
      </c>
      <c r="L12" s="243">
        <v>6878</v>
      </c>
      <c r="M12" s="233">
        <v>10.5</v>
      </c>
    </row>
    <row r="13" spans="1:13" s="96" customFormat="1" ht="11.25" customHeight="1">
      <c r="A13" s="144" t="s">
        <v>709</v>
      </c>
      <c r="B13" s="132"/>
      <c r="C13" s="121"/>
      <c r="D13" s="134"/>
      <c r="E13" s="415" t="s">
        <v>710</v>
      </c>
      <c r="F13" s="415"/>
      <c r="G13" s="135" t="s">
        <v>133</v>
      </c>
      <c r="H13" s="238">
        <v>23274</v>
      </c>
      <c r="I13" s="240">
        <v>48744</v>
      </c>
      <c r="J13" s="233">
        <v>62.3</v>
      </c>
      <c r="K13" s="240">
        <v>112907</v>
      </c>
      <c r="L13" s="243">
        <v>279809</v>
      </c>
      <c r="M13" s="233">
        <v>19.8</v>
      </c>
    </row>
    <row r="14" spans="1:13" s="96" customFormat="1" ht="11.25" customHeight="1">
      <c r="A14" s="144" t="s">
        <v>711</v>
      </c>
      <c r="B14" s="132"/>
      <c r="C14" s="121"/>
      <c r="D14" s="134"/>
      <c r="E14" s="415" t="s">
        <v>712</v>
      </c>
      <c r="F14" s="415"/>
      <c r="G14" s="135" t="s">
        <v>133</v>
      </c>
      <c r="H14" s="238">
        <v>170</v>
      </c>
      <c r="I14" s="240">
        <v>69</v>
      </c>
      <c r="J14" s="233">
        <v>-65.7</v>
      </c>
      <c r="K14" s="240">
        <v>621</v>
      </c>
      <c r="L14" s="243">
        <v>433</v>
      </c>
      <c r="M14" s="233">
        <v>-49.6</v>
      </c>
    </row>
    <row r="15" spans="1:13" s="96" customFormat="1" ht="11.25" customHeight="1">
      <c r="A15" s="144" t="s">
        <v>713</v>
      </c>
      <c r="B15" s="132"/>
      <c r="C15" s="121"/>
      <c r="D15" s="134"/>
      <c r="E15" s="415" t="s">
        <v>886</v>
      </c>
      <c r="F15" s="415"/>
      <c r="G15" s="135" t="s">
        <v>133</v>
      </c>
      <c r="H15" s="238">
        <v>0</v>
      </c>
      <c r="I15" s="240">
        <v>0</v>
      </c>
      <c r="J15" s="233">
        <v>100</v>
      </c>
      <c r="K15" s="240">
        <v>0</v>
      </c>
      <c r="L15" s="243">
        <v>6</v>
      </c>
      <c r="M15" s="233">
        <v>100</v>
      </c>
    </row>
    <row r="16" spans="1:13" s="96" customFormat="1" ht="11.25" customHeight="1">
      <c r="A16" s="144" t="s">
        <v>714</v>
      </c>
      <c r="B16" s="132"/>
      <c r="C16" s="121"/>
      <c r="D16" s="134"/>
      <c r="E16" s="415" t="s">
        <v>715</v>
      </c>
      <c r="F16" s="415"/>
      <c r="G16" s="135" t="s">
        <v>133</v>
      </c>
      <c r="H16" s="238">
        <v>1138</v>
      </c>
      <c r="I16" s="240">
        <v>1836</v>
      </c>
      <c r="J16" s="233">
        <v>139</v>
      </c>
      <c r="K16" s="240">
        <v>15002</v>
      </c>
      <c r="L16" s="243">
        <v>10449</v>
      </c>
      <c r="M16" s="233">
        <v>83.4</v>
      </c>
    </row>
    <row r="17" spans="1:13" s="96" customFormat="1" ht="11.25" customHeight="1">
      <c r="A17" s="144" t="s">
        <v>716</v>
      </c>
      <c r="B17" s="132"/>
      <c r="C17" s="121"/>
      <c r="D17" s="134"/>
      <c r="E17" s="415" t="s">
        <v>717</v>
      </c>
      <c r="F17" s="415"/>
      <c r="G17" s="135" t="s">
        <v>133</v>
      </c>
      <c r="H17" s="238">
        <v>30747</v>
      </c>
      <c r="I17" s="240">
        <v>7100</v>
      </c>
      <c r="J17" s="233">
        <v>102.3</v>
      </c>
      <c r="K17" s="240">
        <v>212131</v>
      </c>
      <c r="L17" s="243">
        <v>42285</v>
      </c>
      <c r="M17" s="233">
        <v>76.6</v>
      </c>
    </row>
    <row r="18" spans="1:13" s="96" customFormat="1" ht="11.25" customHeight="1">
      <c r="A18" s="144" t="s">
        <v>718</v>
      </c>
      <c r="B18" s="132"/>
      <c r="C18" s="121"/>
      <c r="D18" s="134"/>
      <c r="E18" s="415" t="s">
        <v>719</v>
      </c>
      <c r="F18" s="415"/>
      <c r="G18" s="135" t="s">
        <v>133</v>
      </c>
      <c r="H18" s="238">
        <v>42</v>
      </c>
      <c r="I18" s="240">
        <v>212</v>
      </c>
      <c r="J18" s="233">
        <v>13.4</v>
      </c>
      <c r="K18" s="240">
        <v>1286</v>
      </c>
      <c r="L18" s="243">
        <v>1712</v>
      </c>
      <c r="M18" s="233">
        <v>-36.3</v>
      </c>
    </row>
    <row r="19" spans="1:13" s="96" customFormat="1" ht="11.25" customHeight="1">
      <c r="A19" s="144" t="s">
        <v>720</v>
      </c>
      <c r="B19" s="132"/>
      <c r="C19" s="121"/>
      <c r="D19" s="134"/>
      <c r="E19" s="415" t="s">
        <v>721</v>
      </c>
      <c r="F19" s="415"/>
      <c r="G19" s="135" t="s">
        <v>133</v>
      </c>
      <c r="H19" s="238">
        <v>4754</v>
      </c>
      <c r="I19" s="240">
        <v>904</v>
      </c>
      <c r="J19" s="233">
        <v>3</v>
      </c>
      <c r="K19" s="240">
        <v>46670</v>
      </c>
      <c r="L19" s="243">
        <v>8478</v>
      </c>
      <c r="M19" s="233">
        <v>182.7</v>
      </c>
    </row>
    <row r="20" spans="1:13" s="96" customFormat="1" ht="11.25" customHeight="1">
      <c r="A20" s="144" t="s">
        <v>722</v>
      </c>
      <c r="B20" s="132"/>
      <c r="C20" s="121"/>
      <c r="D20" s="134"/>
      <c r="E20" s="415" t="s">
        <v>723</v>
      </c>
      <c r="F20" s="415"/>
      <c r="G20" s="135" t="s">
        <v>133</v>
      </c>
      <c r="H20" s="238">
        <v>1301</v>
      </c>
      <c r="I20" s="240">
        <v>884</v>
      </c>
      <c r="J20" s="233">
        <v>-47.1</v>
      </c>
      <c r="K20" s="240">
        <v>20360</v>
      </c>
      <c r="L20" s="243">
        <v>8414</v>
      </c>
      <c r="M20" s="233">
        <v>-34.9</v>
      </c>
    </row>
    <row r="21" spans="1:13" s="96" customFormat="1" ht="11.25" customHeight="1">
      <c r="A21" s="144" t="s">
        <v>724</v>
      </c>
      <c r="B21" s="132"/>
      <c r="C21" s="121"/>
      <c r="D21" s="134"/>
      <c r="E21" s="415" t="s">
        <v>725</v>
      </c>
      <c r="F21" s="415"/>
      <c r="G21" s="135" t="s">
        <v>133</v>
      </c>
      <c r="H21" s="238">
        <v>44017</v>
      </c>
      <c r="I21" s="240">
        <v>13435</v>
      </c>
      <c r="J21" s="233">
        <v>54</v>
      </c>
      <c r="K21" s="240">
        <v>327075</v>
      </c>
      <c r="L21" s="243">
        <v>95123</v>
      </c>
      <c r="M21" s="233">
        <v>23.3</v>
      </c>
    </row>
    <row r="22" spans="1:13" s="96" customFormat="1" ht="11.25" customHeight="1">
      <c r="A22" s="144" t="s">
        <v>726</v>
      </c>
      <c r="B22" s="132"/>
      <c r="C22" s="121"/>
      <c r="D22" s="134"/>
      <c r="E22" s="415" t="s">
        <v>727</v>
      </c>
      <c r="F22" s="415"/>
      <c r="G22" s="135" t="s">
        <v>133</v>
      </c>
      <c r="H22" s="238">
        <v>59</v>
      </c>
      <c r="I22" s="240">
        <v>145</v>
      </c>
      <c r="J22" s="233">
        <v>192.4</v>
      </c>
      <c r="K22" s="240">
        <v>563</v>
      </c>
      <c r="L22" s="243">
        <v>469</v>
      </c>
      <c r="M22" s="233">
        <v>-41.8</v>
      </c>
    </row>
    <row r="23" spans="1:13" s="96" customFormat="1" ht="11.25" customHeight="1">
      <c r="A23" s="144" t="s">
        <v>728</v>
      </c>
      <c r="B23" s="132"/>
      <c r="C23" s="121"/>
      <c r="D23" s="134"/>
      <c r="E23" s="415" t="s">
        <v>729</v>
      </c>
      <c r="F23" s="415"/>
      <c r="G23" s="135" t="s">
        <v>133</v>
      </c>
      <c r="H23" s="238" t="s">
        <v>994</v>
      </c>
      <c r="I23" s="240" t="s">
        <v>994</v>
      </c>
      <c r="J23" s="233" t="s">
        <v>995</v>
      </c>
      <c r="K23" s="240">
        <v>939047</v>
      </c>
      <c r="L23" s="243">
        <v>40776</v>
      </c>
      <c r="M23" s="233">
        <v>100</v>
      </c>
    </row>
    <row r="24" spans="1:13" s="96" customFormat="1" ht="11.25" customHeight="1">
      <c r="A24" s="144" t="s">
        <v>730</v>
      </c>
      <c r="B24" s="132"/>
      <c r="C24" s="121"/>
      <c r="D24" s="134"/>
      <c r="E24" s="415" t="s">
        <v>731</v>
      </c>
      <c r="F24" s="415"/>
      <c r="G24" s="135" t="s">
        <v>133</v>
      </c>
      <c r="H24" s="238">
        <v>21</v>
      </c>
      <c r="I24" s="240">
        <v>22</v>
      </c>
      <c r="J24" s="233">
        <v>131.9</v>
      </c>
      <c r="K24" s="240">
        <v>99</v>
      </c>
      <c r="L24" s="243">
        <v>228</v>
      </c>
      <c r="M24" s="233">
        <v>14.9</v>
      </c>
    </row>
    <row r="25" spans="1:13" s="96" customFormat="1" ht="11.25" customHeight="1">
      <c r="A25" s="144" t="s">
        <v>732</v>
      </c>
      <c r="B25" s="132"/>
      <c r="C25" s="121"/>
      <c r="D25" s="134"/>
      <c r="E25" s="415" t="s">
        <v>733</v>
      </c>
      <c r="F25" s="415"/>
      <c r="G25" s="135" t="s">
        <v>133</v>
      </c>
      <c r="H25" s="238">
        <v>19110</v>
      </c>
      <c r="I25" s="240">
        <v>17882</v>
      </c>
      <c r="J25" s="233">
        <v>0.1</v>
      </c>
      <c r="K25" s="240">
        <v>130787</v>
      </c>
      <c r="L25" s="243">
        <v>123886</v>
      </c>
      <c r="M25" s="233">
        <v>18.1</v>
      </c>
    </row>
    <row r="26" spans="1:13" s="96" customFormat="1" ht="11.25" customHeight="1">
      <c r="A26" s="144" t="s">
        <v>734</v>
      </c>
      <c r="B26" s="132"/>
      <c r="C26" s="121"/>
      <c r="D26" s="134"/>
      <c r="E26" s="415" t="s">
        <v>735</v>
      </c>
      <c r="F26" s="415"/>
      <c r="G26" s="135" t="s">
        <v>133</v>
      </c>
      <c r="H26" s="238">
        <v>247560</v>
      </c>
      <c r="I26" s="240">
        <v>139114</v>
      </c>
      <c r="J26" s="233">
        <v>24</v>
      </c>
      <c r="K26" s="240">
        <v>1455016</v>
      </c>
      <c r="L26" s="243">
        <v>878843</v>
      </c>
      <c r="M26" s="233">
        <v>26.3</v>
      </c>
    </row>
    <row r="27" spans="1:13" s="96" customFormat="1" ht="11.25" customHeight="1">
      <c r="A27" s="144" t="s">
        <v>736</v>
      </c>
      <c r="B27" s="132"/>
      <c r="C27" s="121"/>
      <c r="D27" s="134"/>
      <c r="E27" s="415" t="s">
        <v>737</v>
      </c>
      <c r="F27" s="415"/>
      <c r="G27" s="135" t="s">
        <v>133</v>
      </c>
      <c r="H27" s="238">
        <v>20631</v>
      </c>
      <c r="I27" s="240">
        <v>33624</v>
      </c>
      <c r="J27" s="233">
        <v>-9.1</v>
      </c>
      <c r="K27" s="240">
        <v>174568</v>
      </c>
      <c r="L27" s="243">
        <v>289586</v>
      </c>
      <c r="M27" s="233">
        <v>10.9</v>
      </c>
    </row>
    <row r="28" spans="1:13" s="96" customFormat="1" ht="11.25" customHeight="1">
      <c r="A28" s="144" t="s">
        <v>738</v>
      </c>
      <c r="B28" s="132"/>
      <c r="C28" s="121"/>
      <c r="D28" s="134"/>
      <c r="E28" s="415" t="s">
        <v>739</v>
      </c>
      <c r="F28" s="415"/>
      <c r="G28" s="135" t="s">
        <v>133</v>
      </c>
      <c r="H28" s="238">
        <v>4</v>
      </c>
      <c r="I28" s="240">
        <v>10</v>
      </c>
      <c r="J28" s="233">
        <v>-52</v>
      </c>
      <c r="K28" s="240">
        <v>19</v>
      </c>
      <c r="L28" s="243">
        <v>50</v>
      </c>
      <c r="M28" s="233">
        <v>-57.6</v>
      </c>
    </row>
    <row r="29" spans="1:13" s="96" customFormat="1" ht="11.25" customHeight="1">
      <c r="A29" s="144" t="s">
        <v>740</v>
      </c>
      <c r="B29" s="132"/>
      <c r="C29" s="121"/>
      <c r="D29" s="134"/>
      <c r="E29" s="415" t="s">
        <v>741</v>
      </c>
      <c r="F29" s="415"/>
      <c r="G29" s="135" t="s">
        <v>133</v>
      </c>
      <c r="H29" s="238">
        <v>6564</v>
      </c>
      <c r="I29" s="240">
        <v>7684</v>
      </c>
      <c r="J29" s="233">
        <v>-15.2</v>
      </c>
      <c r="K29" s="240">
        <v>42798</v>
      </c>
      <c r="L29" s="243">
        <v>58385</v>
      </c>
      <c r="M29" s="233">
        <v>19.9</v>
      </c>
    </row>
    <row r="30" spans="1:13" s="96" customFormat="1" ht="11.25" customHeight="1">
      <c r="A30" s="144" t="s">
        <v>742</v>
      </c>
      <c r="B30" s="132"/>
      <c r="C30" s="121"/>
      <c r="D30" s="134"/>
      <c r="E30" s="415" t="s">
        <v>743</v>
      </c>
      <c r="F30" s="415"/>
      <c r="G30" s="135" t="s">
        <v>133</v>
      </c>
      <c r="H30" s="238">
        <v>163</v>
      </c>
      <c r="I30" s="240">
        <v>952</v>
      </c>
      <c r="J30" s="233">
        <v>33.5</v>
      </c>
      <c r="K30" s="240">
        <v>1292</v>
      </c>
      <c r="L30" s="243">
        <v>3449</v>
      </c>
      <c r="M30" s="233">
        <v>21</v>
      </c>
    </row>
    <row r="31" spans="1:13" s="96" customFormat="1" ht="11.25" customHeight="1">
      <c r="A31" s="144" t="s">
        <v>744</v>
      </c>
      <c r="B31" s="132"/>
      <c r="C31" s="121"/>
      <c r="D31" s="134"/>
      <c r="E31" s="415" t="s">
        <v>745</v>
      </c>
      <c r="F31" s="415"/>
      <c r="G31" s="135" t="s">
        <v>133</v>
      </c>
      <c r="H31" s="238" t="s">
        <v>994</v>
      </c>
      <c r="I31" s="240" t="s">
        <v>994</v>
      </c>
      <c r="J31" s="233">
        <v>-100</v>
      </c>
      <c r="K31" s="240" t="s">
        <v>994</v>
      </c>
      <c r="L31" s="243" t="s">
        <v>994</v>
      </c>
      <c r="M31" s="233">
        <v>-100</v>
      </c>
    </row>
    <row r="32" spans="1:13" s="96" customFormat="1" ht="11.25" customHeight="1">
      <c r="A32" s="144" t="s">
        <v>746</v>
      </c>
      <c r="B32" s="132"/>
      <c r="C32" s="121"/>
      <c r="D32" s="134"/>
      <c r="E32" s="415" t="s">
        <v>747</v>
      </c>
      <c r="F32" s="415"/>
      <c r="G32" s="135" t="s">
        <v>133</v>
      </c>
      <c r="H32" s="238">
        <v>2265</v>
      </c>
      <c r="I32" s="240">
        <v>4416</v>
      </c>
      <c r="J32" s="233">
        <v>-46</v>
      </c>
      <c r="K32" s="240">
        <v>18333</v>
      </c>
      <c r="L32" s="243">
        <v>36509</v>
      </c>
      <c r="M32" s="233">
        <v>-17.9</v>
      </c>
    </row>
    <row r="33" spans="1:13" s="96" customFormat="1" ht="11.25" customHeight="1">
      <c r="A33" s="144" t="s">
        <v>748</v>
      </c>
      <c r="B33" s="132"/>
      <c r="C33" s="121"/>
      <c r="D33" s="134"/>
      <c r="E33" s="415" t="s">
        <v>749</v>
      </c>
      <c r="F33" s="415"/>
      <c r="G33" s="135" t="s">
        <v>133</v>
      </c>
      <c r="H33" s="238">
        <v>30649</v>
      </c>
      <c r="I33" s="240">
        <v>106247</v>
      </c>
      <c r="J33" s="233">
        <v>14.9</v>
      </c>
      <c r="K33" s="240">
        <v>211443</v>
      </c>
      <c r="L33" s="243">
        <v>736392</v>
      </c>
      <c r="M33" s="233">
        <v>25.5</v>
      </c>
    </row>
    <row r="34" spans="1:13" s="96" customFormat="1" ht="11.25" customHeight="1">
      <c r="A34" s="144" t="s">
        <v>750</v>
      </c>
      <c r="B34" s="132"/>
      <c r="C34" s="121"/>
      <c r="D34" s="134"/>
      <c r="E34" s="415" t="s">
        <v>751</v>
      </c>
      <c r="F34" s="415"/>
      <c r="G34" s="135" t="s">
        <v>133</v>
      </c>
      <c r="H34" s="238">
        <v>521</v>
      </c>
      <c r="I34" s="240">
        <v>1039</v>
      </c>
      <c r="J34" s="233">
        <v>21.6</v>
      </c>
      <c r="K34" s="240">
        <v>3369</v>
      </c>
      <c r="L34" s="243">
        <v>6897</v>
      </c>
      <c r="M34" s="233">
        <v>58.3</v>
      </c>
    </row>
    <row r="35" spans="1:13" s="96" customFormat="1" ht="11.25" customHeight="1">
      <c r="A35" s="144" t="s">
        <v>752</v>
      </c>
      <c r="B35" s="132"/>
      <c r="C35" s="121"/>
      <c r="D35" s="134"/>
      <c r="E35" s="415" t="s">
        <v>753</v>
      </c>
      <c r="F35" s="415"/>
      <c r="G35" s="135" t="s">
        <v>133</v>
      </c>
      <c r="H35" s="238">
        <v>105685</v>
      </c>
      <c r="I35" s="240">
        <v>139687</v>
      </c>
      <c r="J35" s="233">
        <v>19.7</v>
      </c>
      <c r="K35" s="240">
        <v>553385</v>
      </c>
      <c r="L35" s="243">
        <v>885796</v>
      </c>
      <c r="M35" s="233">
        <v>20.5</v>
      </c>
    </row>
    <row r="36" spans="1:13" s="96" customFormat="1" ht="11.25" customHeight="1">
      <c r="A36" s="144" t="s">
        <v>754</v>
      </c>
      <c r="B36" s="132"/>
      <c r="C36" s="121"/>
      <c r="D36" s="134"/>
      <c r="E36" s="415" t="s">
        <v>755</v>
      </c>
      <c r="F36" s="415"/>
      <c r="G36" s="135" t="s">
        <v>133</v>
      </c>
      <c r="H36" s="238">
        <v>13072</v>
      </c>
      <c r="I36" s="240">
        <v>28662</v>
      </c>
      <c r="J36" s="233">
        <v>-8.7</v>
      </c>
      <c r="K36" s="240">
        <v>87549</v>
      </c>
      <c r="L36" s="243">
        <v>180601</v>
      </c>
      <c r="M36" s="233">
        <v>-7.7</v>
      </c>
    </row>
    <row r="37" spans="1:13" s="96" customFormat="1" ht="11.25" customHeight="1">
      <c r="A37" s="144" t="s">
        <v>756</v>
      </c>
      <c r="B37" s="132"/>
      <c r="C37" s="121"/>
      <c r="D37" s="134"/>
      <c r="E37" s="415" t="s">
        <v>757</v>
      </c>
      <c r="F37" s="415"/>
      <c r="G37" s="135" t="s">
        <v>133</v>
      </c>
      <c r="H37" s="238">
        <v>32290</v>
      </c>
      <c r="I37" s="240">
        <v>41409</v>
      </c>
      <c r="J37" s="233">
        <v>-9.7</v>
      </c>
      <c r="K37" s="240">
        <v>243182</v>
      </c>
      <c r="L37" s="243">
        <v>306704</v>
      </c>
      <c r="M37" s="233">
        <v>2.3</v>
      </c>
    </row>
    <row r="38" spans="1:13" s="96" customFormat="1" ht="11.25" customHeight="1">
      <c r="A38" s="144" t="s">
        <v>758</v>
      </c>
      <c r="B38" s="132"/>
      <c r="C38" s="121"/>
      <c r="D38" s="134"/>
      <c r="E38" s="415" t="s">
        <v>759</v>
      </c>
      <c r="F38" s="415"/>
      <c r="G38" s="135" t="s">
        <v>133</v>
      </c>
      <c r="H38" s="238">
        <v>31864</v>
      </c>
      <c r="I38" s="240">
        <v>174525</v>
      </c>
      <c r="J38" s="233">
        <v>6.7</v>
      </c>
      <c r="K38" s="240">
        <v>272250</v>
      </c>
      <c r="L38" s="243">
        <v>1265717</v>
      </c>
      <c r="M38" s="233">
        <v>13.2</v>
      </c>
    </row>
    <row r="39" spans="1:13" s="96" customFormat="1" ht="11.25" customHeight="1">
      <c r="A39" s="144" t="s">
        <v>760</v>
      </c>
      <c r="B39" s="132"/>
      <c r="C39" s="121"/>
      <c r="D39" s="134"/>
      <c r="E39" s="415" t="s">
        <v>761</v>
      </c>
      <c r="F39" s="415"/>
      <c r="G39" s="135" t="s">
        <v>133</v>
      </c>
      <c r="H39" s="238">
        <v>0</v>
      </c>
      <c r="I39" s="240">
        <v>7</v>
      </c>
      <c r="J39" s="233">
        <v>-54.7</v>
      </c>
      <c r="K39" s="240">
        <v>2</v>
      </c>
      <c r="L39" s="243">
        <v>54</v>
      </c>
      <c r="M39" s="233">
        <v>-29.5</v>
      </c>
    </row>
    <row r="40" spans="1:13" s="96" customFormat="1" ht="11.25" customHeight="1">
      <c r="A40" s="144" t="s">
        <v>762</v>
      </c>
      <c r="B40" s="132"/>
      <c r="C40" s="121"/>
      <c r="D40" s="134"/>
      <c r="E40" s="415" t="s">
        <v>763</v>
      </c>
      <c r="F40" s="415"/>
      <c r="G40" s="135" t="s">
        <v>133</v>
      </c>
      <c r="H40" s="238">
        <v>44605</v>
      </c>
      <c r="I40" s="240">
        <v>53630</v>
      </c>
      <c r="J40" s="233">
        <v>76.5</v>
      </c>
      <c r="K40" s="240">
        <v>204164</v>
      </c>
      <c r="L40" s="243">
        <v>287921</v>
      </c>
      <c r="M40" s="233">
        <v>46.5</v>
      </c>
    </row>
    <row r="41" spans="1:13" s="96" customFormat="1" ht="11.25" customHeight="1">
      <c r="A41" s="144" t="s">
        <v>764</v>
      </c>
      <c r="B41" s="132"/>
      <c r="C41" s="121"/>
      <c r="D41" s="134"/>
      <c r="E41" s="415" t="s">
        <v>765</v>
      </c>
      <c r="F41" s="415"/>
      <c r="G41" s="135" t="s">
        <v>133</v>
      </c>
      <c r="H41" s="238">
        <v>9029</v>
      </c>
      <c r="I41" s="240">
        <v>72411</v>
      </c>
      <c r="J41" s="233">
        <v>16.9</v>
      </c>
      <c r="K41" s="240">
        <v>48060</v>
      </c>
      <c r="L41" s="243">
        <v>426554</v>
      </c>
      <c r="M41" s="233">
        <v>7.3</v>
      </c>
    </row>
    <row r="42" spans="1:13" s="96" customFormat="1" ht="11.25" customHeight="1">
      <c r="A42" s="144" t="s">
        <v>766</v>
      </c>
      <c r="B42" s="132"/>
      <c r="C42" s="121"/>
      <c r="D42" s="134"/>
      <c r="E42" s="415" t="s">
        <v>767</v>
      </c>
      <c r="F42" s="415"/>
      <c r="G42" s="135" t="s">
        <v>133</v>
      </c>
      <c r="H42" s="238">
        <v>120</v>
      </c>
      <c r="I42" s="240">
        <v>175</v>
      </c>
      <c r="J42" s="233" t="s">
        <v>996</v>
      </c>
      <c r="K42" s="240">
        <v>452</v>
      </c>
      <c r="L42" s="243">
        <v>759</v>
      </c>
      <c r="M42" s="233">
        <v>-27</v>
      </c>
    </row>
    <row r="43" spans="1:13" s="96" customFormat="1" ht="11.25" customHeight="1">
      <c r="A43" s="144" t="s">
        <v>768</v>
      </c>
      <c r="B43" s="132"/>
      <c r="C43" s="121"/>
      <c r="D43" s="134"/>
      <c r="E43" s="415" t="s">
        <v>769</v>
      </c>
      <c r="F43" s="415"/>
      <c r="G43" s="135" t="s">
        <v>133</v>
      </c>
      <c r="H43" s="238">
        <v>1489252</v>
      </c>
      <c r="I43" s="240">
        <v>1890976</v>
      </c>
      <c r="J43" s="233">
        <v>20.9</v>
      </c>
      <c r="K43" s="240">
        <v>10327745</v>
      </c>
      <c r="L43" s="243">
        <v>12902938</v>
      </c>
      <c r="M43" s="233">
        <v>26.4</v>
      </c>
    </row>
    <row r="44" spans="1:13" s="96" customFormat="1" ht="11.25" customHeight="1">
      <c r="A44" s="144" t="s">
        <v>770</v>
      </c>
      <c r="B44" s="132"/>
      <c r="C44" s="121"/>
      <c r="D44" s="134"/>
      <c r="E44" s="415" t="s">
        <v>771</v>
      </c>
      <c r="F44" s="415"/>
      <c r="G44" s="135" t="s">
        <v>133</v>
      </c>
      <c r="H44" s="238" t="s">
        <v>994</v>
      </c>
      <c r="I44" s="240" t="s">
        <v>994</v>
      </c>
      <c r="J44" s="233">
        <v>-100</v>
      </c>
      <c r="K44" s="240" t="s">
        <v>994</v>
      </c>
      <c r="L44" s="243" t="s">
        <v>994</v>
      </c>
      <c r="M44" s="233">
        <v>-100</v>
      </c>
    </row>
    <row r="45" spans="1:13" s="96" customFormat="1" ht="11.25" customHeight="1">
      <c r="A45" s="144" t="s">
        <v>772</v>
      </c>
      <c r="B45" s="132"/>
      <c r="C45" s="121"/>
      <c r="D45" s="134"/>
      <c r="E45" s="415" t="s">
        <v>773</v>
      </c>
      <c r="F45" s="415"/>
      <c r="G45" s="135" t="s">
        <v>133</v>
      </c>
      <c r="H45" s="238">
        <v>82011</v>
      </c>
      <c r="I45" s="240">
        <v>137513</v>
      </c>
      <c r="J45" s="233">
        <v>-2.4</v>
      </c>
      <c r="K45" s="240">
        <v>588457</v>
      </c>
      <c r="L45" s="243">
        <v>983317</v>
      </c>
      <c r="M45" s="233">
        <v>-5.5</v>
      </c>
    </row>
    <row r="46" spans="1:13" s="96" customFormat="1" ht="11.25" customHeight="1">
      <c r="A46" s="144" t="s">
        <v>774</v>
      </c>
      <c r="B46" s="132"/>
      <c r="C46" s="121"/>
      <c r="D46" s="134"/>
      <c r="E46" s="415" t="s">
        <v>775</v>
      </c>
      <c r="F46" s="415"/>
      <c r="G46" s="135" t="s">
        <v>133</v>
      </c>
      <c r="H46" s="238">
        <v>80292</v>
      </c>
      <c r="I46" s="240">
        <v>320039</v>
      </c>
      <c r="J46" s="233">
        <v>14.5</v>
      </c>
      <c r="K46" s="240">
        <v>518008</v>
      </c>
      <c r="L46" s="243">
        <v>2201431</v>
      </c>
      <c r="M46" s="233">
        <v>12.7</v>
      </c>
    </row>
    <row r="47" spans="1:13" s="96" customFormat="1" ht="11.25" customHeight="1">
      <c r="A47" s="144" t="s">
        <v>776</v>
      </c>
      <c r="B47" s="132"/>
      <c r="C47" s="121"/>
      <c r="D47" s="134"/>
      <c r="E47" s="415" t="s">
        <v>777</v>
      </c>
      <c r="F47" s="415"/>
      <c r="G47" s="135" t="s">
        <v>133</v>
      </c>
      <c r="H47" s="238">
        <v>61716</v>
      </c>
      <c r="I47" s="240">
        <v>291377</v>
      </c>
      <c r="J47" s="233">
        <v>16.1</v>
      </c>
      <c r="K47" s="240">
        <v>433339</v>
      </c>
      <c r="L47" s="243">
        <v>1889999</v>
      </c>
      <c r="M47" s="233">
        <v>15.6</v>
      </c>
    </row>
    <row r="48" spans="1:13" s="96" customFormat="1" ht="11.25" customHeight="1">
      <c r="A48" s="144" t="s">
        <v>778</v>
      </c>
      <c r="B48" s="132"/>
      <c r="C48" s="121"/>
      <c r="D48" s="134"/>
      <c r="E48" s="415" t="s">
        <v>779</v>
      </c>
      <c r="F48" s="415"/>
      <c r="G48" s="135" t="s">
        <v>133</v>
      </c>
      <c r="H48" s="238">
        <v>7455</v>
      </c>
      <c r="I48" s="240">
        <v>18669</v>
      </c>
      <c r="J48" s="233">
        <v>-6.2</v>
      </c>
      <c r="K48" s="240">
        <v>60892</v>
      </c>
      <c r="L48" s="243">
        <v>130355</v>
      </c>
      <c r="M48" s="233">
        <v>10.7</v>
      </c>
    </row>
    <row r="49" spans="1:13" s="96" customFormat="1" ht="11.25" customHeight="1">
      <c r="A49" s="144" t="s">
        <v>780</v>
      </c>
      <c r="B49" s="132"/>
      <c r="C49" s="121"/>
      <c r="D49" s="134"/>
      <c r="E49" s="415" t="s">
        <v>781</v>
      </c>
      <c r="F49" s="415"/>
      <c r="G49" s="135" t="s">
        <v>133</v>
      </c>
      <c r="H49" s="238">
        <v>9</v>
      </c>
      <c r="I49" s="240">
        <v>47</v>
      </c>
      <c r="J49" s="233">
        <v>75</v>
      </c>
      <c r="K49" s="240">
        <v>1221</v>
      </c>
      <c r="L49" s="243">
        <v>694</v>
      </c>
      <c r="M49" s="233">
        <v>-54.3</v>
      </c>
    </row>
    <row r="50" spans="1:13" s="96" customFormat="1" ht="11.25" customHeight="1">
      <c r="A50" s="144" t="s">
        <v>470</v>
      </c>
      <c r="B50" s="132"/>
      <c r="C50" s="121"/>
      <c r="D50" s="121"/>
      <c r="E50" s="415" t="s">
        <v>471</v>
      </c>
      <c r="F50" s="415"/>
      <c r="G50" s="135" t="s">
        <v>133</v>
      </c>
      <c r="H50" s="238">
        <v>1142</v>
      </c>
      <c r="I50" s="240">
        <v>1302</v>
      </c>
      <c r="J50" s="233" t="s">
        <v>996</v>
      </c>
      <c r="K50" s="240">
        <v>14263</v>
      </c>
      <c r="L50" s="240">
        <v>9826</v>
      </c>
      <c r="M50" s="233">
        <v>20.5</v>
      </c>
    </row>
    <row r="51" spans="1:13" s="96" customFormat="1" ht="11.25" customHeight="1">
      <c r="A51" s="144" t="s">
        <v>472</v>
      </c>
      <c r="B51" s="132"/>
      <c r="C51" s="121"/>
      <c r="D51" s="121"/>
      <c r="E51" s="415" t="s">
        <v>473</v>
      </c>
      <c r="F51" s="415"/>
      <c r="G51" s="135" t="s">
        <v>133</v>
      </c>
      <c r="H51" s="238">
        <v>14</v>
      </c>
      <c r="I51" s="240">
        <v>477</v>
      </c>
      <c r="J51" s="233">
        <v>94.4</v>
      </c>
      <c r="K51" s="240">
        <v>432</v>
      </c>
      <c r="L51" s="240">
        <v>3052</v>
      </c>
      <c r="M51" s="233">
        <v>180.9</v>
      </c>
    </row>
    <row r="52" spans="1:13" s="96" customFormat="1" ht="11.25" customHeight="1">
      <c r="A52" s="144" t="s">
        <v>474</v>
      </c>
      <c r="B52" s="132"/>
      <c r="C52" s="121"/>
      <c r="D52" s="121"/>
      <c r="E52" s="415" t="s">
        <v>475</v>
      </c>
      <c r="F52" s="415"/>
      <c r="G52" s="135" t="s">
        <v>133</v>
      </c>
      <c r="H52" s="238">
        <v>853422</v>
      </c>
      <c r="I52" s="240">
        <v>42501</v>
      </c>
      <c r="J52" s="233">
        <v>165.3</v>
      </c>
      <c r="K52" s="240">
        <v>2615965</v>
      </c>
      <c r="L52" s="240">
        <v>114424</v>
      </c>
      <c r="M52" s="233">
        <v>-24.9</v>
      </c>
    </row>
    <row r="53" spans="1:13" s="96" customFormat="1" ht="11.25" customHeight="1">
      <c r="A53" s="144" t="s">
        <v>476</v>
      </c>
      <c r="B53" s="132"/>
      <c r="C53" s="121"/>
      <c r="D53" s="121"/>
      <c r="E53" s="415" t="s">
        <v>477</v>
      </c>
      <c r="F53" s="415"/>
      <c r="G53" s="135" t="s">
        <v>133</v>
      </c>
      <c r="H53" s="238">
        <v>5511852</v>
      </c>
      <c r="I53" s="240">
        <v>274385</v>
      </c>
      <c r="J53" s="233">
        <v>84.3</v>
      </c>
      <c r="K53" s="240">
        <v>36840646</v>
      </c>
      <c r="L53" s="240">
        <v>1536145</v>
      </c>
      <c r="M53" s="233">
        <v>40</v>
      </c>
    </row>
    <row r="54" spans="1:13" s="96" customFormat="1" ht="11.25" customHeight="1">
      <c r="A54" s="144" t="s">
        <v>478</v>
      </c>
      <c r="B54" s="132"/>
      <c r="C54" s="121"/>
      <c r="D54" s="121"/>
      <c r="E54" s="415" t="s">
        <v>479</v>
      </c>
      <c r="F54" s="415"/>
      <c r="G54" s="135" t="s">
        <v>133</v>
      </c>
      <c r="H54" s="238">
        <v>4</v>
      </c>
      <c r="I54" s="240">
        <v>7</v>
      </c>
      <c r="J54" s="233">
        <v>100</v>
      </c>
      <c r="K54" s="240">
        <v>236</v>
      </c>
      <c r="L54" s="240">
        <v>71</v>
      </c>
      <c r="M54" s="233">
        <v>-25.6</v>
      </c>
    </row>
    <row r="55" spans="1:13" s="96" customFormat="1" ht="11.25" customHeight="1">
      <c r="A55" s="144" t="s">
        <v>480</v>
      </c>
      <c r="B55" s="132"/>
      <c r="C55" s="121"/>
      <c r="D55" s="121"/>
      <c r="E55" s="415" t="s">
        <v>481</v>
      </c>
      <c r="F55" s="415"/>
      <c r="G55" s="135" t="s">
        <v>133</v>
      </c>
      <c r="H55" s="238">
        <v>3432</v>
      </c>
      <c r="I55" s="240">
        <v>963</v>
      </c>
      <c r="J55" s="233">
        <v>-1.3</v>
      </c>
      <c r="K55" s="240">
        <v>12624</v>
      </c>
      <c r="L55" s="240">
        <v>3584</v>
      </c>
      <c r="M55" s="233">
        <v>-15.3</v>
      </c>
    </row>
    <row r="56" spans="1:13" s="96" customFormat="1" ht="11.25" customHeight="1">
      <c r="A56" s="144" t="s">
        <v>482</v>
      </c>
      <c r="B56" s="132"/>
      <c r="C56" s="121"/>
      <c r="D56" s="121"/>
      <c r="E56" s="415" t="s">
        <v>483</v>
      </c>
      <c r="F56" s="415"/>
      <c r="G56" s="135" t="s">
        <v>133</v>
      </c>
      <c r="H56" s="238">
        <v>13</v>
      </c>
      <c r="I56" s="240">
        <v>48</v>
      </c>
      <c r="J56" s="233">
        <v>62</v>
      </c>
      <c r="K56" s="240">
        <v>284</v>
      </c>
      <c r="L56" s="240">
        <v>271</v>
      </c>
      <c r="M56" s="233">
        <v>135.4</v>
      </c>
    </row>
    <row r="57" spans="1:13" s="96" customFormat="1" ht="11.25" customHeight="1">
      <c r="A57" s="144" t="s">
        <v>484</v>
      </c>
      <c r="B57" s="132"/>
      <c r="C57" s="121"/>
      <c r="D57" s="121"/>
      <c r="E57" s="422" t="s">
        <v>1013</v>
      </c>
      <c r="F57" s="415"/>
      <c r="G57" s="135" t="s">
        <v>133</v>
      </c>
      <c r="H57" s="238">
        <v>254</v>
      </c>
      <c r="I57" s="240">
        <v>1037</v>
      </c>
      <c r="J57" s="233">
        <v>99.8</v>
      </c>
      <c r="K57" s="240">
        <v>4391</v>
      </c>
      <c r="L57" s="240">
        <v>8348</v>
      </c>
      <c r="M57" s="233" t="s">
        <v>996</v>
      </c>
    </row>
    <row r="58" spans="1:13" s="96" customFormat="1" ht="11.25" customHeight="1">
      <c r="A58" s="144"/>
      <c r="B58" s="132"/>
      <c r="C58" s="121"/>
      <c r="D58" s="121"/>
      <c r="E58" s="121"/>
      <c r="G58" s="135" t="s">
        <v>133</v>
      </c>
      <c r="H58" s="171" t="s">
        <v>147</v>
      </c>
      <c r="I58" s="172" t="s">
        <v>147</v>
      </c>
      <c r="J58" s="172" t="s">
        <v>147</v>
      </c>
      <c r="K58" s="172" t="s">
        <v>147</v>
      </c>
      <c r="L58" s="172" t="s">
        <v>147</v>
      </c>
      <c r="M58" s="233" t="s">
        <v>147</v>
      </c>
    </row>
    <row r="59" spans="1:13" s="96" customFormat="1" ht="11.25">
      <c r="A59" s="144"/>
      <c r="B59" s="132"/>
      <c r="C59" s="121"/>
      <c r="D59" s="155"/>
      <c r="E59" s="105"/>
      <c r="F59" s="308" t="s">
        <v>161</v>
      </c>
      <c r="G59" s="135" t="s">
        <v>133</v>
      </c>
      <c r="H59" s="239">
        <v>10501170</v>
      </c>
      <c r="I59" s="241">
        <v>3950131</v>
      </c>
      <c r="J59" s="234">
        <v>22.3</v>
      </c>
      <c r="K59" s="241">
        <v>64099471</v>
      </c>
      <c r="L59" s="241">
        <v>26065736</v>
      </c>
      <c r="M59" s="234">
        <v>22</v>
      </c>
    </row>
    <row r="60" spans="1:13" s="96" customFormat="1" ht="11.25" customHeight="1">
      <c r="A60" s="144"/>
      <c r="B60" s="171"/>
      <c r="C60" s="140"/>
      <c r="D60" s="140"/>
      <c r="E60" s="116"/>
      <c r="F60" s="120"/>
      <c r="G60" s="152"/>
      <c r="H60" s="171" t="s">
        <v>147</v>
      </c>
      <c r="I60" s="241" t="s">
        <v>147</v>
      </c>
      <c r="J60" s="234" t="s">
        <v>147</v>
      </c>
      <c r="K60" s="241" t="s">
        <v>147</v>
      </c>
      <c r="L60" s="244" t="s">
        <v>147</v>
      </c>
      <c r="M60" s="234" t="s">
        <v>147</v>
      </c>
    </row>
    <row r="61" spans="1:13" s="96" customFormat="1" ht="11.25" customHeight="1">
      <c r="A61" s="144"/>
      <c r="B61" s="239"/>
      <c r="C61" s="140"/>
      <c r="D61" s="425" t="s">
        <v>895</v>
      </c>
      <c r="E61" s="425"/>
      <c r="F61" s="425"/>
      <c r="G61" s="135" t="s">
        <v>133</v>
      </c>
      <c r="H61" s="239">
        <v>269980</v>
      </c>
      <c r="I61" s="241">
        <v>622032</v>
      </c>
      <c r="J61" s="234">
        <v>12.8</v>
      </c>
      <c r="K61" s="241">
        <v>1641737</v>
      </c>
      <c r="L61" s="244">
        <v>4133145</v>
      </c>
      <c r="M61" s="234">
        <v>15.5</v>
      </c>
    </row>
    <row r="62" spans="1:13" s="96" customFormat="1" ht="9" customHeight="1">
      <c r="A62" s="144"/>
      <c r="B62" s="239"/>
      <c r="C62" s="140"/>
      <c r="D62" s="275"/>
      <c r="E62" s="275"/>
      <c r="F62" s="275"/>
      <c r="G62" s="135"/>
      <c r="H62" s="239" t="s">
        <v>147</v>
      </c>
      <c r="I62" s="241" t="s">
        <v>147</v>
      </c>
      <c r="J62" s="234" t="s">
        <v>147</v>
      </c>
      <c r="K62" s="241" t="s">
        <v>147</v>
      </c>
      <c r="L62" s="244" t="s">
        <v>147</v>
      </c>
      <c r="M62" s="234" t="s">
        <v>147</v>
      </c>
    </row>
    <row r="63" spans="1:13" s="96" customFormat="1" ht="11.25" customHeight="1">
      <c r="A63" s="144"/>
      <c r="B63" s="239"/>
      <c r="C63" s="282" t="s">
        <v>905</v>
      </c>
      <c r="D63" s="280"/>
      <c r="E63" s="281"/>
      <c r="F63" s="281"/>
      <c r="G63" s="145"/>
      <c r="H63" s="96" t="s">
        <v>147</v>
      </c>
      <c r="I63" s="96" t="s">
        <v>147</v>
      </c>
      <c r="J63" s="96" t="s">
        <v>147</v>
      </c>
      <c r="K63" s="96" t="s">
        <v>147</v>
      </c>
      <c r="L63" s="96" t="s">
        <v>147</v>
      </c>
      <c r="M63" s="96" t="s">
        <v>147</v>
      </c>
    </row>
    <row r="64" spans="1:13" s="96" customFormat="1" ht="8.25" customHeight="1">
      <c r="A64" s="144"/>
      <c r="B64" s="239"/>
      <c r="C64" s="121"/>
      <c r="D64" s="121"/>
      <c r="E64" s="121"/>
      <c r="G64" s="135"/>
      <c r="H64" s="239" t="s">
        <v>147</v>
      </c>
      <c r="I64" s="241" t="s">
        <v>147</v>
      </c>
      <c r="J64" s="234" t="s">
        <v>147</v>
      </c>
      <c r="K64" s="241" t="s">
        <v>147</v>
      </c>
      <c r="L64" s="244" t="s">
        <v>147</v>
      </c>
      <c r="M64" s="234" t="s">
        <v>147</v>
      </c>
    </row>
    <row r="65" spans="1:13" s="96" customFormat="1" ht="11.25" customHeight="1">
      <c r="A65" s="144"/>
      <c r="B65" s="239"/>
      <c r="C65" s="105"/>
      <c r="D65" s="280" t="s">
        <v>910</v>
      </c>
      <c r="G65" s="135"/>
      <c r="H65" s="239" t="s">
        <v>147</v>
      </c>
      <c r="I65" s="241" t="s">
        <v>147</v>
      </c>
      <c r="J65" s="234" t="s">
        <v>147</v>
      </c>
      <c r="K65" s="241" t="s">
        <v>147</v>
      </c>
      <c r="L65" s="244" t="s">
        <v>147</v>
      </c>
      <c r="M65" s="234" t="s">
        <v>147</v>
      </c>
    </row>
    <row r="66" spans="1:13" s="96" customFormat="1" ht="11.25" customHeight="1">
      <c r="A66" s="144"/>
      <c r="B66" s="239"/>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23" t="s">
        <v>969</v>
      </c>
      <c r="F67" s="423"/>
      <c r="G67" s="135"/>
      <c r="H67" s="239">
        <v>4131037</v>
      </c>
      <c r="I67" s="241">
        <v>3629410</v>
      </c>
      <c r="J67" s="234">
        <v>18.5</v>
      </c>
      <c r="K67" s="241">
        <v>24610630</v>
      </c>
      <c r="L67" s="244">
        <v>24390015</v>
      </c>
      <c r="M67" s="234">
        <v>21.3</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00" t="s">
        <v>972</v>
      </c>
      <c r="B69" s="401"/>
      <c r="C69" s="401"/>
      <c r="D69" s="401"/>
      <c r="E69" s="401"/>
      <c r="F69" s="401"/>
      <c r="G69" s="401"/>
      <c r="H69" s="401"/>
      <c r="I69" s="401"/>
      <c r="J69" s="402"/>
      <c r="K69" s="402"/>
      <c r="L69" s="402"/>
      <c r="M69" s="402"/>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10:F10"/>
    <mergeCell ref="H3:M3"/>
    <mergeCell ref="A2:G2"/>
    <mergeCell ref="A3:A5"/>
    <mergeCell ref="B3:G5"/>
    <mergeCell ref="E9:F9"/>
    <mergeCell ref="H4:J4"/>
    <mergeCell ref="K4:M4"/>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43:F43"/>
    <mergeCell ref="A69:M69"/>
    <mergeCell ref="E34:F34"/>
    <mergeCell ref="E35:F35"/>
    <mergeCell ref="E36:F36"/>
    <mergeCell ref="E37:F37"/>
    <mergeCell ref="E38:F38"/>
    <mergeCell ref="E39:F39"/>
    <mergeCell ref="E53:F53"/>
    <mergeCell ref="D61:F61"/>
    <mergeCell ref="E67:F67"/>
    <mergeCell ref="A1:M1"/>
    <mergeCell ref="E49:F49"/>
    <mergeCell ref="E45:F45"/>
    <mergeCell ref="E46:F46"/>
    <mergeCell ref="E47:F47"/>
    <mergeCell ref="E48:F48"/>
    <mergeCell ref="E40:F40"/>
    <mergeCell ref="E41:F41"/>
    <mergeCell ref="E42:F42"/>
    <mergeCell ref="E44:F44"/>
    <mergeCell ref="E54:F54"/>
    <mergeCell ref="E55:F55"/>
    <mergeCell ref="E56:F56"/>
    <mergeCell ref="E50:F50"/>
    <mergeCell ref="E57:F57"/>
    <mergeCell ref="E51:F51"/>
    <mergeCell ref="E52:F5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8515625" style="94" customWidth="1"/>
    <col min="11" max="12" width="9.28125" style="94" customWidth="1"/>
    <col min="13" max="13" width="6.140625" style="94" customWidth="1"/>
    <col min="14" max="16384" width="11.421875" style="94" customWidth="1"/>
  </cols>
  <sheetData>
    <row r="1" spans="1:13" ht="13.5" customHeight="1">
      <c r="A1" s="416" t="s">
        <v>979</v>
      </c>
      <c r="B1" s="409"/>
      <c r="C1" s="409"/>
      <c r="D1" s="409"/>
      <c r="E1" s="409"/>
      <c r="F1" s="409"/>
      <c r="G1" s="409"/>
      <c r="H1" s="409"/>
      <c r="I1" s="409"/>
      <c r="J1" s="409"/>
      <c r="K1" s="409"/>
      <c r="L1" s="409"/>
      <c r="M1" s="438"/>
    </row>
    <row r="2" spans="1:7" ht="12.75" customHeight="1">
      <c r="A2" s="411"/>
      <c r="B2" s="411"/>
      <c r="C2" s="411"/>
      <c r="D2" s="411"/>
      <c r="E2" s="411"/>
      <c r="F2" s="411"/>
      <c r="G2" s="411"/>
    </row>
    <row r="3" spans="1:13" s="96" customFormat="1" ht="21" customHeight="1">
      <c r="A3" s="412" t="s">
        <v>389</v>
      </c>
      <c r="B3" s="439" t="s">
        <v>390</v>
      </c>
      <c r="C3" s="414"/>
      <c r="D3" s="414"/>
      <c r="E3" s="414"/>
      <c r="F3" s="414"/>
      <c r="G3" s="414"/>
      <c r="H3" s="436" t="s">
        <v>150</v>
      </c>
      <c r="I3" s="437"/>
      <c r="J3" s="437"/>
      <c r="K3" s="437"/>
      <c r="L3" s="437"/>
      <c r="M3" s="437"/>
    </row>
    <row r="4" spans="1:13" s="96" customFormat="1" ht="21" customHeight="1">
      <c r="A4" s="413"/>
      <c r="B4" s="414"/>
      <c r="C4" s="414"/>
      <c r="D4" s="414"/>
      <c r="E4" s="414"/>
      <c r="F4" s="414"/>
      <c r="G4" s="414"/>
      <c r="H4" s="405" t="s">
        <v>1023</v>
      </c>
      <c r="I4" s="404"/>
      <c r="J4" s="419"/>
      <c r="K4" s="405" t="s">
        <v>1024</v>
      </c>
      <c r="L4" s="404"/>
      <c r="M4" s="404"/>
    </row>
    <row r="5" spans="1:13" s="96" customFormat="1" ht="21" customHeight="1">
      <c r="A5" s="413"/>
      <c r="B5" s="414"/>
      <c r="C5" s="414"/>
      <c r="D5" s="414"/>
      <c r="E5" s="414"/>
      <c r="F5" s="414"/>
      <c r="G5" s="414"/>
      <c r="H5" s="164" t="s">
        <v>151</v>
      </c>
      <c r="I5" s="164" t="s">
        <v>152</v>
      </c>
      <c r="J5" s="232" t="s">
        <v>22</v>
      </c>
      <c r="K5" s="164" t="s">
        <v>151</v>
      </c>
      <c r="L5" s="165"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5" t="s">
        <v>784</v>
      </c>
      <c r="F9" s="415"/>
      <c r="G9" s="135" t="s">
        <v>133</v>
      </c>
      <c r="H9" s="238">
        <v>8030</v>
      </c>
      <c r="I9" s="240">
        <v>11239</v>
      </c>
      <c r="J9" s="233">
        <v>20.3</v>
      </c>
      <c r="K9" s="240">
        <v>152828</v>
      </c>
      <c r="L9" s="243">
        <v>79488</v>
      </c>
      <c r="M9" s="233">
        <v>21</v>
      </c>
    </row>
    <row r="10" spans="1:13" s="96" customFormat="1" ht="11.25">
      <c r="A10" s="144" t="s">
        <v>785</v>
      </c>
      <c r="B10" s="132"/>
      <c r="C10" s="121"/>
      <c r="D10" s="134"/>
      <c r="E10" s="415" t="s">
        <v>786</v>
      </c>
      <c r="F10" s="415"/>
      <c r="G10" s="135" t="s">
        <v>133</v>
      </c>
      <c r="H10" s="238">
        <v>341</v>
      </c>
      <c r="I10" s="240">
        <v>87</v>
      </c>
      <c r="J10" s="233">
        <v>97.8</v>
      </c>
      <c r="K10" s="240">
        <v>4321</v>
      </c>
      <c r="L10" s="243">
        <v>1094</v>
      </c>
      <c r="M10" s="233">
        <v>14.7</v>
      </c>
    </row>
    <row r="11" spans="1:13" s="96" customFormat="1" ht="11.25" customHeight="1">
      <c r="A11" s="144" t="s">
        <v>787</v>
      </c>
      <c r="B11" s="132"/>
      <c r="C11" s="121"/>
      <c r="D11" s="134"/>
      <c r="E11" s="415" t="s">
        <v>788</v>
      </c>
      <c r="F11" s="415"/>
      <c r="G11" s="135" t="s">
        <v>133</v>
      </c>
      <c r="H11" s="238" t="s">
        <v>994</v>
      </c>
      <c r="I11" s="240" t="s">
        <v>994</v>
      </c>
      <c r="J11" s="233" t="s">
        <v>995</v>
      </c>
      <c r="K11" s="240" t="s">
        <v>994</v>
      </c>
      <c r="L11" s="243" t="s">
        <v>994</v>
      </c>
      <c r="M11" s="233">
        <v>-100</v>
      </c>
    </row>
    <row r="12" spans="1:13" s="96" customFormat="1" ht="11.25" customHeight="1">
      <c r="A12" s="144" t="s">
        <v>789</v>
      </c>
      <c r="B12" s="132"/>
      <c r="C12" s="121"/>
      <c r="D12" s="134"/>
      <c r="E12" s="415" t="s">
        <v>790</v>
      </c>
      <c r="F12" s="415"/>
      <c r="G12" s="135" t="s">
        <v>133</v>
      </c>
      <c r="H12" s="238">
        <v>47125</v>
      </c>
      <c r="I12" s="240">
        <v>10687</v>
      </c>
      <c r="J12" s="233">
        <v>45.7</v>
      </c>
      <c r="K12" s="240">
        <v>105740</v>
      </c>
      <c r="L12" s="243">
        <v>34511</v>
      </c>
      <c r="M12" s="233">
        <v>-0.9</v>
      </c>
    </row>
    <row r="13" spans="1:13" s="96" customFormat="1" ht="11.25" customHeight="1">
      <c r="A13" s="144">
        <v>806</v>
      </c>
      <c r="B13" s="132"/>
      <c r="C13" s="121"/>
      <c r="D13" s="134"/>
      <c r="E13" s="415" t="s">
        <v>791</v>
      </c>
      <c r="F13" s="415"/>
      <c r="G13" s="135" t="s">
        <v>133</v>
      </c>
      <c r="H13" s="238">
        <v>0</v>
      </c>
      <c r="I13" s="240">
        <v>4</v>
      </c>
      <c r="J13" s="233">
        <v>100</v>
      </c>
      <c r="K13" s="240">
        <v>1</v>
      </c>
      <c r="L13" s="243">
        <v>10</v>
      </c>
      <c r="M13" s="233" t="s">
        <v>996</v>
      </c>
    </row>
    <row r="14" spans="1:13" s="96" customFormat="1" ht="11.25" customHeight="1">
      <c r="A14" s="144" t="s">
        <v>792</v>
      </c>
      <c r="B14" s="132"/>
      <c r="C14" s="121"/>
      <c r="D14" s="134"/>
      <c r="E14" s="415" t="s">
        <v>793</v>
      </c>
      <c r="F14" s="415"/>
      <c r="G14" s="135" t="s">
        <v>133</v>
      </c>
      <c r="H14" s="238" t="s">
        <v>994</v>
      </c>
      <c r="I14" s="240" t="s">
        <v>994</v>
      </c>
      <c r="J14" s="233" t="s">
        <v>995</v>
      </c>
      <c r="K14" s="240" t="s">
        <v>994</v>
      </c>
      <c r="L14" s="243" t="s">
        <v>994</v>
      </c>
      <c r="M14" s="233" t="s">
        <v>995</v>
      </c>
    </row>
    <row r="15" spans="1:13" s="96" customFormat="1" ht="11.25" customHeight="1">
      <c r="A15" s="144" t="s">
        <v>794</v>
      </c>
      <c r="B15" s="132"/>
      <c r="C15" s="121"/>
      <c r="D15" s="134"/>
      <c r="E15" s="415" t="s">
        <v>795</v>
      </c>
      <c r="F15" s="415"/>
      <c r="G15" s="135" t="s">
        <v>133</v>
      </c>
      <c r="H15" s="238">
        <v>0</v>
      </c>
      <c r="I15" s="240">
        <v>37</v>
      </c>
      <c r="J15" s="233" t="s">
        <v>996</v>
      </c>
      <c r="K15" s="240">
        <v>0</v>
      </c>
      <c r="L15" s="243">
        <v>40</v>
      </c>
      <c r="M15" s="233">
        <v>26.7</v>
      </c>
    </row>
    <row r="16" spans="1:13" s="96" customFormat="1" ht="11.25" customHeight="1">
      <c r="A16" s="144" t="s">
        <v>796</v>
      </c>
      <c r="B16" s="132"/>
      <c r="C16" s="121"/>
      <c r="D16" s="134"/>
      <c r="E16" s="415" t="s">
        <v>797</v>
      </c>
      <c r="F16" s="415"/>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15" t="s">
        <v>799</v>
      </c>
      <c r="F17" s="415"/>
      <c r="G17" s="135" t="s">
        <v>133</v>
      </c>
      <c r="H17" s="238" t="s">
        <v>994</v>
      </c>
      <c r="I17" s="240" t="s">
        <v>994</v>
      </c>
      <c r="J17" s="233" t="s">
        <v>995</v>
      </c>
      <c r="K17" s="240" t="s">
        <v>994</v>
      </c>
      <c r="L17" s="243" t="s">
        <v>994</v>
      </c>
      <c r="M17" s="233" t="s">
        <v>995</v>
      </c>
    </row>
    <row r="18" spans="1:13" s="96" customFormat="1" ht="11.25" customHeight="1">
      <c r="A18" s="144" t="s">
        <v>800</v>
      </c>
      <c r="B18" s="132"/>
      <c r="C18" s="121"/>
      <c r="D18" s="134"/>
      <c r="E18" s="415" t="s">
        <v>887</v>
      </c>
      <c r="F18" s="415"/>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5" t="s">
        <v>802</v>
      </c>
      <c r="F19" s="415"/>
      <c r="G19" s="135" t="s">
        <v>133</v>
      </c>
      <c r="H19" s="238">
        <v>50</v>
      </c>
      <c r="I19" s="240">
        <v>2885</v>
      </c>
      <c r="J19" s="233" t="s">
        <v>996</v>
      </c>
      <c r="K19" s="240">
        <v>146</v>
      </c>
      <c r="L19" s="243">
        <v>7820</v>
      </c>
      <c r="M19" s="233" t="s">
        <v>996</v>
      </c>
    </row>
    <row r="20" spans="1:13" s="96" customFormat="1" ht="11.25" customHeight="1">
      <c r="A20" s="144" t="s">
        <v>803</v>
      </c>
      <c r="B20" s="132"/>
      <c r="C20" s="121"/>
      <c r="D20" s="134"/>
      <c r="E20" s="415" t="s">
        <v>804</v>
      </c>
      <c r="F20" s="415"/>
      <c r="G20" s="135" t="s">
        <v>133</v>
      </c>
      <c r="H20" s="238" t="s">
        <v>994</v>
      </c>
      <c r="I20" s="240" t="s">
        <v>994</v>
      </c>
      <c r="J20" s="233" t="s">
        <v>995</v>
      </c>
      <c r="K20" s="240" t="s">
        <v>994</v>
      </c>
      <c r="L20" s="243" t="s">
        <v>994</v>
      </c>
      <c r="M20" s="233" t="s">
        <v>995</v>
      </c>
    </row>
    <row r="21" spans="1:13" s="96" customFormat="1" ht="11.25" customHeight="1">
      <c r="A21" s="144" t="s">
        <v>805</v>
      </c>
      <c r="B21" s="132"/>
      <c r="C21" s="121"/>
      <c r="D21" s="134"/>
      <c r="E21" s="415" t="s">
        <v>5</v>
      </c>
      <c r="F21" s="415"/>
      <c r="G21" s="135" t="s">
        <v>133</v>
      </c>
      <c r="H21" s="238" t="s">
        <v>994</v>
      </c>
      <c r="I21" s="240" t="s">
        <v>994</v>
      </c>
      <c r="J21" s="233" t="s">
        <v>995</v>
      </c>
      <c r="K21" s="240" t="s">
        <v>994</v>
      </c>
      <c r="L21" s="243" t="s">
        <v>994</v>
      </c>
      <c r="M21" s="233" t="s">
        <v>995</v>
      </c>
    </row>
    <row r="22" spans="1:13" s="96" customFormat="1" ht="11.25" customHeight="1">
      <c r="A22" s="144" t="s">
        <v>806</v>
      </c>
      <c r="B22" s="132"/>
      <c r="C22" s="121"/>
      <c r="D22" s="134"/>
      <c r="E22" s="415" t="s">
        <v>807</v>
      </c>
      <c r="F22" s="415"/>
      <c r="G22" s="135" t="s">
        <v>133</v>
      </c>
      <c r="H22" s="238">
        <v>1</v>
      </c>
      <c r="I22" s="240">
        <v>0</v>
      </c>
      <c r="J22" s="233">
        <v>-99.8</v>
      </c>
      <c r="K22" s="240">
        <v>181</v>
      </c>
      <c r="L22" s="243">
        <v>33</v>
      </c>
      <c r="M22" s="233">
        <v>-76.9</v>
      </c>
    </row>
    <row r="23" spans="1:13" s="96" customFormat="1" ht="11.25" customHeight="1">
      <c r="A23" s="144" t="s">
        <v>808</v>
      </c>
      <c r="B23" s="132"/>
      <c r="C23" s="121"/>
      <c r="D23" s="134"/>
      <c r="E23" s="415" t="s">
        <v>809</v>
      </c>
      <c r="F23" s="415"/>
      <c r="G23" s="135" t="s">
        <v>133</v>
      </c>
      <c r="H23" s="238" t="s">
        <v>994</v>
      </c>
      <c r="I23" s="240" t="s">
        <v>994</v>
      </c>
      <c r="J23" s="233" t="s">
        <v>995</v>
      </c>
      <c r="K23" s="240" t="s">
        <v>994</v>
      </c>
      <c r="L23" s="243" t="s">
        <v>994</v>
      </c>
      <c r="M23" s="233" t="s">
        <v>995</v>
      </c>
    </row>
    <row r="24" spans="1:13" s="96" customFormat="1" ht="11.25" customHeight="1">
      <c r="A24" s="144" t="s">
        <v>810</v>
      </c>
      <c r="B24" s="132"/>
      <c r="C24" s="121"/>
      <c r="D24" s="134"/>
      <c r="E24" s="415" t="s">
        <v>811</v>
      </c>
      <c r="F24" s="415"/>
      <c r="G24" s="135" t="s">
        <v>133</v>
      </c>
      <c r="H24" s="238" t="s">
        <v>994</v>
      </c>
      <c r="I24" s="240">
        <v>9</v>
      </c>
      <c r="J24" s="254">
        <v>-42.8</v>
      </c>
      <c r="K24" s="240">
        <v>2</v>
      </c>
      <c r="L24" s="240">
        <v>45</v>
      </c>
      <c r="M24" s="233">
        <v>-37.6</v>
      </c>
    </row>
    <row r="25" spans="1:13" s="96" customFormat="1" ht="11.25" customHeight="1">
      <c r="A25" s="144" t="s">
        <v>812</v>
      </c>
      <c r="B25" s="132"/>
      <c r="C25" s="121"/>
      <c r="D25" s="134"/>
      <c r="E25" s="415" t="s">
        <v>813</v>
      </c>
      <c r="F25" s="415"/>
      <c r="G25" s="135" t="s">
        <v>133</v>
      </c>
      <c r="H25" s="238" t="s">
        <v>994</v>
      </c>
      <c r="I25" s="240" t="s">
        <v>994</v>
      </c>
      <c r="J25" s="233" t="s">
        <v>995</v>
      </c>
      <c r="K25" s="240" t="s">
        <v>994</v>
      </c>
      <c r="L25" s="243" t="s">
        <v>994</v>
      </c>
      <c r="M25" s="233">
        <v>-100</v>
      </c>
    </row>
    <row r="26" spans="1:13" s="96" customFormat="1" ht="11.25" customHeight="1">
      <c r="A26" s="144" t="s">
        <v>814</v>
      </c>
      <c r="B26" s="132"/>
      <c r="C26" s="121"/>
      <c r="D26" s="134"/>
      <c r="E26" s="415" t="s">
        <v>888</v>
      </c>
      <c r="F26" s="415"/>
      <c r="G26" s="135" t="s">
        <v>133</v>
      </c>
      <c r="H26" s="238" t="s">
        <v>994</v>
      </c>
      <c r="I26" s="240" t="s">
        <v>994</v>
      </c>
      <c r="J26" s="254" t="s">
        <v>995</v>
      </c>
      <c r="K26" s="240" t="s">
        <v>994</v>
      </c>
      <c r="L26" s="240" t="s">
        <v>994</v>
      </c>
      <c r="M26" s="233" t="s">
        <v>995</v>
      </c>
    </row>
    <row r="27" spans="1:13" s="96" customFormat="1" ht="11.25" customHeight="1">
      <c r="A27" s="144" t="s">
        <v>815</v>
      </c>
      <c r="B27" s="132"/>
      <c r="C27" s="121"/>
      <c r="D27" s="134"/>
      <c r="E27" s="415" t="s">
        <v>816</v>
      </c>
      <c r="F27" s="415"/>
      <c r="G27" s="135" t="s">
        <v>133</v>
      </c>
      <c r="H27" s="238" t="s">
        <v>994</v>
      </c>
      <c r="I27" s="240" t="s">
        <v>994</v>
      </c>
      <c r="J27" s="233" t="s">
        <v>995</v>
      </c>
      <c r="K27" s="240" t="s">
        <v>994</v>
      </c>
      <c r="L27" s="243" t="s">
        <v>994</v>
      </c>
      <c r="M27" s="233">
        <v>-100</v>
      </c>
    </row>
    <row r="28" spans="1:13" s="96" customFormat="1" ht="11.25" customHeight="1">
      <c r="A28" s="144" t="s">
        <v>817</v>
      </c>
      <c r="B28" s="132"/>
      <c r="C28" s="121"/>
      <c r="D28" s="134"/>
      <c r="E28" s="415" t="s">
        <v>818</v>
      </c>
      <c r="F28" s="415"/>
      <c r="G28" s="135" t="s">
        <v>133</v>
      </c>
      <c r="H28" s="238" t="s">
        <v>994</v>
      </c>
      <c r="I28" s="240" t="s">
        <v>994</v>
      </c>
      <c r="J28" s="233" t="s">
        <v>995</v>
      </c>
      <c r="K28" s="240" t="s">
        <v>994</v>
      </c>
      <c r="L28" s="243" t="s">
        <v>994</v>
      </c>
      <c r="M28" s="233" t="s">
        <v>995</v>
      </c>
    </row>
    <row r="29" spans="1:13" s="96" customFormat="1" ht="11.25" customHeight="1">
      <c r="A29" s="144" t="s">
        <v>819</v>
      </c>
      <c r="B29" s="132"/>
      <c r="C29" s="121"/>
      <c r="D29" s="134"/>
      <c r="E29" s="415" t="s">
        <v>820</v>
      </c>
      <c r="F29" s="415"/>
      <c r="G29" s="135" t="s">
        <v>133</v>
      </c>
      <c r="H29" s="238" t="s">
        <v>994</v>
      </c>
      <c r="I29" s="240" t="s">
        <v>994</v>
      </c>
      <c r="J29" s="233" t="s">
        <v>995</v>
      </c>
      <c r="K29" s="240" t="s">
        <v>994</v>
      </c>
      <c r="L29" s="243" t="s">
        <v>994</v>
      </c>
      <c r="M29" s="233" t="s">
        <v>995</v>
      </c>
    </row>
    <row r="30" spans="1:13" s="96" customFormat="1" ht="11.25" customHeight="1">
      <c r="A30" s="144" t="s">
        <v>821</v>
      </c>
      <c r="B30" s="132"/>
      <c r="C30" s="121"/>
      <c r="D30" s="134"/>
      <c r="E30" s="422" t="s">
        <v>992</v>
      </c>
      <c r="F30" s="415"/>
      <c r="G30" s="135" t="s">
        <v>133</v>
      </c>
      <c r="H30" s="238" t="s">
        <v>994</v>
      </c>
      <c r="I30" s="240" t="s">
        <v>994</v>
      </c>
      <c r="J30" s="233" t="s">
        <v>995</v>
      </c>
      <c r="K30" s="240">
        <v>0</v>
      </c>
      <c r="L30" s="243">
        <v>7</v>
      </c>
      <c r="M30" s="233">
        <v>100</v>
      </c>
    </row>
    <row r="31" spans="1:13" s="96" customFormat="1" ht="11.25" customHeight="1">
      <c r="A31" s="144" t="s">
        <v>822</v>
      </c>
      <c r="B31" s="132"/>
      <c r="C31" s="121"/>
      <c r="D31" s="134"/>
      <c r="E31" s="415" t="s">
        <v>823</v>
      </c>
      <c r="F31" s="415"/>
      <c r="G31" s="135" t="s">
        <v>133</v>
      </c>
      <c r="H31" s="238" t="s">
        <v>994</v>
      </c>
      <c r="I31" s="240" t="s">
        <v>994</v>
      </c>
      <c r="J31" s="233" t="s">
        <v>995</v>
      </c>
      <c r="K31" s="240" t="s">
        <v>994</v>
      </c>
      <c r="L31" s="243" t="s">
        <v>994</v>
      </c>
      <c r="M31" s="233" t="s">
        <v>995</v>
      </c>
    </row>
    <row r="32" spans="1:13" s="96" customFormat="1" ht="11.25" customHeight="1">
      <c r="A32" s="144" t="s">
        <v>824</v>
      </c>
      <c r="B32" s="132"/>
      <c r="C32" s="121"/>
      <c r="D32" s="134"/>
      <c r="E32" s="415" t="s">
        <v>825</v>
      </c>
      <c r="F32" s="415"/>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22" t="s">
        <v>827</v>
      </c>
      <c r="F33" s="415"/>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5" t="s">
        <v>829</v>
      </c>
      <c r="F34" s="415"/>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5" t="s">
        <v>831</v>
      </c>
      <c r="F35" s="415"/>
      <c r="G35" s="135" t="s">
        <v>133</v>
      </c>
      <c r="H35" s="238" t="s">
        <v>994</v>
      </c>
      <c r="I35" s="240" t="s">
        <v>994</v>
      </c>
      <c r="J35" s="233" t="s">
        <v>995</v>
      </c>
      <c r="K35" s="240">
        <v>0</v>
      </c>
      <c r="L35" s="243">
        <v>0</v>
      </c>
      <c r="M35" s="233">
        <v>-98.8</v>
      </c>
    </row>
    <row r="36" spans="1:13" s="96" customFormat="1" ht="11.25" customHeight="1">
      <c r="A36" s="144" t="s">
        <v>832</v>
      </c>
      <c r="B36" s="132"/>
      <c r="C36" s="121"/>
      <c r="D36" s="134"/>
      <c r="E36" s="415" t="s">
        <v>833</v>
      </c>
      <c r="F36" s="415"/>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5" t="s">
        <v>889</v>
      </c>
      <c r="F37" s="415"/>
      <c r="G37" s="135" t="s">
        <v>133</v>
      </c>
      <c r="H37" s="238" t="s">
        <v>994</v>
      </c>
      <c r="I37" s="240" t="s">
        <v>994</v>
      </c>
      <c r="J37" s="233" t="s">
        <v>995</v>
      </c>
      <c r="K37" s="240">
        <v>0</v>
      </c>
      <c r="L37" s="243">
        <v>0</v>
      </c>
      <c r="M37" s="233">
        <v>-99.9</v>
      </c>
    </row>
    <row r="38" spans="1:13" s="96" customFormat="1" ht="11.25" customHeight="1">
      <c r="A38" s="144" t="s">
        <v>835</v>
      </c>
      <c r="B38" s="132"/>
      <c r="C38" s="121"/>
      <c r="D38" s="134"/>
      <c r="E38" s="415" t="s">
        <v>836</v>
      </c>
      <c r="F38" s="415"/>
      <c r="G38" s="135" t="s">
        <v>133</v>
      </c>
      <c r="H38" s="238" t="s">
        <v>994</v>
      </c>
      <c r="I38" s="240" t="s">
        <v>994</v>
      </c>
      <c r="J38" s="233" t="s">
        <v>995</v>
      </c>
      <c r="K38" s="240" t="s">
        <v>994</v>
      </c>
      <c r="L38" s="243" t="s">
        <v>994</v>
      </c>
      <c r="M38" s="233">
        <v>-100</v>
      </c>
    </row>
    <row r="39" spans="1:13" s="96" customFormat="1" ht="11.25" customHeight="1">
      <c r="A39" s="144" t="s">
        <v>837</v>
      </c>
      <c r="B39" s="132"/>
      <c r="C39" s="121"/>
      <c r="D39" s="134"/>
      <c r="E39" s="415" t="s">
        <v>838</v>
      </c>
      <c r="F39" s="415"/>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5" t="s">
        <v>840</v>
      </c>
      <c r="F40" s="415"/>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5" t="s">
        <v>842</v>
      </c>
      <c r="F41" s="415"/>
      <c r="G41" s="135" t="s">
        <v>133</v>
      </c>
      <c r="H41" s="288" t="s">
        <v>994</v>
      </c>
      <c r="I41" s="240" t="s">
        <v>994</v>
      </c>
      <c r="J41" s="233" t="s">
        <v>995</v>
      </c>
      <c r="K41" s="240">
        <v>0</v>
      </c>
      <c r="L41" s="243">
        <v>17</v>
      </c>
      <c r="M41" s="233" t="s">
        <v>996</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55546</v>
      </c>
      <c r="I43" s="241">
        <v>24948</v>
      </c>
      <c r="J43" s="234">
        <v>48.6</v>
      </c>
      <c r="K43" s="241">
        <v>263219</v>
      </c>
      <c r="L43" s="241">
        <v>123065</v>
      </c>
      <c r="M43" s="234">
        <v>20.9</v>
      </c>
    </row>
    <row r="44" spans="1:13" s="96" customFormat="1" ht="8.25" customHeight="1">
      <c r="A44" s="144"/>
      <c r="B44" s="132"/>
      <c r="C44" s="121"/>
      <c r="D44" s="121"/>
      <c r="E44" s="121"/>
      <c r="G44" s="135" t="s">
        <v>133</v>
      </c>
      <c r="H44" s="238" t="s">
        <v>147</v>
      </c>
      <c r="I44" s="240" t="s">
        <v>147</v>
      </c>
      <c r="J44" s="233" t="s">
        <v>147</v>
      </c>
      <c r="K44" s="240" t="s">
        <v>147</v>
      </c>
      <c r="L44" s="243" t="s">
        <v>147</v>
      </c>
      <c r="M44" s="233" t="s">
        <v>147</v>
      </c>
    </row>
    <row r="45" spans="1:13" s="96" customFormat="1" ht="11.25" customHeight="1">
      <c r="A45" s="144" t="s">
        <v>843</v>
      </c>
      <c r="B45" s="132"/>
      <c r="C45" s="121"/>
      <c r="D45" s="121"/>
      <c r="E45" s="415" t="s">
        <v>890</v>
      </c>
      <c r="F45" s="415"/>
      <c r="G45" s="135" t="s">
        <v>133</v>
      </c>
      <c r="H45" s="288" t="s">
        <v>994</v>
      </c>
      <c r="I45" s="240" t="s">
        <v>994</v>
      </c>
      <c r="J45" s="233" t="s">
        <v>995</v>
      </c>
      <c r="K45" s="240" t="s">
        <v>994</v>
      </c>
      <c r="L45" s="243" t="s">
        <v>994</v>
      </c>
      <c r="M45" s="233" t="s">
        <v>995</v>
      </c>
    </row>
    <row r="46" spans="1:13" s="96" customFormat="1" ht="11.25" customHeight="1">
      <c r="A46" s="144">
        <v>953</v>
      </c>
      <c r="B46" s="132"/>
      <c r="C46" s="121"/>
      <c r="D46" s="121"/>
      <c r="E46" s="427" t="s">
        <v>957</v>
      </c>
      <c r="F46" s="428"/>
      <c r="G46" s="135"/>
      <c r="H46" s="238" t="s">
        <v>994</v>
      </c>
      <c r="I46" s="240" t="s">
        <v>994</v>
      </c>
      <c r="J46" s="233" t="s">
        <v>995</v>
      </c>
      <c r="K46" s="240" t="s">
        <v>994</v>
      </c>
      <c r="L46" s="243" t="s">
        <v>994</v>
      </c>
      <c r="M46" s="233">
        <v>-100</v>
      </c>
    </row>
    <row r="47" spans="1:13" s="96" customFormat="1" ht="11.25" customHeight="1">
      <c r="A47" s="144" t="s">
        <v>845</v>
      </c>
      <c r="B47" s="132"/>
      <c r="C47" s="121"/>
      <c r="D47" s="121"/>
      <c r="E47" s="415" t="s">
        <v>891</v>
      </c>
      <c r="F47" s="415"/>
      <c r="G47" s="135" t="s">
        <v>133</v>
      </c>
      <c r="H47" s="238">
        <v>46752</v>
      </c>
      <c r="I47" s="240">
        <v>18782</v>
      </c>
      <c r="J47" s="233">
        <v>121.9</v>
      </c>
      <c r="K47" s="240">
        <v>253916</v>
      </c>
      <c r="L47" s="243">
        <v>101927</v>
      </c>
      <c r="M47" s="233">
        <v>52.2</v>
      </c>
    </row>
    <row r="48" spans="1:13" s="96" customFormat="1" ht="11.25" customHeight="1">
      <c r="A48" s="144"/>
      <c r="B48" s="132"/>
      <c r="C48" s="121"/>
      <c r="D48" s="120"/>
      <c r="E48" s="138"/>
      <c r="F48" s="120" t="s">
        <v>161</v>
      </c>
      <c r="G48" s="135" t="s">
        <v>133</v>
      </c>
      <c r="H48" s="239">
        <v>46752</v>
      </c>
      <c r="I48" s="241">
        <v>18782</v>
      </c>
      <c r="J48" s="234">
        <v>121.9</v>
      </c>
      <c r="K48" s="241">
        <v>253916</v>
      </c>
      <c r="L48" s="241">
        <v>101927</v>
      </c>
      <c r="M48" s="234">
        <v>52.2</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65679613</v>
      </c>
      <c r="I50" s="241">
        <v>17132006</v>
      </c>
      <c r="J50" s="234">
        <v>11.5</v>
      </c>
      <c r="K50" s="241">
        <v>472723018</v>
      </c>
      <c r="L50" s="241">
        <v>120269400</v>
      </c>
      <c r="M50" s="234">
        <v>20.5</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105"/>
      <c r="E52" s="155"/>
      <c r="F52" s="158"/>
      <c r="G52" s="135"/>
      <c r="H52" s="180" t="s">
        <v>147</v>
      </c>
      <c r="I52" s="181" t="s">
        <v>147</v>
      </c>
      <c r="J52" s="181" t="s">
        <v>147</v>
      </c>
      <c r="K52" s="181" t="s">
        <v>147</v>
      </c>
      <c r="L52" s="181" t="s">
        <v>147</v>
      </c>
      <c r="M52" s="96" t="s">
        <v>147</v>
      </c>
    </row>
    <row r="53" spans="1:13" s="96" customFormat="1" ht="8.25" customHeight="1">
      <c r="A53" s="144"/>
      <c r="B53" s="132"/>
      <c r="C53" s="121"/>
      <c r="D53" s="429"/>
      <c r="E53" s="429"/>
      <c r="F53" s="429"/>
      <c r="G53" s="135"/>
      <c r="H53" s="239" t="s">
        <v>147</v>
      </c>
      <c r="I53" s="241" t="s">
        <v>147</v>
      </c>
      <c r="J53" s="234" t="s">
        <v>147</v>
      </c>
      <c r="K53" s="241" t="s">
        <v>147</v>
      </c>
      <c r="L53" s="244" t="s">
        <v>147</v>
      </c>
      <c r="M53" s="234" t="s">
        <v>147</v>
      </c>
    </row>
    <row r="54" spans="1:13" s="96" customFormat="1" ht="11.25" customHeight="1">
      <c r="A54" s="144"/>
      <c r="B54" s="132"/>
      <c r="C54" s="134"/>
      <c r="D54" s="429" t="s">
        <v>896</v>
      </c>
      <c r="E54" s="429"/>
      <c r="F54" s="429"/>
      <c r="G54" s="135"/>
      <c r="H54" s="239">
        <v>18244155</v>
      </c>
      <c r="I54" s="241">
        <v>2488692</v>
      </c>
      <c r="J54" s="234">
        <v>33.7</v>
      </c>
      <c r="K54" s="241">
        <v>158198840</v>
      </c>
      <c r="L54" s="244">
        <v>17368778</v>
      </c>
      <c r="M54" s="234">
        <v>34.4</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9" t="s">
        <v>975</v>
      </c>
      <c r="E56" s="429"/>
      <c r="F56" s="429"/>
      <c r="G56" s="135"/>
      <c r="H56" s="239">
        <v>18352947</v>
      </c>
      <c r="I56" s="241">
        <v>2624554</v>
      </c>
      <c r="J56" s="234">
        <v>32.1</v>
      </c>
      <c r="K56" s="241">
        <v>158864576</v>
      </c>
      <c r="L56" s="244">
        <v>18378852</v>
      </c>
      <c r="M56" s="234">
        <v>32.4</v>
      </c>
    </row>
    <row r="57" spans="1:9" s="1" customFormat="1" ht="9.75" customHeight="1">
      <c r="A57" s="1" t="s">
        <v>122</v>
      </c>
      <c r="B57" s="239"/>
      <c r="C57" s="241"/>
      <c r="D57" s="10"/>
      <c r="E57" s="10"/>
      <c r="F57" s="10"/>
      <c r="G57" s="10"/>
      <c r="H57" s="241"/>
      <c r="I57" s="11"/>
    </row>
    <row r="58" spans="1:13" s="1" customFormat="1" ht="12.75" customHeight="1">
      <c r="A58" s="400" t="s">
        <v>972</v>
      </c>
      <c r="B58" s="401"/>
      <c r="C58" s="401"/>
      <c r="D58" s="401"/>
      <c r="E58" s="401"/>
      <c r="F58" s="401"/>
      <c r="G58" s="401"/>
      <c r="H58" s="401"/>
      <c r="I58" s="401"/>
      <c r="J58" s="402"/>
      <c r="K58" s="402"/>
      <c r="L58" s="402"/>
      <c r="M58" s="402"/>
    </row>
  </sheetData>
  <sheetProtection/>
  <mergeCells count="47">
    <mergeCell ref="D56:F56"/>
    <mergeCell ref="E19:F19"/>
    <mergeCell ref="A2:G2"/>
    <mergeCell ref="E9:F9"/>
    <mergeCell ref="E10:F10"/>
    <mergeCell ref="E11:F11"/>
    <mergeCell ref="E12:F12"/>
    <mergeCell ref="E13:F13"/>
    <mergeCell ref="E21:F21"/>
    <mergeCell ref="E28:F28"/>
    <mergeCell ref="A3:A5"/>
    <mergeCell ref="B3:G5"/>
    <mergeCell ref="E17:F17"/>
    <mergeCell ref="E22:F22"/>
    <mergeCell ref="E23:F23"/>
    <mergeCell ref="E26:F26"/>
    <mergeCell ref="E18:F18"/>
    <mergeCell ref="E14:F14"/>
    <mergeCell ref="E27:F27"/>
    <mergeCell ref="H3:M3"/>
    <mergeCell ref="H4:J4"/>
    <mergeCell ref="K4:M4"/>
    <mergeCell ref="E16:F16"/>
    <mergeCell ref="E15:F15"/>
    <mergeCell ref="E20:F20"/>
    <mergeCell ref="A58:M58"/>
    <mergeCell ref="A1:M1"/>
    <mergeCell ref="E47:F47"/>
    <mergeCell ref="E32:F32"/>
    <mergeCell ref="E24:F24"/>
    <mergeCell ref="E25:F25"/>
    <mergeCell ref="E36:F36"/>
    <mergeCell ref="E29:F29"/>
    <mergeCell ref="E30:F30"/>
    <mergeCell ref="E31:F31"/>
    <mergeCell ref="E33:F33"/>
    <mergeCell ref="E34:F34"/>
    <mergeCell ref="E35:F35"/>
    <mergeCell ref="E40:F40"/>
    <mergeCell ref="E38:F38"/>
    <mergeCell ref="E39:F39"/>
    <mergeCell ref="E41:F41"/>
    <mergeCell ref="E45:F45"/>
    <mergeCell ref="E46:F46"/>
    <mergeCell ref="D53:F53"/>
    <mergeCell ref="D54:F54"/>
    <mergeCell ref="E37:F37"/>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0" t="s">
        <v>981</v>
      </c>
      <c r="C2" s="440"/>
      <c r="D2" s="440"/>
      <c r="E2" s="440"/>
      <c r="F2" s="440"/>
      <c r="G2" s="440"/>
      <c r="H2" s="440"/>
      <c r="I2" s="440"/>
    </row>
    <row r="5" spans="2:10" ht="11.25" customHeight="1">
      <c r="B5" s="257" t="s">
        <v>31</v>
      </c>
      <c r="C5" s="260"/>
      <c r="D5" s="261"/>
      <c r="E5" s="261"/>
      <c r="F5" s="261"/>
      <c r="G5" s="261"/>
      <c r="H5" s="261"/>
      <c r="I5" s="261"/>
      <c r="J5" s="261"/>
    </row>
    <row r="6" spans="2:10" ht="11.25" customHeight="1">
      <c r="B6" s="261" t="s">
        <v>392</v>
      </c>
      <c r="C6" s="261" t="s">
        <v>393</v>
      </c>
      <c r="D6" s="261"/>
      <c r="E6" s="261"/>
      <c r="F6" s="261"/>
      <c r="G6" s="261" t="s">
        <v>527</v>
      </c>
      <c r="H6" s="261" t="s">
        <v>528</v>
      </c>
      <c r="I6" s="261"/>
      <c r="J6" s="261"/>
    </row>
    <row r="7" spans="2:10" ht="11.25" customHeight="1">
      <c r="B7" s="261" t="s">
        <v>394</v>
      </c>
      <c r="C7" s="261" t="s">
        <v>395</v>
      </c>
      <c r="D7" s="261"/>
      <c r="E7" s="261"/>
      <c r="F7" s="261"/>
      <c r="G7" s="261" t="s">
        <v>529</v>
      </c>
      <c r="H7" s="261" t="s">
        <v>530</v>
      </c>
      <c r="I7" s="261"/>
      <c r="J7" s="261"/>
    </row>
    <row r="8" spans="2:10" ht="11.25" customHeight="1">
      <c r="B8" s="261" t="s">
        <v>396</v>
      </c>
      <c r="C8" s="261" t="s">
        <v>397</v>
      </c>
      <c r="D8" s="261"/>
      <c r="E8" s="261"/>
      <c r="F8" s="261"/>
      <c r="G8" s="261" t="s">
        <v>531</v>
      </c>
      <c r="H8" s="261" t="s">
        <v>532</v>
      </c>
      <c r="I8" s="261"/>
      <c r="J8" s="261"/>
    </row>
    <row r="9" spans="2:10" ht="11.25" customHeight="1">
      <c r="B9" s="261" t="s">
        <v>398</v>
      </c>
      <c r="C9" s="261" t="s">
        <v>399</v>
      </c>
      <c r="D9" s="261"/>
      <c r="E9" s="261"/>
      <c r="F9" s="261"/>
      <c r="G9" s="261" t="s">
        <v>533</v>
      </c>
      <c r="H9" s="261" t="s">
        <v>534</v>
      </c>
      <c r="I9" s="261"/>
      <c r="J9" s="261"/>
    </row>
    <row r="10" spans="2:10" ht="11.25" customHeight="1">
      <c r="B10" s="261" t="s">
        <v>400</v>
      </c>
      <c r="C10" s="261" t="s">
        <v>401</v>
      </c>
      <c r="D10" s="261"/>
      <c r="E10" s="261"/>
      <c r="F10" s="261"/>
      <c r="G10" s="261" t="s">
        <v>535</v>
      </c>
      <c r="H10" s="261" t="s">
        <v>536</v>
      </c>
      <c r="I10" s="261"/>
      <c r="J10" s="261"/>
    </row>
    <row r="11" spans="2:10" ht="11.25" customHeight="1">
      <c r="B11" s="261" t="s">
        <v>402</v>
      </c>
      <c r="C11" s="261" t="s">
        <v>403</v>
      </c>
      <c r="D11" s="261"/>
      <c r="E11" s="261"/>
      <c r="F11" s="261"/>
      <c r="G11" s="261" t="s">
        <v>537</v>
      </c>
      <c r="H11" s="261" t="s">
        <v>538</v>
      </c>
      <c r="I11" s="261"/>
      <c r="J11" s="261"/>
    </row>
    <row r="12" spans="2:10" ht="11.25" customHeight="1">
      <c r="B12" s="261" t="s">
        <v>404</v>
      </c>
      <c r="C12" s="261" t="s">
        <v>405</v>
      </c>
      <c r="D12" s="261"/>
      <c r="E12" s="261"/>
      <c r="F12" s="261"/>
      <c r="G12" s="261" t="s">
        <v>539</v>
      </c>
      <c r="H12" s="261" t="s">
        <v>540</v>
      </c>
      <c r="I12" s="261"/>
      <c r="J12" s="261"/>
    </row>
    <row r="13" spans="2:10" ht="11.25" customHeight="1">
      <c r="B13" s="261" t="s">
        <v>406</v>
      </c>
      <c r="C13" s="261" t="s">
        <v>407</v>
      </c>
      <c r="D13" s="261"/>
      <c r="E13" s="261"/>
      <c r="F13" s="261"/>
      <c r="G13" s="261" t="s">
        <v>541</v>
      </c>
      <c r="H13" s="261" t="s">
        <v>542</v>
      </c>
      <c r="I13" s="261"/>
      <c r="J13" s="261"/>
    </row>
    <row r="14" spans="2:10" ht="11.25" customHeight="1">
      <c r="B14" s="261" t="s">
        <v>408</v>
      </c>
      <c r="C14" s="261" t="s">
        <v>409</v>
      </c>
      <c r="D14" s="261"/>
      <c r="E14" s="261"/>
      <c r="F14" s="261"/>
      <c r="G14" s="261" t="s">
        <v>543</v>
      </c>
      <c r="H14" s="261" t="s">
        <v>544</v>
      </c>
      <c r="I14" s="261"/>
      <c r="J14" s="261"/>
    </row>
    <row r="15" spans="2:10" ht="11.25" customHeight="1">
      <c r="B15" s="261" t="s">
        <v>413</v>
      </c>
      <c r="C15" s="261" t="s">
        <v>414</v>
      </c>
      <c r="D15" s="261"/>
      <c r="E15" s="261"/>
      <c r="F15" s="261"/>
      <c r="G15" s="261" t="s">
        <v>545</v>
      </c>
      <c r="H15" s="261" t="s">
        <v>546</v>
      </c>
      <c r="I15" s="261"/>
      <c r="J15" s="261"/>
    </row>
    <row r="16" spans="2:10" ht="11.25" customHeight="1">
      <c r="B16" s="261" t="s">
        <v>415</v>
      </c>
      <c r="C16" s="261" t="s">
        <v>416</v>
      </c>
      <c r="D16" s="261"/>
      <c r="E16" s="261"/>
      <c r="F16" s="261"/>
      <c r="G16" s="261" t="s">
        <v>547</v>
      </c>
      <c r="H16" s="261" t="s">
        <v>548</v>
      </c>
      <c r="I16" s="261"/>
      <c r="J16" s="261"/>
    </row>
    <row r="17" spans="2:10" ht="11.25" customHeight="1">
      <c r="B17" s="261" t="s">
        <v>420</v>
      </c>
      <c r="C17" s="261" t="s">
        <v>421</v>
      </c>
      <c r="D17" s="261"/>
      <c r="E17" s="261"/>
      <c r="F17" s="261"/>
      <c r="G17" s="261" t="s">
        <v>549</v>
      </c>
      <c r="H17" s="261" t="s">
        <v>550</v>
      </c>
      <c r="I17" s="261"/>
      <c r="J17" s="261"/>
    </row>
    <row r="18" spans="2:10" ht="11.25" customHeight="1">
      <c r="B18" s="261" t="s">
        <v>422</v>
      </c>
      <c r="C18" s="261" t="s">
        <v>423</v>
      </c>
      <c r="D18" s="261"/>
      <c r="E18" s="261"/>
      <c r="F18" s="261"/>
      <c r="G18" s="261" t="s">
        <v>551</v>
      </c>
      <c r="H18" s="261" t="s">
        <v>552</v>
      </c>
      <c r="I18" s="261"/>
      <c r="J18" s="261"/>
    </row>
    <row r="19" spans="2:10" ht="11.25" customHeight="1">
      <c r="B19" s="273" t="s">
        <v>348</v>
      </c>
      <c r="C19" s="261" t="s">
        <v>410</v>
      </c>
      <c r="D19" s="261"/>
      <c r="E19" s="261"/>
      <c r="F19" s="261"/>
      <c r="G19" s="261" t="s">
        <v>553</v>
      </c>
      <c r="H19" s="261" t="s">
        <v>554</v>
      </c>
      <c r="I19" s="261"/>
      <c r="J19" s="261"/>
    </row>
    <row r="20" spans="2:10" ht="11.25" customHeight="1">
      <c r="B20" s="273" t="s">
        <v>347</v>
      </c>
      <c r="C20" s="261" t="s">
        <v>411</v>
      </c>
      <c r="D20" s="261"/>
      <c r="E20" s="261"/>
      <c r="F20" s="261"/>
      <c r="G20" s="261" t="s">
        <v>555</v>
      </c>
      <c r="H20" s="261" t="s">
        <v>882</v>
      </c>
      <c r="I20" s="261"/>
      <c r="J20" s="261"/>
    </row>
    <row r="21" spans="2:10" ht="11.25" customHeight="1">
      <c r="B21" s="261" t="s">
        <v>424</v>
      </c>
      <c r="C21" s="261" t="s">
        <v>425</v>
      </c>
      <c r="D21" s="261"/>
      <c r="E21" s="261"/>
      <c r="F21" s="261"/>
      <c r="G21" s="261" t="s">
        <v>556</v>
      </c>
      <c r="H21" s="261" t="s">
        <v>557</v>
      </c>
      <c r="I21" s="261"/>
      <c r="J21" s="261"/>
    </row>
    <row r="22" spans="2:10" ht="11.25" customHeight="1">
      <c r="B22" s="273" t="s">
        <v>346</v>
      </c>
      <c r="C22" s="261" t="s">
        <v>412</v>
      </c>
      <c r="D22" s="261"/>
      <c r="E22" s="261"/>
      <c r="F22" s="261"/>
      <c r="G22" s="261" t="s">
        <v>558</v>
      </c>
      <c r="H22" s="261" t="s">
        <v>559</v>
      </c>
      <c r="I22" s="261"/>
      <c r="J22" s="261"/>
    </row>
    <row r="23" spans="2:10" ht="11.25" customHeight="1">
      <c r="B23" s="261" t="s">
        <v>426</v>
      </c>
      <c r="C23" s="261" t="s">
        <v>427</v>
      </c>
      <c r="D23" s="261"/>
      <c r="E23" s="261"/>
      <c r="F23" s="261"/>
      <c r="G23" s="261" t="s">
        <v>560</v>
      </c>
      <c r="H23" s="261" t="s">
        <v>561</v>
      </c>
      <c r="I23" s="261"/>
      <c r="J23" s="261"/>
    </row>
    <row r="24" spans="2:10" ht="11.25" customHeight="1">
      <c r="B24" s="261" t="s">
        <v>428</v>
      </c>
      <c r="C24" s="261" t="s">
        <v>429</v>
      </c>
      <c r="D24" s="261"/>
      <c r="E24" s="261"/>
      <c r="F24" s="261"/>
      <c r="G24" s="261" t="s">
        <v>562</v>
      </c>
      <c r="H24" s="261" t="s">
        <v>563</v>
      </c>
      <c r="I24" s="261"/>
      <c r="J24" s="261"/>
    </row>
    <row r="25" spans="2:10" ht="11.25" customHeight="1">
      <c r="B25" s="261" t="s">
        <v>430</v>
      </c>
      <c r="C25" s="261" t="s">
        <v>431</v>
      </c>
      <c r="D25" s="261"/>
      <c r="E25" s="261"/>
      <c r="F25" s="261"/>
      <c r="G25" s="261" t="s">
        <v>564</v>
      </c>
      <c r="H25" s="261" t="s">
        <v>565</v>
      </c>
      <c r="I25" s="261"/>
      <c r="J25" s="261"/>
    </row>
    <row r="26" spans="2:10" ht="11.25" customHeight="1">
      <c r="B26" s="261" t="s">
        <v>432</v>
      </c>
      <c r="C26" s="261" t="s">
        <v>433</v>
      </c>
      <c r="D26" s="261"/>
      <c r="E26" s="261"/>
      <c r="F26" s="261"/>
      <c r="G26" s="261" t="s">
        <v>566</v>
      </c>
      <c r="H26" s="261" t="s">
        <v>567</v>
      </c>
      <c r="I26" s="261"/>
      <c r="J26" s="261"/>
    </row>
    <row r="27" spans="2:10" ht="11.25" customHeight="1">
      <c r="B27" s="261" t="s">
        <v>434</v>
      </c>
      <c r="C27" s="261" t="s">
        <v>435</v>
      </c>
      <c r="D27" s="261"/>
      <c r="E27" s="261"/>
      <c r="F27" s="261"/>
      <c r="G27" s="261" t="s">
        <v>568</v>
      </c>
      <c r="H27" s="261" t="s">
        <v>569</v>
      </c>
      <c r="I27" s="261"/>
      <c r="J27" s="261"/>
    </row>
    <row r="28" spans="2:10" ht="11.25" customHeight="1">
      <c r="B28" s="261" t="s">
        <v>436</v>
      </c>
      <c r="C28" s="261" t="s">
        <v>437</v>
      </c>
      <c r="D28" s="261"/>
      <c r="E28" s="261"/>
      <c r="F28" s="261"/>
      <c r="G28" s="261" t="s">
        <v>570</v>
      </c>
      <c r="H28" s="261" t="s">
        <v>571</v>
      </c>
      <c r="I28" s="261"/>
      <c r="J28" s="261"/>
    </row>
    <row r="29" spans="2:10" ht="11.25" customHeight="1">
      <c r="B29" s="261" t="s">
        <v>438</v>
      </c>
      <c r="C29" s="261" t="s">
        <v>439</v>
      </c>
      <c r="D29" s="261"/>
      <c r="E29" s="261"/>
      <c r="F29" s="261"/>
      <c r="G29" s="261" t="s">
        <v>572</v>
      </c>
      <c r="H29" s="261" t="s">
        <v>573</v>
      </c>
      <c r="I29" s="261"/>
      <c r="J29" s="261"/>
    </row>
    <row r="30" spans="2:10" ht="11.25" customHeight="1">
      <c r="B30" s="261" t="s">
        <v>440</v>
      </c>
      <c r="C30" s="261" t="s">
        <v>441</v>
      </c>
      <c r="D30" s="261"/>
      <c r="E30" s="261"/>
      <c r="F30" s="261"/>
      <c r="G30" s="261" t="s">
        <v>574</v>
      </c>
      <c r="H30" s="261" t="s">
        <v>575</v>
      </c>
      <c r="I30" s="261"/>
      <c r="J30" s="261"/>
    </row>
    <row r="31" spans="2:10" ht="11.25" customHeight="1">
      <c r="B31" s="261" t="s">
        <v>442</v>
      </c>
      <c r="C31" s="261" t="s">
        <v>443</v>
      </c>
      <c r="D31" s="261"/>
      <c r="E31" s="261"/>
      <c r="F31" s="261"/>
      <c r="G31" s="261" t="s">
        <v>576</v>
      </c>
      <c r="H31" s="261" t="s">
        <v>577</v>
      </c>
      <c r="I31" s="261"/>
      <c r="J31" s="261"/>
    </row>
    <row r="32" spans="2:10" ht="11.25" customHeight="1">
      <c r="B32" s="261" t="s">
        <v>444</v>
      </c>
      <c r="C32" s="261" t="s">
        <v>445</v>
      </c>
      <c r="D32" s="261"/>
      <c r="E32" s="261"/>
      <c r="F32" s="261"/>
      <c r="G32" s="261" t="s">
        <v>578</v>
      </c>
      <c r="H32" s="261" t="s">
        <v>579</v>
      </c>
      <c r="I32" s="261"/>
      <c r="J32" s="261"/>
    </row>
    <row r="33" spans="2:10" ht="11.25" customHeight="1">
      <c r="B33" s="261" t="s">
        <v>446</v>
      </c>
      <c r="C33" s="261" t="s">
        <v>447</v>
      </c>
      <c r="D33" s="261"/>
      <c r="E33" s="261"/>
      <c r="F33" s="261"/>
      <c r="G33" s="261" t="s">
        <v>580</v>
      </c>
      <c r="H33" s="261" t="s">
        <v>581</v>
      </c>
      <c r="I33" s="261"/>
      <c r="J33" s="261"/>
    </row>
    <row r="34" spans="2:10" ht="11.25" customHeight="1">
      <c r="B34" s="261" t="s">
        <v>448</v>
      </c>
      <c r="C34" s="261" t="s">
        <v>449</v>
      </c>
      <c r="D34" s="261"/>
      <c r="E34" s="261"/>
      <c r="F34" s="261"/>
      <c r="G34" s="261" t="s">
        <v>582</v>
      </c>
      <c r="H34" s="261" t="s">
        <v>583</v>
      </c>
      <c r="I34" s="261"/>
      <c r="J34" s="261"/>
    </row>
    <row r="35" spans="2:10" ht="11.25" customHeight="1">
      <c r="B35" s="261" t="s">
        <v>450</v>
      </c>
      <c r="C35" s="261" t="s">
        <v>451</v>
      </c>
      <c r="D35" s="261"/>
      <c r="E35" s="261"/>
      <c r="F35" s="261"/>
      <c r="G35" s="261" t="s">
        <v>584</v>
      </c>
      <c r="H35" s="261" t="s">
        <v>585</v>
      </c>
      <c r="I35" s="261"/>
      <c r="J35" s="261"/>
    </row>
    <row r="36" spans="2:10" ht="11.25" customHeight="1">
      <c r="B36" s="261" t="s">
        <v>452</v>
      </c>
      <c r="C36" s="261" t="s">
        <v>453</v>
      </c>
      <c r="D36" s="261"/>
      <c r="E36" s="261"/>
      <c r="F36" s="261"/>
      <c r="G36" s="261" t="s">
        <v>586</v>
      </c>
      <c r="H36" s="261" t="s">
        <v>881</v>
      </c>
      <c r="I36" s="261"/>
      <c r="J36" s="261"/>
    </row>
    <row r="37" spans="2:10" ht="11.25" customHeight="1">
      <c r="B37" s="261" t="s">
        <v>454</v>
      </c>
      <c r="C37" s="261" t="s">
        <v>455</v>
      </c>
      <c r="D37" s="261"/>
      <c r="E37" s="261"/>
      <c r="F37" s="261"/>
      <c r="G37" s="261" t="s">
        <v>587</v>
      </c>
      <c r="H37" s="261" t="s">
        <v>588</v>
      </c>
      <c r="I37" s="261"/>
      <c r="J37" s="261"/>
    </row>
    <row r="38" spans="2:10" ht="11.25" customHeight="1">
      <c r="B38" s="261" t="s">
        <v>456</v>
      </c>
      <c r="C38" s="261" t="s">
        <v>457</v>
      </c>
      <c r="D38" s="261"/>
      <c r="E38" s="261"/>
      <c r="F38" s="261"/>
      <c r="G38" s="261" t="s">
        <v>589</v>
      </c>
      <c r="H38" s="261" t="s">
        <v>590</v>
      </c>
      <c r="I38" s="261"/>
      <c r="J38" s="261"/>
    </row>
    <row r="39" spans="2:10" ht="11.25" customHeight="1">
      <c r="B39" s="261" t="s">
        <v>458</v>
      </c>
      <c r="C39" s="261" t="s">
        <v>459</v>
      </c>
      <c r="D39" s="261"/>
      <c r="E39" s="261"/>
      <c r="F39" s="261"/>
      <c r="G39" s="261" t="s">
        <v>591</v>
      </c>
      <c r="H39" s="261" t="s">
        <v>592</v>
      </c>
      <c r="I39" s="261"/>
      <c r="J39" s="261"/>
    </row>
    <row r="40" spans="2:10" ht="11.25" customHeight="1">
      <c r="B40" s="261" t="s">
        <v>460</v>
      </c>
      <c r="C40" s="261" t="s">
        <v>461</v>
      </c>
      <c r="D40" s="261"/>
      <c r="E40" s="261"/>
      <c r="F40" s="261"/>
      <c r="G40" s="261" t="s">
        <v>593</v>
      </c>
      <c r="H40" s="261" t="s">
        <v>594</v>
      </c>
      <c r="I40" s="261"/>
      <c r="J40" s="261"/>
    </row>
    <row r="41" spans="2:10" ht="11.25" customHeight="1">
      <c r="B41" s="261" t="s">
        <v>462</v>
      </c>
      <c r="C41" s="261" t="s">
        <v>463</v>
      </c>
      <c r="D41" s="261"/>
      <c r="E41" s="261"/>
      <c r="F41" s="261"/>
      <c r="G41" s="261" t="s">
        <v>595</v>
      </c>
      <c r="H41" s="261" t="s">
        <v>596</v>
      </c>
      <c r="I41" s="261"/>
      <c r="J41" s="261"/>
    </row>
    <row r="42" spans="2:10" ht="11.25" customHeight="1">
      <c r="B42" s="261" t="s">
        <v>464</v>
      </c>
      <c r="C42" s="261" t="s">
        <v>465</v>
      </c>
      <c r="D42" s="261"/>
      <c r="E42" s="261"/>
      <c r="F42" s="261"/>
      <c r="G42" s="261" t="s">
        <v>597</v>
      </c>
      <c r="H42" s="261" t="s">
        <v>598</v>
      </c>
      <c r="I42" s="261"/>
      <c r="J42" s="261"/>
    </row>
    <row r="43" spans="2:10" ht="11.25" customHeight="1">
      <c r="B43" s="261" t="s">
        <v>466</v>
      </c>
      <c r="C43" s="261" t="s">
        <v>467</v>
      </c>
      <c r="D43" s="261"/>
      <c r="E43" s="261"/>
      <c r="F43" s="261"/>
      <c r="G43" s="261" t="s">
        <v>599</v>
      </c>
      <c r="H43" s="261" t="s">
        <v>600</v>
      </c>
      <c r="I43" s="261"/>
      <c r="J43" s="261"/>
    </row>
    <row r="44" spans="2:10" ht="11.25" customHeight="1">
      <c r="B44" s="261" t="s">
        <v>468</v>
      </c>
      <c r="C44" s="261" t="s">
        <v>469</v>
      </c>
      <c r="D44" s="261"/>
      <c r="E44" s="261"/>
      <c r="F44" s="261"/>
      <c r="G44" s="261" t="s">
        <v>601</v>
      </c>
      <c r="H44" s="261" t="s">
        <v>602</v>
      </c>
      <c r="I44" s="261"/>
      <c r="J44" s="261"/>
    </row>
    <row r="45" spans="2:10" ht="11.25" customHeight="1">
      <c r="B45" s="261" t="s">
        <v>486</v>
      </c>
      <c r="C45" s="261" t="s">
        <v>487</v>
      </c>
      <c r="D45" s="261"/>
      <c r="E45" s="261"/>
      <c r="F45" s="261"/>
      <c r="G45" s="261" t="s">
        <v>603</v>
      </c>
      <c r="H45" s="261" t="s">
        <v>604</v>
      </c>
      <c r="I45" s="261"/>
      <c r="J45" s="261"/>
    </row>
    <row r="46" spans="2:10" ht="11.25" customHeight="1">
      <c r="B46" s="261" t="s">
        <v>488</v>
      </c>
      <c r="C46" s="261" t="s">
        <v>489</v>
      </c>
      <c r="D46" s="261"/>
      <c r="E46" s="261"/>
      <c r="F46" s="261"/>
      <c r="G46" s="261" t="s">
        <v>605</v>
      </c>
      <c r="H46" s="261" t="s">
        <v>606</v>
      </c>
      <c r="I46" s="261"/>
      <c r="J46" s="261"/>
    </row>
    <row r="47" spans="2:10" ht="11.25" customHeight="1">
      <c r="B47" s="261" t="s">
        <v>490</v>
      </c>
      <c r="C47" s="261" t="s">
        <v>491</v>
      </c>
      <c r="D47" s="261"/>
      <c r="E47" s="261"/>
      <c r="F47" s="261"/>
      <c r="G47" s="261" t="s">
        <v>607</v>
      </c>
      <c r="H47" s="261" t="s">
        <v>608</v>
      </c>
      <c r="I47" s="261"/>
      <c r="J47" s="261"/>
    </row>
    <row r="48" spans="2:10" ht="11.25" customHeight="1">
      <c r="B48" s="261" t="s">
        <v>492</v>
      </c>
      <c r="C48" s="261" t="s">
        <v>493</v>
      </c>
      <c r="D48" s="261"/>
      <c r="E48" s="261"/>
      <c r="F48" s="261"/>
      <c r="G48" s="261" t="s">
        <v>609</v>
      </c>
      <c r="H48" s="261" t="s">
        <v>610</v>
      </c>
      <c r="I48" s="261"/>
      <c r="J48" s="261"/>
    </row>
    <row r="49" spans="2:10" ht="11.25" customHeight="1">
      <c r="B49" s="261" t="s">
        <v>494</v>
      </c>
      <c r="C49" s="261" t="s">
        <v>495</v>
      </c>
      <c r="D49" s="261"/>
      <c r="E49" s="261"/>
      <c r="F49" s="261"/>
      <c r="G49" s="273" t="s">
        <v>1002</v>
      </c>
      <c r="H49" s="261" t="s">
        <v>417</v>
      </c>
      <c r="I49" s="261"/>
      <c r="J49" s="261"/>
    </row>
    <row r="50" spans="2:10" ht="11.25" customHeight="1">
      <c r="B50" s="261" t="s">
        <v>496</v>
      </c>
      <c r="C50" s="261" t="s">
        <v>497</v>
      </c>
      <c r="D50" s="261"/>
      <c r="E50" s="261"/>
      <c r="F50" s="261"/>
      <c r="G50" s="261" t="s">
        <v>418</v>
      </c>
      <c r="H50" s="261" t="s">
        <v>419</v>
      </c>
      <c r="I50" s="261"/>
      <c r="J50" s="261"/>
    </row>
    <row r="51" spans="2:10" ht="11.25" customHeight="1">
      <c r="B51" s="261" t="s">
        <v>498</v>
      </c>
      <c r="C51" s="261" t="s">
        <v>499</v>
      </c>
      <c r="D51" s="261"/>
      <c r="E51" s="261"/>
      <c r="F51" s="261"/>
      <c r="G51" s="261"/>
      <c r="H51" s="261"/>
      <c r="I51" s="261"/>
      <c r="J51" s="261"/>
    </row>
    <row r="52" spans="2:10" ht="11.25" customHeight="1">
      <c r="B52" s="261" t="s">
        <v>500</v>
      </c>
      <c r="C52" s="261" t="s">
        <v>501</v>
      </c>
      <c r="D52" s="261"/>
      <c r="E52" s="261"/>
      <c r="F52" s="261"/>
      <c r="I52" s="261"/>
      <c r="J52" s="261"/>
    </row>
    <row r="53" spans="2:10" ht="11.25" customHeight="1">
      <c r="B53" s="262">
        <v>959</v>
      </c>
      <c r="C53" s="261" t="s">
        <v>29</v>
      </c>
      <c r="D53" s="261"/>
      <c r="E53" s="261"/>
      <c r="F53" s="261"/>
      <c r="I53" s="261"/>
      <c r="J53" s="261"/>
    </row>
    <row r="54" spans="4:10" ht="11.25" customHeight="1">
      <c r="D54" s="261"/>
      <c r="E54" s="261"/>
      <c r="F54" s="261"/>
      <c r="G54" s="441" t="s">
        <v>33</v>
      </c>
      <c r="H54" s="441"/>
      <c r="I54" s="261"/>
      <c r="J54" s="261"/>
    </row>
    <row r="55" spans="4:10" ht="11.25" customHeight="1">
      <c r="D55" s="261"/>
      <c r="E55" s="261"/>
      <c r="F55" s="261"/>
      <c r="G55" s="261" t="s">
        <v>612</v>
      </c>
      <c r="H55" s="261" t="s">
        <v>613</v>
      </c>
      <c r="I55" s="261"/>
      <c r="J55" s="261"/>
    </row>
    <row r="56" spans="2:10" ht="11.25" customHeight="1">
      <c r="B56" s="75" t="s">
        <v>32</v>
      </c>
      <c r="C56" s="261"/>
      <c r="D56" s="261"/>
      <c r="E56" s="261"/>
      <c r="F56" s="261"/>
      <c r="G56" s="261" t="s">
        <v>614</v>
      </c>
      <c r="H56" s="261" t="s">
        <v>615</v>
      </c>
      <c r="I56" s="261"/>
      <c r="J56" s="261"/>
    </row>
    <row r="57" spans="2:10" ht="11.25" customHeight="1">
      <c r="B57" s="261" t="s">
        <v>503</v>
      </c>
      <c r="C57" s="261" t="s">
        <v>504</v>
      </c>
      <c r="D57" s="261"/>
      <c r="E57" s="261"/>
      <c r="F57" s="261"/>
      <c r="G57" s="261" t="s">
        <v>616</v>
      </c>
      <c r="H57" s="261" t="s">
        <v>617</v>
      </c>
      <c r="I57" s="261"/>
      <c r="J57" s="261"/>
    </row>
    <row r="58" spans="2:10" ht="11.25" customHeight="1">
      <c r="B58" s="262">
        <v>206</v>
      </c>
      <c r="C58" s="261" t="s">
        <v>951</v>
      </c>
      <c r="D58" s="261"/>
      <c r="E58" s="261"/>
      <c r="F58" s="261"/>
      <c r="G58" s="261" t="s">
        <v>618</v>
      </c>
      <c r="H58" s="261" t="s">
        <v>619</v>
      </c>
      <c r="I58" s="261"/>
      <c r="J58" s="261"/>
    </row>
    <row r="59" spans="2:10" ht="11.25" customHeight="1">
      <c r="B59" s="261" t="s">
        <v>505</v>
      </c>
      <c r="C59" s="261" t="s">
        <v>506</v>
      </c>
      <c r="D59" s="261"/>
      <c r="E59" s="261"/>
      <c r="F59" s="261"/>
      <c r="G59" s="261" t="s">
        <v>620</v>
      </c>
      <c r="H59" s="261" t="s">
        <v>621</v>
      </c>
      <c r="I59" s="261"/>
      <c r="J59" s="261"/>
    </row>
    <row r="60" spans="2:10" ht="11.25" customHeight="1">
      <c r="B60" s="261" t="s">
        <v>507</v>
      </c>
      <c r="C60" s="261" t="s">
        <v>508</v>
      </c>
      <c r="D60" s="261"/>
      <c r="E60" s="261"/>
      <c r="F60" s="261"/>
      <c r="G60" s="261" t="s">
        <v>622</v>
      </c>
      <c r="H60" s="261" t="s">
        <v>623</v>
      </c>
      <c r="I60" s="261"/>
      <c r="J60" s="261"/>
    </row>
    <row r="61" spans="2:10" ht="11.25" customHeight="1">
      <c r="B61" s="261" t="s">
        <v>509</v>
      </c>
      <c r="C61" s="261" t="s">
        <v>510</v>
      </c>
      <c r="D61" s="261"/>
      <c r="E61" s="261"/>
      <c r="F61" s="261"/>
      <c r="G61" s="261" t="s">
        <v>624</v>
      </c>
      <c r="H61" s="261" t="s">
        <v>625</v>
      </c>
      <c r="I61" s="261"/>
      <c r="J61" s="261"/>
    </row>
    <row r="62" spans="2:10" ht="11.25" customHeight="1">
      <c r="B62" s="261" t="s">
        <v>511</v>
      </c>
      <c r="C62" s="261" t="s">
        <v>512</v>
      </c>
      <c r="D62" s="261"/>
      <c r="E62" s="261"/>
      <c r="F62" s="261"/>
      <c r="G62" s="261" t="s">
        <v>626</v>
      </c>
      <c r="H62" s="261" t="s">
        <v>627</v>
      </c>
      <c r="I62" s="261"/>
      <c r="J62" s="261"/>
    </row>
    <row r="63" spans="2:10" ht="11.25" customHeight="1">
      <c r="B63" s="261" t="s">
        <v>513</v>
      </c>
      <c r="C63" s="261" t="s">
        <v>514</v>
      </c>
      <c r="D63" s="261"/>
      <c r="E63" s="261"/>
      <c r="F63" s="261"/>
      <c r="G63" s="261" t="s">
        <v>628</v>
      </c>
      <c r="H63" s="261" t="s">
        <v>629</v>
      </c>
      <c r="I63" s="261"/>
      <c r="J63" s="261"/>
    </row>
    <row r="64" spans="2:10" ht="11.25" customHeight="1">
      <c r="B64" s="262">
        <v>225</v>
      </c>
      <c r="C64" s="261" t="s">
        <v>952</v>
      </c>
      <c r="D64" s="261"/>
      <c r="E64" s="261"/>
      <c r="F64" s="261"/>
      <c r="G64" s="261" t="s">
        <v>630</v>
      </c>
      <c r="H64" s="261" t="s">
        <v>631</v>
      </c>
      <c r="I64" s="261"/>
      <c r="J64" s="261"/>
    </row>
    <row r="65" spans="2:12" ht="11.25" customHeight="1">
      <c r="B65" s="261" t="s">
        <v>515</v>
      </c>
      <c r="C65" s="261" t="s">
        <v>516</v>
      </c>
      <c r="F65" s="261"/>
      <c r="G65" s="261" t="s">
        <v>632</v>
      </c>
      <c r="H65" s="261" t="s">
        <v>633</v>
      </c>
      <c r="K65" s="261"/>
      <c r="L65" s="261"/>
    </row>
    <row r="66" spans="2:12" ht="11.25" customHeight="1">
      <c r="B66" s="261" t="s">
        <v>517</v>
      </c>
      <c r="C66" s="261" t="s">
        <v>518</v>
      </c>
      <c r="F66" s="261"/>
      <c r="G66" s="261" t="s">
        <v>634</v>
      </c>
      <c r="H66" s="261" t="s">
        <v>635</v>
      </c>
      <c r="K66" s="261"/>
      <c r="L66" s="261"/>
    </row>
    <row r="67" spans="2:12" ht="11.25" customHeight="1">
      <c r="B67" s="261" t="s">
        <v>519</v>
      </c>
      <c r="C67" s="261" t="s">
        <v>520</v>
      </c>
      <c r="F67" s="261"/>
      <c r="G67" s="261" t="s">
        <v>636</v>
      </c>
      <c r="H67" s="261" t="s">
        <v>883</v>
      </c>
      <c r="K67" s="261"/>
      <c r="L67" s="261"/>
    </row>
    <row r="68" spans="2:12" ht="11.25" customHeight="1">
      <c r="B68" s="261" t="s">
        <v>521</v>
      </c>
      <c r="C68" s="261" t="s">
        <v>522</v>
      </c>
      <c r="F68" s="261"/>
      <c r="G68" s="261" t="s">
        <v>637</v>
      </c>
      <c r="H68" s="261" t="s">
        <v>638</v>
      </c>
      <c r="K68" s="261"/>
      <c r="L68" s="261"/>
    </row>
    <row r="69" spans="2:12" ht="11.25" customHeight="1">
      <c r="B69" s="261" t="s">
        <v>523</v>
      </c>
      <c r="C69" s="261" t="s">
        <v>524</v>
      </c>
      <c r="F69" s="261"/>
      <c r="G69" s="258" t="s">
        <v>639</v>
      </c>
      <c r="H69" s="258" t="s">
        <v>640</v>
      </c>
      <c r="K69" s="261"/>
      <c r="L69" s="261"/>
    </row>
    <row r="70" spans="2:12" ht="11.25" customHeight="1">
      <c r="B70" s="261" t="s">
        <v>525</v>
      </c>
      <c r="C70" s="261" t="s">
        <v>526</v>
      </c>
      <c r="F70" s="261"/>
      <c r="G70" s="258" t="s">
        <v>641</v>
      </c>
      <c r="H70" s="258" t="s">
        <v>642</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0" t="s">
        <v>30</v>
      </c>
      <c r="C2" s="440"/>
      <c r="D2" s="440"/>
      <c r="E2" s="440"/>
      <c r="F2" s="440"/>
      <c r="G2" s="440"/>
      <c r="H2" s="440"/>
      <c r="I2" s="440"/>
    </row>
    <row r="5" ht="12.75">
      <c r="G5" s="75"/>
    </row>
    <row r="6" spans="2:10" ht="11.25" customHeight="1">
      <c r="B6" s="258" t="s">
        <v>643</v>
      </c>
      <c r="C6" s="258" t="s">
        <v>644</v>
      </c>
      <c r="D6" s="258"/>
      <c r="E6" s="258"/>
      <c r="F6" s="258"/>
      <c r="G6" s="258" t="s">
        <v>762</v>
      </c>
      <c r="H6" s="258" t="s">
        <v>763</v>
      </c>
      <c r="I6" s="258"/>
      <c r="J6" s="258"/>
    </row>
    <row r="7" spans="2:10" ht="11.25" customHeight="1">
      <c r="B7" s="258" t="s">
        <v>645</v>
      </c>
      <c r="C7" s="258" t="s">
        <v>646</v>
      </c>
      <c r="D7" s="258"/>
      <c r="E7" s="258"/>
      <c r="F7" s="258"/>
      <c r="G7" s="258" t="s">
        <v>764</v>
      </c>
      <c r="H7" s="258" t="s">
        <v>765</v>
      </c>
      <c r="I7" s="258"/>
      <c r="J7" s="258"/>
    </row>
    <row r="8" spans="2:10" ht="11.25" customHeight="1">
      <c r="B8" s="258" t="s">
        <v>647</v>
      </c>
      <c r="C8" s="258" t="s">
        <v>648</v>
      </c>
      <c r="D8" s="258"/>
      <c r="E8" s="258"/>
      <c r="F8" s="258"/>
      <c r="G8" s="258" t="s">
        <v>766</v>
      </c>
      <c r="H8" s="258" t="s">
        <v>767</v>
      </c>
      <c r="I8" s="258"/>
      <c r="J8" s="258"/>
    </row>
    <row r="9" spans="2:10" ht="11.25" customHeight="1">
      <c r="B9" s="258" t="s">
        <v>649</v>
      </c>
      <c r="C9" s="258" t="s">
        <v>650</v>
      </c>
      <c r="D9" s="258"/>
      <c r="E9" s="258"/>
      <c r="F9" s="258"/>
      <c r="G9" s="258" t="s">
        <v>768</v>
      </c>
      <c r="H9" s="258" t="s">
        <v>769</v>
      </c>
      <c r="I9" s="258"/>
      <c r="J9" s="258"/>
    </row>
    <row r="10" spans="2:10" ht="11.25" customHeight="1">
      <c r="B10" s="258" t="s">
        <v>651</v>
      </c>
      <c r="C10" s="258" t="s">
        <v>652</v>
      </c>
      <c r="D10" s="258"/>
      <c r="E10" s="258"/>
      <c r="F10" s="258"/>
      <c r="G10" s="258" t="s">
        <v>770</v>
      </c>
      <c r="H10" s="258" t="s">
        <v>771</v>
      </c>
      <c r="I10" s="258"/>
      <c r="J10" s="258"/>
    </row>
    <row r="11" spans="2:10" ht="11.25" customHeight="1">
      <c r="B11" s="258" t="s">
        <v>653</v>
      </c>
      <c r="C11" s="258" t="s">
        <v>654</v>
      </c>
      <c r="D11" s="258"/>
      <c r="E11" s="258"/>
      <c r="F11" s="258"/>
      <c r="G11" s="258" t="s">
        <v>772</v>
      </c>
      <c r="H11" s="258" t="s">
        <v>773</v>
      </c>
      <c r="I11" s="258"/>
      <c r="J11" s="258"/>
    </row>
    <row r="12" spans="2:10" ht="11.25" customHeight="1">
      <c r="B12" s="258" t="s">
        <v>655</v>
      </c>
      <c r="C12" s="258" t="s">
        <v>656</v>
      </c>
      <c r="D12" s="258"/>
      <c r="E12" s="258"/>
      <c r="F12" s="258"/>
      <c r="G12" s="258" t="s">
        <v>774</v>
      </c>
      <c r="H12" s="258" t="s">
        <v>775</v>
      </c>
      <c r="I12" s="258"/>
      <c r="J12" s="258"/>
    </row>
    <row r="13" spans="2:10" ht="11.25" customHeight="1">
      <c r="B13" s="258" t="s">
        <v>657</v>
      </c>
      <c r="C13" s="258" t="s">
        <v>658</v>
      </c>
      <c r="D13" s="258"/>
      <c r="E13" s="258"/>
      <c r="F13" s="258"/>
      <c r="G13" s="258" t="s">
        <v>776</v>
      </c>
      <c r="H13" s="258" t="s">
        <v>777</v>
      </c>
      <c r="I13" s="258"/>
      <c r="J13" s="258"/>
    </row>
    <row r="14" spans="2:10" ht="11.25" customHeight="1">
      <c r="B14" s="258" t="s">
        <v>659</v>
      </c>
      <c r="C14" s="258" t="s">
        <v>660</v>
      </c>
      <c r="D14" s="258"/>
      <c r="E14" s="258"/>
      <c r="F14" s="258"/>
      <c r="G14" s="258" t="s">
        <v>778</v>
      </c>
      <c r="H14" s="258" t="s">
        <v>779</v>
      </c>
      <c r="I14" s="258"/>
      <c r="J14" s="258"/>
    </row>
    <row r="15" spans="2:10" ht="11.25" customHeight="1">
      <c r="B15" s="258" t="s">
        <v>661</v>
      </c>
      <c r="C15" s="258" t="s">
        <v>662</v>
      </c>
      <c r="D15" s="258"/>
      <c r="E15" s="258"/>
      <c r="F15" s="258"/>
      <c r="G15" s="258" t="s">
        <v>780</v>
      </c>
      <c r="H15" s="258" t="s">
        <v>781</v>
      </c>
      <c r="I15" s="258"/>
      <c r="J15" s="258"/>
    </row>
    <row r="16" spans="2:10" ht="11.25" customHeight="1">
      <c r="B16" s="258" t="s">
        <v>663</v>
      </c>
      <c r="C16" s="258" t="s">
        <v>664</v>
      </c>
      <c r="D16" s="258"/>
      <c r="E16" s="258"/>
      <c r="F16" s="258"/>
      <c r="G16" s="261" t="s">
        <v>470</v>
      </c>
      <c r="H16" s="261" t="s">
        <v>471</v>
      </c>
      <c r="I16" s="258"/>
      <c r="J16" s="258"/>
    </row>
    <row r="17" spans="2:10" ht="11.25" customHeight="1">
      <c r="B17" s="258" t="s">
        <v>665</v>
      </c>
      <c r="C17" s="258" t="s">
        <v>666</v>
      </c>
      <c r="D17" s="258"/>
      <c r="E17" s="258"/>
      <c r="F17" s="258"/>
      <c r="G17" s="261" t="s">
        <v>472</v>
      </c>
      <c r="H17" s="261" t="s">
        <v>473</v>
      </c>
      <c r="I17" s="258"/>
      <c r="J17" s="258"/>
    </row>
    <row r="18" spans="2:10" ht="11.25" customHeight="1">
      <c r="B18" s="258" t="s">
        <v>667</v>
      </c>
      <c r="C18" s="258" t="s">
        <v>668</v>
      </c>
      <c r="D18" s="258"/>
      <c r="E18" s="258"/>
      <c r="F18" s="258"/>
      <c r="G18" s="261" t="s">
        <v>474</v>
      </c>
      <c r="H18" s="261" t="s">
        <v>475</v>
      </c>
      <c r="I18" s="258"/>
      <c r="J18" s="258"/>
    </row>
    <row r="19" spans="2:10" ht="11.25" customHeight="1">
      <c r="B19" s="258" t="s">
        <v>669</v>
      </c>
      <c r="C19" s="258" t="s">
        <v>670</v>
      </c>
      <c r="D19" s="258"/>
      <c r="E19" s="258"/>
      <c r="F19" s="258"/>
      <c r="G19" s="261" t="s">
        <v>476</v>
      </c>
      <c r="H19" s="261" t="s">
        <v>477</v>
      </c>
      <c r="I19" s="258"/>
      <c r="J19" s="258"/>
    </row>
    <row r="20" spans="2:10" ht="11.25" customHeight="1">
      <c r="B20" s="258" t="s">
        <v>671</v>
      </c>
      <c r="C20" s="258" t="s">
        <v>672</v>
      </c>
      <c r="D20" s="258"/>
      <c r="E20" s="258"/>
      <c r="F20" s="258"/>
      <c r="G20" s="261" t="s">
        <v>478</v>
      </c>
      <c r="H20" s="261" t="s">
        <v>479</v>
      </c>
      <c r="I20" s="258"/>
      <c r="J20" s="258"/>
    </row>
    <row r="21" spans="2:10" ht="11.25" customHeight="1">
      <c r="B21" s="258" t="s">
        <v>673</v>
      </c>
      <c r="C21" s="258" t="s">
        <v>884</v>
      </c>
      <c r="D21" s="258"/>
      <c r="E21" s="258"/>
      <c r="F21" s="258"/>
      <c r="G21" s="261" t="s">
        <v>480</v>
      </c>
      <c r="H21" s="261" t="s">
        <v>481</v>
      </c>
      <c r="I21" s="258"/>
      <c r="J21" s="258"/>
    </row>
    <row r="22" spans="2:10" ht="11.25" customHeight="1">
      <c r="B22" s="258" t="s">
        <v>674</v>
      </c>
      <c r="C22" s="258" t="s">
        <v>675</v>
      </c>
      <c r="D22" s="258"/>
      <c r="E22" s="258"/>
      <c r="F22" s="258"/>
      <c r="G22" s="261" t="s">
        <v>482</v>
      </c>
      <c r="H22" s="261" t="s">
        <v>483</v>
      </c>
      <c r="I22" s="258"/>
      <c r="J22" s="258"/>
    </row>
    <row r="23" spans="2:10" ht="11.25" customHeight="1">
      <c r="B23" s="259">
        <v>475</v>
      </c>
      <c r="C23" s="258" t="s">
        <v>953</v>
      </c>
      <c r="D23" s="258"/>
      <c r="E23" s="258"/>
      <c r="F23" s="258"/>
      <c r="G23" s="261" t="s">
        <v>484</v>
      </c>
      <c r="H23" s="261" t="s">
        <v>485</v>
      </c>
      <c r="I23" s="258"/>
      <c r="J23" s="258"/>
    </row>
    <row r="24" spans="2:10" ht="11.25" customHeight="1">
      <c r="B24" s="259">
        <v>477</v>
      </c>
      <c r="C24" s="258" t="s">
        <v>954</v>
      </c>
      <c r="D24" s="258"/>
      <c r="E24" s="258"/>
      <c r="F24" s="258"/>
      <c r="G24" s="261"/>
      <c r="H24" s="261"/>
      <c r="I24" s="258"/>
      <c r="J24" s="258"/>
    </row>
    <row r="25" spans="2:10" ht="11.25" customHeight="1">
      <c r="B25" s="259">
        <v>479</v>
      </c>
      <c r="C25" s="258" t="s">
        <v>956</v>
      </c>
      <c r="D25" s="258"/>
      <c r="E25" s="258"/>
      <c r="F25" s="258"/>
      <c r="G25" s="261"/>
      <c r="H25" s="261"/>
      <c r="I25" s="258"/>
      <c r="J25" s="258"/>
    </row>
    <row r="26" spans="2:10" ht="11.25" customHeight="1">
      <c r="B26" s="258" t="s">
        <v>676</v>
      </c>
      <c r="C26" s="258" t="s">
        <v>677</v>
      </c>
      <c r="D26" s="258"/>
      <c r="E26" s="258"/>
      <c r="F26" s="258"/>
      <c r="G26" s="263" t="s">
        <v>34</v>
      </c>
      <c r="H26" s="258"/>
      <c r="I26" s="258"/>
      <c r="J26" s="258"/>
    </row>
    <row r="27" spans="2:10" ht="11.25" customHeight="1">
      <c r="B27" s="259">
        <v>481</v>
      </c>
      <c r="C27" s="258" t="s">
        <v>955</v>
      </c>
      <c r="D27" s="258"/>
      <c r="E27" s="258"/>
      <c r="F27" s="258"/>
      <c r="G27" s="258" t="s">
        <v>783</v>
      </c>
      <c r="H27" s="258" t="s">
        <v>784</v>
      </c>
      <c r="I27" s="258"/>
      <c r="J27" s="258"/>
    </row>
    <row r="28" spans="2:10" ht="11.25" customHeight="1">
      <c r="B28" s="258" t="s">
        <v>678</v>
      </c>
      <c r="C28" s="258" t="s">
        <v>679</v>
      </c>
      <c r="D28" s="258"/>
      <c r="E28" s="258"/>
      <c r="F28" s="258"/>
      <c r="G28" s="258" t="s">
        <v>785</v>
      </c>
      <c r="H28" s="258" t="s">
        <v>786</v>
      </c>
      <c r="I28" s="258"/>
      <c r="J28" s="258"/>
    </row>
    <row r="29" spans="2:10" ht="11.25" customHeight="1">
      <c r="B29" s="258" t="s">
        <v>680</v>
      </c>
      <c r="C29" s="258" t="s">
        <v>681</v>
      </c>
      <c r="D29" s="258"/>
      <c r="E29" s="258"/>
      <c r="F29" s="258"/>
      <c r="G29" s="258" t="s">
        <v>787</v>
      </c>
      <c r="H29" s="258" t="s">
        <v>788</v>
      </c>
      <c r="I29" s="258"/>
      <c r="J29" s="258"/>
    </row>
    <row r="30" spans="2:10" ht="11.25" customHeight="1">
      <c r="B30" s="258" t="s">
        <v>682</v>
      </c>
      <c r="C30" s="258" t="s">
        <v>683</v>
      </c>
      <c r="D30" s="258"/>
      <c r="E30" s="258"/>
      <c r="F30" s="258"/>
      <c r="G30" s="258" t="s">
        <v>789</v>
      </c>
      <c r="H30" s="258" t="s">
        <v>790</v>
      </c>
      <c r="I30" s="258"/>
      <c r="J30" s="258"/>
    </row>
    <row r="31" spans="2:10" ht="11.25" customHeight="1">
      <c r="B31" s="258" t="s">
        <v>684</v>
      </c>
      <c r="C31" s="258" t="s">
        <v>685</v>
      </c>
      <c r="D31" s="258"/>
      <c r="E31" s="258"/>
      <c r="F31" s="258"/>
      <c r="G31" s="259">
        <v>806</v>
      </c>
      <c r="H31" s="258" t="s">
        <v>791</v>
      </c>
      <c r="I31" s="258"/>
      <c r="J31" s="258"/>
    </row>
    <row r="32" spans="2:10" ht="11.25" customHeight="1">
      <c r="B32" s="258" t="s">
        <v>686</v>
      </c>
      <c r="C32" s="258" t="s">
        <v>687</v>
      </c>
      <c r="D32" s="258"/>
      <c r="E32" s="258"/>
      <c r="F32" s="258"/>
      <c r="G32" s="258" t="s">
        <v>792</v>
      </c>
      <c r="H32" s="258" t="s">
        <v>793</v>
      </c>
      <c r="I32" s="258"/>
      <c r="J32" s="258"/>
    </row>
    <row r="33" spans="2:10" ht="11.25" customHeight="1">
      <c r="B33" s="258" t="s">
        <v>688</v>
      </c>
      <c r="C33" s="258" t="s">
        <v>689</v>
      </c>
      <c r="D33" s="258"/>
      <c r="E33" s="258"/>
      <c r="F33" s="258"/>
      <c r="G33" s="258" t="s">
        <v>794</v>
      </c>
      <c r="H33" s="258" t="s">
        <v>795</v>
      </c>
      <c r="I33" s="258"/>
      <c r="J33" s="258"/>
    </row>
    <row r="34" spans="2:10" ht="11.25" customHeight="1">
      <c r="B34" s="258" t="s">
        <v>690</v>
      </c>
      <c r="C34" s="258" t="s">
        <v>691</v>
      </c>
      <c r="D34" s="258"/>
      <c r="E34" s="258"/>
      <c r="F34" s="258"/>
      <c r="G34" s="258" t="s">
        <v>796</v>
      </c>
      <c r="H34" s="258" t="s">
        <v>797</v>
      </c>
      <c r="I34" s="258"/>
      <c r="J34" s="258"/>
    </row>
    <row r="35" spans="2:10" ht="11.25" customHeight="1">
      <c r="B35" s="258" t="s">
        <v>692</v>
      </c>
      <c r="C35" s="258" t="s">
        <v>693</v>
      </c>
      <c r="D35" s="258"/>
      <c r="E35" s="258"/>
      <c r="F35" s="258"/>
      <c r="G35" s="258" t="s">
        <v>798</v>
      </c>
      <c r="H35" s="258" t="s">
        <v>799</v>
      </c>
      <c r="I35" s="258"/>
      <c r="J35" s="258"/>
    </row>
    <row r="36" spans="2:10" ht="11.25" customHeight="1">
      <c r="B36" s="258" t="s">
        <v>694</v>
      </c>
      <c r="C36" s="258" t="s">
        <v>695</v>
      </c>
      <c r="D36" s="258"/>
      <c r="E36" s="258"/>
      <c r="F36" s="258"/>
      <c r="G36" s="258" t="s">
        <v>800</v>
      </c>
      <c r="H36" s="258" t="s">
        <v>887</v>
      </c>
      <c r="I36" s="258"/>
      <c r="J36" s="258"/>
    </row>
    <row r="37" spans="2:10" ht="11.25" customHeight="1">
      <c r="B37" s="258" t="s">
        <v>696</v>
      </c>
      <c r="C37" s="258" t="s">
        <v>697</v>
      </c>
      <c r="D37" s="258"/>
      <c r="E37" s="258"/>
      <c r="F37" s="258"/>
      <c r="G37" s="258" t="s">
        <v>801</v>
      </c>
      <c r="H37" s="258" t="s">
        <v>802</v>
      </c>
      <c r="I37" s="258"/>
      <c r="J37" s="258"/>
    </row>
    <row r="38" spans="2:13" ht="11.25" customHeight="1">
      <c r="B38" s="259">
        <v>528</v>
      </c>
      <c r="C38" s="258" t="s">
        <v>698</v>
      </c>
      <c r="D38" s="258"/>
      <c r="E38" s="258"/>
      <c r="F38" s="258"/>
      <c r="G38" s="258" t="s">
        <v>803</v>
      </c>
      <c r="H38" s="258" t="s">
        <v>804</v>
      </c>
      <c r="I38" s="258"/>
      <c r="J38" s="258"/>
      <c r="M38" s="264"/>
    </row>
    <row r="39" spans="2:10" ht="11.25" customHeight="1">
      <c r="B39" s="258" t="s">
        <v>699</v>
      </c>
      <c r="C39" s="258" t="s">
        <v>885</v>
      </c>
      <c r="D39" s="258"/>
      <c r="E39" s="258"/>
      <c r="F39" s="258"/>
      <c r="G39" s="258" t="s">
        <v>805</v>
      </c>
      <c r="H39" s="258" t="s">
        <v>5</v>
      </c>
      <c r="I39" s="258"/>
      <c r="J39" s="258"/>
    </row>
    <row r="40" spans="2:10" ht="11.25" customHeight="1">
      <c r="B40" s="259"/>
      <c r="C40" s="258"/>
      <c r="D40" s="258"/>
      <c r="E40" s="258"/>
      <c r="F40" s="258"/>
      <c r="G40" s="258" t="s">
        <v>806</v>
      </c>
      <c r="H40" s="258" t="s">
        <v>807</v>
      </c>
      <c r="I40" s="258"/>
      <c r="J40" s="258"/>
    </row>
    <row r="41" spans="2:10" ht="11.25" customHeight="1">
      <c r="B41" s="258"/>
      <c r="C41" s="258"/>
      <c r="D41" s="258"/>
      <c r="E41" s="258"/>
      <c r="F41" s="258"/>
      <c r="G41" s="258" t="s">
        <v>808</v>
      </c>
      <c r="H41" s="258" t="s">
        <v>809</v>
      </c>
      <c r="I41" s="258"/>
      <c r="J41" s="258"/>
    </row>
    <row r="42" spans="2:10" ht="11.25" customHeight="1">
      <c r="B42" s="75" t="s">
        <v>897</v>
      </c>
      <c r="C42" s="258"/>
      <c r="D42" s="258"/>
      <c r="E42" s="258"/>
      <c r="F42" s="258"/>
      <c r="G42" s="258" t="s">
        <v>810</v>
      </c>
      <c r="H42" s="258" t="s">
        <v>811</v>
      </c>
      <c r="I42" s="258"/>
      <c r="J42" s="258"/>
    </row>
    <row r="43" spans="2:10" ht="11.25" customHeight="1">
      <c r="B43" s="258" t="s">
        <v>701</v>
      </c>
      <c r="C43" s="258" t="s">
        <v>702</v>
      </c>
      <c r="D43" s="258"/>
      <c r="E43" s="258"/>
      <c r="F43" s="258"/>
      <c r="G43" s="258" t="s">
        <v>812</v>
      </c>
      <c r="H43" s="258" t="s">
        <v>813</v>
      </c>
      <c r="I43" s="258"/>
      <c r="J43" s="258"/>
    </row>
    <row r="44" spans="2:10" ht="11.25" customHeight="1">
      <c r="B44" s="258" t="s">
        <v>703</v>
      </c>
      <c r="C44" s="258" t="s">
        <v>704</v>
      </c>
      <c r="D44" s="258"/>
      <c r="E44" s="258"/>
      <c r="F44" s="258"/>
      <c r="G44" s="258" t="s">
        <v>814</v>
      </c>
      <c r="H44" s="258" t="s">
        <v>888</v>
      </c>
      <c r="I44" s="258"/>
      <c r="J44" s="258"/>
    </row>
    <row r="45" spans="2:10" ht="11.25" customHeight="1">
      <c r="B45" s="258" t="s">
        <v>705</v>
      </c>
      <c r="C45" s="258" t="s">
        <v>706</v>
      </c>
      <c r="D45" s="258"/>
      <c r="E45" s="258"/>
      <c r="F45" s="258"/>
      <c r="G45" s="258" t="s">
        <v>815</v>
      </c>
      <c r="H45" s="258" t="s">
        <v>816</v>
      </c>
      <c r="I45" s="258"/>
      <c r="J45" s="258"/>
    </row>
    <row r="46" spans="2:10" ht="11.25" customHeight="1">
      <c r="B46" s="258" t="s">
        <v>707</v>
      </c>
      <c r="C46" s="258" t="s">
        <v>708</v>
      </c>
      <c r="D46" s="258"/>
      <c r="E46" s="258"/>
      <c r="F46" s="258"/>
      <c r="G46" s="258" t="s">
        <v>817</v>
      </c>
      <c r="H46" s="258" t="s">
        <v>818</v>
      </c>
      <c r="I46" s="258"/>
      <c r="J46" s="258"/>
    </row>
    <row r="47" spans="2:10" ht="11.25" customHeight="1">
      <c r="B47" s="258" t="s">
        <v>709</v>
      </c>
      <c r="C47" s="258" t="s">
        <v>710</v>
      </c>
      <c r="D47" s="258"/>
      <c r="E47" s="258"/>
      <c r="F47" s="258"/>
      <c r="G47" s="258" t="s">
        <v>819</v>
      </c>
      <c r="H47" s="258" t="s">
        <v>820</v>
      </c>
      <c r="I47" s="258"/>
      <c r="J47" s="258"/>
    </row>
    <row r="48" spans="2:10" ht="11.25" customHeight="1">
      <c r="B48" s="258" t="s">
        <v>711</v>
      </c>
      <c r="C48" s="258" t="s">
        <v>712</v>
      </c>
      <c r="D48" s="258"/>
      <c r="E48" s="258"/>
      <c r="F48" s="258"/>
      <c r="G48" s="258" t="s">
        <v>821</v>
      </c>
      <c r="H48" s="261" t="s">
        <v>992</v>
      </c>
      <c r="I48" s="258"/>
      <c r="J48" s="258"/>
    </row>
    <row r="49" spans="2:10" ht="11.25" customHeight="1">
      <c r="B49" s="259" t="s">
        <v>713</v>
      </c>
      <c r="C49" s="258" t="s">
        <v>886</v>
      </c>
      <c r="D49" s="258"/>
      <c r="E49" s="258"/>
      <c r="F49" s="258"/>
      <c r="G49" s="258" t="s">
        <v>822</v>
      </c>
      <c r="H49" s="258" t="s">
        <v>823</v>
      </c>
      <c r="I49" s="258"/>
      <c r="J49" s="258"/>
    </row>
    <row r="50" spans="2:10" ht="11.25" customHeight="1">
      <c r="B50" s="258" t="s">
        <v>714</v>
      </c>
      <c r="C50" s="258" t="s">
        <v>715</v>
      </c>
      <c r="D50" s="258"/>
      <c r="E50" s="258"/>
      <c r="F50" s="258"/>
      <c r="G50" s="258" t="s">
        <v>824</v>
      </c>
      <c r="H50" s="258" t="s">
        <v>825</v>
      </c>
      <c r="I50" s="258"/>
      <c r="J50" s="258"/>
    </row>
    <row r="51" spans="2:10" ht="11.25" customHeight="1">
      <c r="B51" s="258" t="s">
        <v>716</v>
      </c>
      <c r="C51" s="258" t="s">
        <v>717</v>
      </c>
      <c r="D51" s="258"/>
      <c r="E51" s="258"/>
      <c r="F51" s="258"/>
      <c r="G51" s="258" t="s">
        <v>826</v>
      </c>
      <c r="H51" s="258" t="s">
        <v>827</v>
      </c>
      <c r="I51" s="258"/>
      <c r="J51" s="258"/>
    </row>
    <row r="52" spans="2:10" ht="11.25" customHeight="1">
      <c r="B52" s="258" t="s">
        <v>718</v>
      </c>
      <c r="C52" s="258" t="s">
        <v>719</v>
      </c>
      <c r="D52" s="258"/>
      <c r="E52" s="258"/>
      <c r="F52" s="258"/>
      <c r="G52" s="258" t="s">
        <v>828</v>
      </c>
      <c r="H52" s="258" t="s">
        <v>829</v>
      </c>
      <c r="I52" s="258"/>
      <c r="J52" s="258"/>
    </row>
    <row r="53" spans="2:10" ht="11.25" customHeight="1">
      <c r="B53" s="258" t="s">
        <v>720</v>
      </c>
      <c r="C53" s="258" t="s">
        <v>721</v>
      </c>
      <c r="D53" s="258"/>
      <c r="E53" s="258"/>
      <c r="F53" s="258"/>
      <c r="G53" s="258" t="s">
        <v>830</v>
      </c>
      <c r="H53" s="258" t="s">
        <v>831</v>
      </c>
      <c r="I53" s="258"/>
      <c r="J53" s="258"/>
    </row>
    <row r="54" spans="2:10" ht="11.25" customHeight="1">
      <c r="B54" s="258" t="s">
        <v>722</v>
      </c>
      <c r="C54" s="258" t="s">
        <v>723</v>
      </c>
      <c r="D54" s="258"/>
      <c r="E54" s="258"/>
      <c r="F54" s="258"/>
      <c r="G54" s="258" t="s">
        <v>832</v>
      </c>
      <c r="H54" s="258" t="s">
        <v>833</v>
      </c>
      <c r="I54" s="258"/>
      <c r="J54" s="258"/>
    </row>
    <row r="55" spans="2:10" ht="11.25" customHeight="1">
      <c r="B55" s="258" t="s">
        <v>724</v>
      </c>
      <c r="C55" s="258" t="s">
        <v>725</v>
      </c>
      <c r="D55" s="258"/>
      <c r="E55" s="258"/>
      <c r="F55" s="258"/>
      <c r="G55" s="258" t="s">
        <v>834</v>
      </c>
      <c r="H55" s="258" t="s">
        <v>889</v>
      </c>
      <c r="I55" s="258"/>
      <c r="J55" s="258"/>
    </row>
    <row r="56" spans="2:10" ht="11.25" customHeight="1">
      <c r="B56" s="258" t="s">
        <v>726</v>
      </c>
      <c r="C56" s="258" t="s">
        <v>727</v>
      </c>
      <c r="D56" s="258"/>
      <c r="E56" s="258"/>
      <c r="F56" s="258"/>
      <c r="G56" s="258" t="s">
        <v>835</v>
      </c>
      <c r="H56" s="258" t="s">
        <v>836</v>
      </c>
      <c r="I56" s="258"/>
      <c r="J56" s="258"/>
    </row>
    <row r="57" spans="2:10" ht="11.25" customHeight="1">
      <c r="B57" s="258" t="s">
        <v>728</v>
      </c>
      <c r="C57" s="258" t="s">
        <v>729</v>
      </c>
      <c r="D57" s="258"/>
      <c r="E57" s="258"/>
      <c r="F57" s="258"/>
      <c r="G57" s="258" t="s">
        <v>837</v>
      </c>
      <c r="H57" s="258" t="s">
        <v>838</v>
      </c>
      <c r="I57" s="265"/>
      <c r="J57" s="265"/>
    </row>
    <row r="58" spans="2:10" ht="11.25" customHeight="1">
      <c r="B58" s="258" t="s">
        <v>730</v>
      </c>
      <c r="C58" s="258" t="s">
        <v>731</v>
      </c>
      <c r="D58" s="258"/>
      <c r="E58" s="258"/>
      <c r="F58" s="258"/>
      <c r="G58" s="258" t="s">
        <v>839</v>
      </c>
      <c r="H58" s="258" t="s">
        <v>840</v>
      </c>
      <c r="I58" s="258"/>
      <c r="J58" s="258"/>
    </row>
    <row r="59" spans="2:10" ht="11.25" customHeight="1">
      <c r="B59" s="258" t="s">
        <v>732</v>
      </c>
      <c r="C59" s="258" t="s">
        <v>733</v>
      </c>
      <c r="D59" s="258"/>
      <c r="E59" s="258"/>
      <c r="F59" s="258"/>
      <c r="G59" s="258" t="s">
        <v>841</v>
      </c>
      <c r="H59" s="258" t="s">
        <v>842</v>
      </c>
      <c r="I59" s="258"/>
      <c r="J59" s="258"/>
    </row>
    <row r="60" spans="2:10" ht="11.25" customHeight="1">
      <c r="B60" s="258" t="s">
        <v>734</v>
      </c>
      <c r="C60" s="258" t="s">
        <v>735</v>
      </c>
      <c r="D60" s="258"/>
      <c r="E60" s="258"/>
      <c r="F60" s="258"/>
      <c r="G60" s="258"/>
      <c r="H60" s="258"/>
      <c r="I60" s="258"/>
      <c r="J60" s="258"/>
    </row>
    <row r="61" spans="2:10" ht="11.25" customHeight="1">
      <c r="B61" s="258" t="s">
        <v>736</v>
      </c>
      <c r="C61" s="258" t="s">
        <v>737</v>
      </c>
      <c r="D61" s="258"/>
      <c r="E61" s="258"/>
      <c r="F61" s="258"/>
      <c r="G61" s="258"/>
      <c r="H61" s="258"/>
      <c r="I61" s="258"/>
      <c r="J61" s="258"/>
    </row>
    <row r="62" spans="2:10" ht="11.25" customHeight="1">
      <c r="B62" s="258" t="s">
        <v>738</v>
      </c>
      <c r="C62" s="258" t="s">
        <v>739</v>
      </c>
      <c r="D62" s="258"/>
      <c r="E62" s="258"/>
      <c r="F62" s="258"/>
      <c r="G62" s="263" t="s">
        <v>35</v>
      </c>
      <c r="H62" s="258"/>
      <c r="I62" s="258"/>
      <c r="J62" s="258"/>
    </row>
    <row r="63" spans="2:10" ht="11.25" customHeight="1">
      <c r="B63" s="258" t="s">
        <v>740</v>
      </c>
      <c r="C63" s="258" t="s">
        <v>741</v>
      </c>
      <c r="D63" s="258"/>
      <c r="E63" s="258"/>
      <c r="F63" s="258"/>
      <c r="G63" s="258" t="s">
        <v>843</v>
      </c>
      <c r="H63" s="258" t="s">
        <v>890</v>
      </c>
      <c r="I63" s="258"/>
      <c r="J63" s="258"/>
    </row>
    <row r="64" spans="2:10" ht="11.25" customHeight="1">
      <c r="B64" s="258" t="s">
        <v>742</v>
      </c>
      <c r="C64" s="258" t="s">
        <v>743</v>
      </c>
      <c r="D64" s="258"/>
      <c r="E64" s="258"/>
      <c r="F64" s="258"/>
      <c r="G64" s="259">
        <v>953</v>
      </c>
      <c r="H64" s="258" t="s">
        <v>957</v>
      </c>
      <c r="I64" s="258"/>
      <c r="J64" s="258"/>
    </row>
    <row r="65" spans="2:10" ht="11.25" customHeight="1">
      <c r="B65" s="258" t="s">
        <v>744</v>
      </c>
      <c r="C65" s="258" t="s">
        <v>745</v>
      </c>
      <c r="D65" s="258"/>
      <c r="E65" s="258"/>
      <c r="F65" s="258"/>
      <c r="G65" s="258" t="s">
        <v>845</v>
      </c>
      <c r="H65" s="258" t="s">
        <v>891</v>
      </c>
      <c r="I65" s="258"/>
      <c r="J65" s="258"/>
    </row>
    <row r="66" spans="2:10" ht="11.25" customHeight="1">
      <c r="B66" s="258" t="s">
        <v>746</v>
      </c>
      <c r="C66" s="258" t="s">
        <v>747</v>
      </c>
      <c r="D66" s="258"/>
      <c r="E66" s="258"/>
      <c r="F66" s="258"/>
      <c r="G66" s="258"/>
      <c r="H66" s="258"/>
      <c r="I66" s="258"/>
      <c r="J66" s="258"/>
    </row>
    <row r="67" spans="2:10" ht="11.25" customHeight="1">
      <c r="B67" s="258" t="s">
        <v>748</v>
      </c>
      <c r="C67" s="258" t="s">
        <v>749</v>
      </c>
      <c r="D67" s="258"/>
      <c r="E67" s="258"/>
      <c r="F67" s="258"/>
      <c r="G67" s="258"/>
      <c r="H67" s="274"/>
      <c r="I67" s="274"/>
      <c r="J67" s="274"/>
    </row>
    <row r="68" spans="2:10" ht="11.25" customHeight="1">
      <c r="B68" s="258" t="s">
        <v>750</v>
      </c>
      <c r="C68" s="258" t="s">
        <v>751</v>
      </c>
      <c r="D68" s="258"/>
      <c r="E68" s="258"/>
      <c r="F68" s="258"/>
      <c r="G68" s="258"/>
      <c r="H68" s="274"/>
      <c r="I68" s="274"/>
      <c r="J68" s="274"/>
    </row>
    <row r="69" spans="2:10" ht="11.25" customHeight="1">
      <c r="B69" s="258" t="s">
        <v>752</v>
      </c>
      <c r="C69" s="258" t="s">
        <v>753</v>
      </c>
      <c r="D69" s="258"/>
      <c r="E69" s="258"/>
      <c r="F69" s="258"/>
      <c r="G69" s="258"/>
      <c r="H69" s="258"/>
      <c r="I69" s="265"/>
      <c r="J69" s="265"/>
    </row>
    <row r="70" spans="2:10" ht="11.25" customHeight="1">
      <c r="B70" s="258" t="s">
        <v>754</v>
      </c>
      <c r="C70" s="258" t="s">
        <v>755</v>
      </c>
      <c r="D70" s="258"/>
      <c r="E70" s="258"/>
      <c r="F70" s="258"/>
      <c r="G70" s="258"/>
      <c r="H70" s="265"/>
      <c r="I70" s="258"/>
      <c r="J70" s="258"/>
    </row>
    <row r="71" spans="2:10" ht="11.25" customHeight="1">
      <c r="B71" s="258" t="s">
        <v>756</v>
      </c>
      <c r="C71" s="258" t="s">
        <v>757</v>
      </c>
      <c r="D71" s="258"/>
      <c r="E71" s="258"/>
      <c r="F71" s="258"/>
      <c r="I71" s="258"/>
      <c r="J71" s="258"/>
    </row>
    <row r="72" spans="2:10" ht="11.25" customHeight="1">
      <c r="B72" s="258" t="s">
        <v>758</v>
      </c>
      <c r="C72" s="258" t="s">
        <v>759</v>
      </c>
      <c r="D72" s="258"/>
      <c r="E72" s="258"/>
      <c r="F72" s="258"/>
      <c r="G72" s="258"/>
      <c r="H72" s="258"/>
      <c r="I72" s="258"/>
      <c r="J72" s="258"/>
    </row>
    <row r="73" spans="2:10" ht="11.25" customHeight="1">
      <c r="B73" s="258" t="s">
        <v>760</v>
      </c>
      <c r="C73" s="258" t="s">
        <v>761</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workbookViewId="0" topLeftCell="A1">
      <selection activeCell="F1" sqref="F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40" t="s">
        <v>36</v>
      </c>
      <c r="C2" s="440"/>
      <c r="D2" s="440"/>
      <c r="E2" s="440"/>
      <c r="F2" s="440"/>
      <c r="G2" s="440"/>
    </row>
    <row r="5" spans="2:8" ht="11.25" customHeight="1">
      <c r="B5" s="256" t="s">
        <v>846</v>
      </c>
      <c r="C5" s="260"/>
      <c r="D5" s="256" t="s">
        <v>847</v>
      </c>
      <c r="E5" s="261"/>
      <c r="H5" s="261"/>
    </row>
    <row r="6" spans="2:8" ht="11.25" customHeight="1">
      <c r="B6" s="268">
        <v>1</v>
      </c>
      <c r="C6" s="258" t="s">
        <v>42</v>
      </c>
      <c r="D6" s="268">
        <v>24</v>
      </c>
      <c r="E6" s="258" t="s">
        <v>38</v>
      </c>
      <c r="F6" s="259"/>
      <c r="G6" s="258"/>
      <c r="H6" s="261"/>
    </row>
    <row r="7" spans="2:8" ht="11.25" customHeight="1">
      <c r="B7" s="268">
        <v>3</v>
      </c>
      <c r="C7" s="258" t="s">
        <v>43</v>
      </c>
      <c r="D7" s="268">
        <v>28</v>
      </c>
      <c r="E7" s="258" t="s">
        <v>39</v>
      </c>
      <c r="F7" s="259"/>
      <c r="G7" s="258"/>
      <c r="H7" s="261"/>
    </row>
    <row r="8" spans="2:8" ht="11.25" customHeight="1">
      <c r="B8" s="268">
        <v>5</v>
      </c>
      <c r="C8" s="258" t="s">
        <v>44</v>
      </c>
      <c r="D8" s="268">
        <v>37</v>
      </c>
      <c r="E8" s="258" t="s">
        <v>40</v>
      </c>
      <c r="F8" s="259"/>
      <c r="G8" s="258"/>
      <c r="H8" s="261"/>
    </row>
    <row r="9" spans="2:8" ht="11.25" customHeight="1">
      <c r="B9" s="268">
        <v>6</v>
      </c>
      <c r="C9" s="258" t="s">
        <v>45</v>
      </c>
      <c r="D9" s="268">
        <v>39</v>
      </c>
      <c r="E9" s="258" t="s">
        <v>41</v>
      </c>
      <c r="F9" s="259"/>
      <c r="G9" s="258"/>
      <c r="H9" s="261"/>
    </row>
    <row r="10" spans="2:8" ht="11.25" customHeight="1">
      <c r="B10" s="268">
        <v>7</v>
      </c>
      <c r="C10" s="258" t="s">
        <v>46</v>
      </c>
      <c r="F10" s="259"/>
      <c r="G10" s="258"/>
      <c r="H10" s="261"/>
    </row>
    <row r="11" spans="2:8" ht="11.25" customHeight="1">
      <c r="B11" s="268">
        <v>8</v>
      </c>
      <c r="C11" s="258" t="s">
        <v>47</v>
      </c>
      <c r="D11" s="256"/>
      <c r="F11" s="259"/>
      <c r="G11" s="258"/>
      <c r="H11" s="261"/>
    </row>
    <row r="12" spans="2:8" ht="11.25" customHeight="1">
      <c r="B12" s="268">
        <v>9</v>
      </c>
      <c r="C12" s="258" t="s">
        <v>48</v>
      </c>
      <c r="D12" s="256" t="s">
        <v>899</v>
      </c>
      <c r="F12" s="259"/>
      <c r="G12" s="258"/>
      <c r="H12" s="261"/>
    </row>
    <row r="13" spans="2:8" ht="11.25" customHeight="1">
      <c r="B13" s="268">
        <v>10</v>
      </c>
      <c r="C13" s="258" t="s">
        <v>49</v>
      </c>
      <c r="D13" s="268">
        <v>400</v>
      </c>
      <c r="E13" s="261" t="s">
        <v>613</v>
      </c>
      <c r="F13" s="259"/>
      <c r="G13" s="258"/>
      <c r="H13" s="261"/>
    </row>
    <row r="14" spans="2:8" ht="11.25" customHeight="1">
      <c r="B14" s="268">
        <v>11</v>
      </c>
      <c r="C14" s="258" t="s">
        <v>50</v>
      </c>
      <c r="D14" s="268">
        <v>404</v>
      </c>
      <c r="E14" s="261" t="s">
        <v>615</v>
      </c>
      <c r="F14" s="259"/>
      <c r="G14" s="258"/>
      <c r="H14" s="261"/>
    </row>
    <row r="15" spans="2:8" ht="11.25" customHeight="1">
      <c r="B15" s="268">
        <v>17</v>
      </c>
      <c r="C15" s="258" t="s">
        <v>54</v>
      </c>
      <c r="D15" s="268">
        <v>412</v>
      </c>
      <c r="E15" s="261" t="s">
        <v>621</v>
      </c>
      <c r="F15" s="259"/>
      <c r="G15" s="258"/>
      <c r="H15" s="261"/>
    </row>
    <row r="16" spans="2:8" ht="11.25" customHeight="1">
      <c r="B16" s="268">
        <v>18</v>
      </c>
      <c r="C16" s="258" t="s">
        <v>55</v>
      </c>
      <c r="F16" s="259"/>
      <c r="G16" s="267"/>
      <c r="H16" s="261"/>
    </row>
    <row r="17" spans="2:8" ht="11.25" customHeight="1">
      <c r="B17" s="268">
        <v>30</v>
      </c>
      <c r="C17" s="258" t="s">
        <v>51</v>
      </c>
      <c r="F17" s="259"/>
      <c r="G17" s="258"/>
      <c r="H17" s="261"/>
    </row>
    <row r="18" spans="2:8" ht="11.25" customHeight="1">
      <c r="B18" s="268">
        <v>32</v>
      </c>
      <c r="C18" s="258" t="s">
        <v>52</v>
      </c>
      <c r="D18" s="256" t="s">
        <v>900</v>
      </c>
      <c r="F18" s="259"/>
      <c r="G18" s="258"/>
      <c r="H18" s="261"/>
    </row>
    <row r="19" spans="2:8" ht="11.25" customHeight="1">
      <c r="B19" s="268">
        <v>38</v>
      </c>
      <c r="C19" s="258" t="s">
        <v>53</v>
      </c>
      <c r="D19" s="268">
        <v>676</v>
      </c>
      <c r="E19" s="258" t="s">
        <v>747</v>
      </c>
      <c r="F19" s="259"/>
      <c r="G19" s="258"/>
      <c r="H19" s="261"/>
    </row>
    <row r="20" spans="2:8" ht="11.25" customHeight="1">
      <c r="B20" s="268">
        <v>46</v>
      </c>
      <c r="C20" s="258" t="s">
        <v>56</v>
      </c>
      <c r="D20" s="268">
        <v>680</v>
      </c>
      <c r="E20" s="258" t="s">
        <v>749</v>
      </c>
      <c r="F20" s="259"/>
      <c r="G20" s="258"/>
      <c r="H20" s="261"/>
    </row>
    <row r="21" spans="2:8" ht="11.25" customHeight="1">
      <c r="B21" s="268">
        <v>53</v>
      </c>
      <c r="C21" s="258" t="s">
        <v>57</v>
      </c>
      <c r="D21" s="268">
        <v>684</v>
      </c>
      <c r="E21" s="258" t="s">
        <v>751</v>
      </c>
      <c r="F21" s="259"/>
      <c r="G21" s="258"/>
      <c r="H21" s="261"/>
    </row>
    <row r="22" spans="2:8" ht="11.25" customHeight="1">
      <c r="B22" s="268">
        <v>54</v>
      </c>
      <c r="C22" s="258" t="s">
        <v>58</v>
      </c>
      <c r="D22" s="268">
        <v>690</v>
      </c>
      <c r="E22" s="258" t="s">
        <v>753</v>
      </c>
      <c r="F22" s="259"/>
      <c r="G22" s="258"/>
      <c r="H22" s="261"/>
    </row>
    <row r="23" spans="2:8" ht="11.25" customHeight="1">
      <c r="B23" s="268">
        <v>55</v>
      </c>
      <c r="C23" s="258" t="s">
        <v>59</v>
      </c>
      <c r="D23" s="268">
        <v>696</v>
      </c>
      <c r="E23" s="258" t="s">
        <v>755</v>
      </c>
      <c r="F23" s="259"/>
      <c r="G23" s="258"/>
      <c r="H23" s="261"/>
    </row>
    <row r="24" spans="2:8" ht="11.25" customHeight="1">
      <c r="B24" s="268">
        <v>60</v>
      </c>
      <c r="C24" s="258" t="s">
        <v>60</v>
      </c>
      <c r="D24" s="268">
        <v>700</v>
      </c>
      <c r="E24" s="258" t="s">
        <v>757</v>
      </c>
      <c r="F24" s="259"/>
      <c r="G24" s="258"/>
      <c r="H24" s="261"/>
    </row>
    <row r="25" spans="2:8" ht="11.25" customHeight="1">
      <c r="B25" s="268">
        <v>61</v>
      </c>
      <c r="C25" s="258" t="s">
        <v>61</v>
      </c>
      <c r="D25" s="268">
        <v>701</v>
      </c>
      <c r="E25" s="258" t="s">
        <v>759</v>
      </c>
      <c r="F25" s="262"/>
      <c r="G25" s="261"/>
      <c r="H25" s="261"/>
    </row>
    <row r="26" spans="2:8" ht="11.25" customHeight="1">
      <c r="B26" s="268">
        <v>63</v>
      </c>
      <c r="C26" s="258" t="s">
        <v>62</v>
      </c>
      <c r="D26" s="268">
        <v>703</v>
      </c>
      <c r="E26" s="258" t="s">
        <v>761</v>
      </c>
      <c r="F26" s="262"/>
      <c r="G26" s="261"/>
      <c r="H26" s="261"/>
    </row>
    <row r="27" spans="2:8" ht="11.25" customHeight="1">
      <c r="B27" s="268">
        <v>64</v>
      </c>
      <c r="C27" s="258" t="s">
        <v>63</v>
      </c>
      <c r="D27" s="268">
        <v>706</v>
      </c>
      <c r="E27" s="258" t="s">
        <v>763</v>
      </c>
      <c r="F27" s="262"/>
      <c r="G27" s="261"/>
      <c r="H27" s="261"/>
    </row>
    <row r="28" spans="2:8" ht="11.25" customHeight="1">
      <c r="B28" s="268">
        <v>66</v>
      </c>
      <c r="C28" s="258" t="s">
        <v>64</v>
      </c>
      <c r="D28" s="268">
        <v>708</v>
      </c>
      <c r="E28" s="258" t="s">
        <v>765</v>
      </c>
      <c r="F28" s="262"/>
      <c r="G28" s="261"/>
      <c r="H28" s="261"/>
    </row>
    <row r="29" spans="2:8" ht="11.25" customHeight="1">
      <c r="B29" s="268">
        <v>68</v>
      </c>
      <c r="C29" s="258" t="s">
        <v>65</v>
      </c>
      <c r="D29" s="268"/>
      <c r="E29" s="258"/>
      <c r="F29" s="262"/>
      <c r="G29" s="261"/>
      <c r="H29" s="261"/>
    </row>
    <row r="30" spans="2:8" ht="11.25" customHeight="1">
      <c r="B30" s="268">
        <v>91</v>
      </c>
      <c r="C30" s="258" t="s">
        <v>66</v>
      </c>
      <c r="D30" s="268"/>
      <c r="E30" s="258"/>
      <c r="F30" s="262"/>
      <c r="G30" s="261"/>
      <c r="H30" s="261"/>
    </row>
    <row r="31" spans="2:8" ht="11.25" customHeight="1">
      <c r="B31" s="268">
        <v>92</v>
      </c>
      <c r="C31" s="261" t="s">
        <v>489</v>
      </c>
      <c r="D31" s="256" t="s">
        <v>898</v>
      </c>
      <c r="E31" s="319"/>
      <c r="F31" s="262"/>
      <c r="G31" s="261"/>
      <c r="H31" s="261"/>
    </row>
    <row r="32" spans="2:8" ht="11.25" customHeight="1">
      <c r="B32" s="262">
        <v>600</v>
      </c>
      <c r="C32" s="261" t="s">
        <v>67</v>
      </c>
      <c r="D32" s="318">
        <v>508</v>
      </c>
      <c r="E32" s="258" t="s">
        <v>689</v>
      </c>
      <c r="F32" s="262"/>
      <c r="G32" s="261"/>
      <c r="H32" s="261"/>
    </row>
    <row r="33" spans="2:8" ht="11.25" customHeight="1">
      <c r="B33" s="262"/>
      <c r="C33" s="261"/>
      <c r="D33" s="268">
        <v>75</v>
      </c>
      <c r="E33" s="258" t="s">
        <v>469</v>
      </c>
      <c r="F33" s="262"/>
      <c r="G33" s="261"/>
      <c r="H33" s="261"/>
    </row>
    <row r="34" spans="2:8" ht="11.25" customHeight="1">
      <c r="B34" s="262"/>
      <c r="C34" s="261"/>
      <c r="D34" s="268">
        <v>664</v>
      </c>
      <c r="E34" s="261" t="s">
        <v>735</v>
      </c>
      <c r="F34" s="262"/>
      <c r="G34" s="261"/>
      <c r="H34" s="261"/>
    </row>
    <row r="35" spans="2:8" ht="11.25" customHeight="1">
      <c r="B35" s="256" t="s">
        <v>37</v>
      </c>
      <c r="C35" s="261"/>
      <c r="D35" s="268">
        <v>720</v>
      </c>
      <c r="E35" s="258" t="s">
        <v>769</v>
      </c>
      <c r="F35" s="262"/>
      <c r="G35" s="261"/>
      <c r="H35" s="261"/>
    </row>
    <row r="36" spans="2:8" ht="11.25" customHeight="1">
      <c r="B36" s="268">
        <v>1</v>
      </c>
      <c r="C36" s="258" t="s">
        <v>42</v>
      </c>
      <c r="D36" s="268"/>
      <c r="E36" s="258"/>
      <c r="F36" s="262"/>
      <c r="G36" s="261"/>
      <c r="H36" s="261"/>
    </row>
    <row r="37" spans="2:8" ht="11.25" customHeight="1">
      <c r="B37" s="268">
        <v>3</v>
      </c>
      <c r="C37" s="258" t="s">
        <v>43</v>
      </c>
      <c r="D37" s="268"/>
      <c r="E37" s="258"/>
      <c r="F37" s="262"/>
      <c r="G37" s="261"/>
      <c r="H37" s="261"/>
    </row>
    <row r="38" spans="2:8" ht="11.25" customHeight="1">
      <c r="B38" s="268">
        <v>5</v>
      </c>
      <c r="C38" s="258" t="s">
        <v>44</v>
      </c>
      <c r="D38" s="320" t="s">
        <v>977</v>
      </c>
      <c r="E38" s="319"/>
      <c r="F38" s="262"/>
      <c r="G38" s="261"/>
      <c r="H38" s="261"/>
    </row>
    <row r="39" spans="2:8" ht="11.25" customHeight="1">
      <c r="B39" s="268">
        <v>7</v>
      </c>
      <c r="C39" s="258" t="s">
        <v>46</v>
      </c>
      <c r="D39" s="318">
        <v>508</v>
      </c>
      <c r="E39" s="258" t="s">
        <v>689</v>
      </c>
      <c r="F39" s="262"/>
      <c r="G39" s="261"/>
      <c r="H39" s="261"/>
    </row>
    <row r="40" spans="2:8" ht="11.25" customHeight="1">
      <c r="B40" s="268">
        <v>9</v>
      </c>
      <c r="C40" s="258" t="s">
        <v>48</v>
      </c>
      <c r="D40" s="268">
        <v>75</v>
      </c>
      <c r="E40" s="258" t="s">
        <v>469</v>
      </c>
      <c r="F40" s="262"/>
      <c r="G40" s="261"/>
      <c r="H40" s="261"/>
    </row>
    <row r="41" spans="2:8" ht="11.25" customHeight="1">
      <c r="B41" s="268">
        <v>10</v>
      </c>
      <c r="C41" s="258" t="s">
        <v>49</v>
      </c>
      <c r="D41" s="268">
        <v>664</v>
      </c>
      <c r="E41" s="261" t="s">
        <v>735</v>
      </c>
      <c r="F41" s="262"/>
      <c r="G41" s="261"/>
      <c r="H41" s="261"/>
    </row>
    <row r="42" spans="2:8" ht="11.25" customHeight="1">
      <c r="B42" s="268">
        <v>11</v>
      </c>
      <c r="C42" s="258" t="s">
        <v>50</v>
      </c>
      <c r="D42" s="268">
        <v>720</v>
      </c>
      <c r="E42" s="258" t="s">
        <v>769</v>
      </c>
      <c r="F42" s="262"/>
      <c r="G42" s="261"/>
      <c r="H42" s="261"/>
    </row>
    <row r="43" spans="2:8" ht="11.25" customHeight="1">
      <c r="B43" s="268">
        <v>17</v>
      </c>
      <c r="C43" s="261" t="s">
        <v>414</v>
      </c>
      <c r="D43" s="268" t="s">
        <v>601</v>
      </c>
      <c r="E43" s="258" t="s">
        <v>602</v>
      </c>
      <c r="H43" s="261"/>
    </row>
    <row r="44" spans="2:8" ht="11.25" customHeight="1">
      <c r="B44" s="268">
        <v>18</v>
      </c>
      <c r="C44" s="261" t="s">
        <v>55</v>
      </c>
      <c r="D44" s="268"/>
      <c r="E44" s="258"/>
      <c r="H44" s="261"/>
    </row>
    <row r="45" spans="2:8" ht="11.25" customHeight="1">
      <c r="B45" s="268">
        <v>32</v>
      </c>
      <c r="C45" s="261" t="s">
        <v>411</v>
      </c>
      <c r="D45" s="268"/>
      <c r="E45" s="258"/>
      <c r="H45" s="261"/>
    </row>
    <row r="46" spans="2:8" ht="11.25" customHeight="1">
      <c r="B46" s="268">
        <v>38</v>
      </c>
      <c r="C46" s="261" t="s">
        <v>412</v>
      </c>
      <c r="D46" s="268"/>
      <c r="E46" s="258"/>
      <c r="H46" s="261"/>
    </row>
    <row r="47" spans="2:8" ht="11.25" customHeight="1">
      <c r="B47" s="268">
        <v>46</v>
      </c>
      <c r="C47" s="258" t="s">
        <v>56</v>
      </c>
      <c r="D47" s="268"/>
      <c r="E47" s="258"/>
      <c r="H47" s="261"/>
    </row>
    <row r="48" spans="2:8" ht="11.25" customHeight="1">
      <c r="B48" s="268">
        <v>53</v>
      </c>
      <c r="C48" s="258" t="s">
        <v>57</v>
      </c>
      <c r="D48" s="268"/>
      <c r="E48" s="258"/>
      <c r="H48" s="261"/>
    </row>
    <row r="49" spans="2:8" ht="11.25" customHeight="1">
      <c r="B49" s="268">
        <v>54</v>
      </c>
      <c r="C49" s="258" t="s">
        <v>58</v>
      </c>
      <c r="D49" s="268"/>
      <c r="E49" s="258"/>
      <c r="H49" s="261"/>
    </row>
    <row r="50" spans="2:8" ht="11.25" customHeight="1">
      <c r="B50" s="268">
        <v>55</v>
      </c>
      <c r="C50" s="258" t="s">
        <v>59</v>
      </c>
      <c r="D50" s="268"/>
      <c r="E50" s="258"/>
      <c r="H50" s="261"/>
    </row>
    <row r="51" spans="2:8" ht="11.25" customHeight="1">
      <c r="B51" s="268">
        <v>63</v>
      </c>
      <c r="C51" s="258" t="s">
        <v>62</v>
      </c>
      <c r="D51" s="268"/>
      <c r="E51" s="258"/>
      <c r="H51" s="261"/>
    </row>
    <row r="52" spans="2:8" ht="11.25" customHeight="1">
      <c r="B52" s="268">
        <v>91</v>
      </c>
      <c r="C52" s="258" t="s">
        <v>66</v>
      </c>
      <c r="D52" s="268"/>
      <c r="E52" s="258"/>
      <c r="H52" s="261"/>
    </row>
    <row r="53" spans="2:8" ht="11.25" customHeight="1">
      <c r="B53" s="268">
        <v>600</v>
      </c>
      <c r="C53" s="258" t="s">
        <v>67</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B1" sqref="B1"/>
    </sheetView>
  </sheetViews>
  <sheetFormatPr defaultColWidth="11.421875" defaultRowHeight="12.75"/>
  <cols>
    <col min="1" max="1" width="97.57421875" style="207" customWidth="1"/>
  </cols>
  <sheetData>
    <row r="1" ht="12.75">
      <c r="A1" s="295" t="s">
        <v>89</v>
      </c>
    </row>
    <row r="3" ht="114.75">
      <c r="A3" s="294" t="s">
        <v>991</v>
      </c>
    </row>
    <row r="5" ht="12.75" customHeight="1">
      <c r="A5" s="295" t="s">
        <v>90</v>
      </c>
    </row>
    <row r="6" ht="12.75" customHeight="1"/>
    <row r="7" ht="38.25">
      <c r="A7" s="294" t="s">
        <v>74</v>
      </c>
    </row>
    <row r="8" ht="12.75">
      <c r="A8" s="294"/>
    </row>
    <row r="9" ht="12.75">
      <c r="A9" s="295" t="s">
        <v>91</v>
      </c>
    </row>
    <row r="10" ht="12.75" customHeight="1">
      <c r="A10" s="304"/>
    </row>
    <row r="11" ht="38.25">
      <c r="A11" s="294" t="s">
        <v>75</v>
      </c>
    </row>
    <row r="12" ht="12.75">
      <c r="A12" s="294"/>
    </row>
    <row r="13" ht="12.75">
      <c r="A13" s="295" t="s">
        <v>92</v>
      </c>
    </row>
    <row r="14" ht="12.75" customHeight="1">
      <c r="A14" s="304"/>
    </row>
    <row r="15" ht="12.75">
      <c r="A15" s="294" t="s">
        <v>19</v>
      </c>
    </row>
    <row r="16" ht="12.75">
      <c r="A16" s="294"/>
    </row>
    <row r="17" ht="12.75">
      <c r="A17" s="295" t="s">
        <v>93</v>
      </c>
    </row>
    <row r="18" ht="12.75" customHeight="1">
      <c r="A18" s="304"/>
    </row>
    <row r="19" ht="38.25">
      <c r="A19" s="294" t="s">
        <v>76</v>
      </c>
    </row>
    <row r="20" ht="12.75">
      <c r="A20" s="294"/>
    </row>
    <row r="21" ht="12.75">
      <c r="A21" s="295" t="s">
        <v>94</v>
      </c>
    </row>
    <row r="22" ht="12.75" customHeight="1">
      <c r="A22" s="304"/>
    </row>
    <row r="23" ht="89.25">
      <c r="A23" s="294" t="s">
        <v>95</v>
      </c>
    </row>
    <row r="24" ht="12.75">
      <c r="A24" s="294"/>
    </row>
    <row r="25" ht="12.75">
      <c r="A25" s="295" t="s">
        <v>96</v>
      </c>
    </row>
    <row r="26" ht="12.75" customHeight="1">
      <c r="A26" s="304"/>
    </row>
    <row r="27" ht="12.75">
      <c r="A27" s="294" t="s">
        <v>20</v>
      </c>
    </row>
    <row r="28" ht="12.75">
      <c r="A28" s="294"/>
    </row>
    <row r="29" ht="12.75">
      <c r="A29" s="295" t="s">
        <v>97</v>
      </c>
    </row>
    <row r="30" ht="12.75" customHeight="1">
      <c r="A30" s="304"/>
    </row>
    <row r="31" ht="12.75">
      <c r="A31" s="294" t="s">
        <v>1010</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903</v>
      </c>
    </row>
    <row r="2" ht="12.75" customHeight="1"/>
    <row r="3" ht="12.75" customHeight="1">
      <c r="A3" s="257" t="s">
        <v>98</v>
      </c>
    </row>
    <row r="4" ht="12.75" customHeight="1"/>
    <row r="5" ht="63.75">
      <c r="A5" s="294" t="s">
        <v>71</v>
      </c>
    </row>
    <row r="6" ht="12.75" customHeight="1">
      <c r="A6" s="290"/>
    </row>
    <row r="7" spans="1:6" ht="89.25">
      <c r="A7" s="294" t="s">
        <v>70</v>
      </c>
      <c r="D7" s="271"/>
      <c r="E7" s="338"/>
      <c r="F7" s="338"/>
    </row>
    <row r="8" ht="12.75" customHeight="1">
      <c r="A8" s="72"/>
    </row>
    <row r="9" ht="51">
      <c r="A9" s="294" t="s">
        <v>69</v>
      </c>
    </row>
    <row r="10" ht="12.75" customHeight="1">
      <c r="A10" s="294"/>
    </row>
    <row r="11" ht="25.5">
      <c r="A11" s="294" t="s">
        <v>103</v>
      </c>
    </row>
    <row r="12" ht="12.75" customHeight="1">
      <c r="A12" s="294"/>
    </row>
    <row r="13" ht="12.75" customHeight="1">
      <c r="A13" s="295" t="s">
        <v>902</v>
      </c>
    </row>
    <row r="14" ht="12.75">
      <c r="A14" s="294"/>
    </row>
    <row r="15" ht="27.75" customHeight="1">
      <c r="A15" s="294" t="s">
        <v>911</v>
      </c>
    </row>
    <row r="16" ht="12.75" customHeight="1">
      <c r="A16" s="294"/>
    </row>
    <row r="17" ht="12.75" customHeight="1">
      <c r="A17" s="295" t="s">
        <v>904</v>
      </c>
    </row>
    <row r="18" ht="12.75" customHeight="1">
      <c r="A18" s="294"/>
    </row>
    <row r="19" ht="38.25">
      <c r="A19" s="294" t="s">
        <v>901</v>
      </c>
    </row>
    <row r="20" ht="12.75" customHeight="1">
      <c r="A20" s="294"/>
    </row>
    <row r="21" ht="12.75" customHeight="1">
      <c r="A21" s="295" t="s">
        <v>99</v>
      </c>
    </row>
    <row r="22" ht="12.75" customHeight="1">
      <c r="A22" s="294"/>
    </row>
    <row r="23" ht="14.25" customHeight="1">
      <c r="A23" s="294" t="s">
        <v>938</v>
      </c>
    </row>
    <row r="24" ht="12.75" customHeight="1">
      <c r="A24" s="290"/>
    </row>
    <row r="25" ht="12.75" customHeight="1">
      <c r="A25" s="305" t="s">
        <v>946</v>
      </c>
    </row>
    <row r="26" ht="12.75" customHeight="1">
      <c r="A26" s="290"/>
    </row>
    <row r="27" ht="12.75" customHeight="1">
      <c r="A27" s="294" t="s">
        <v>937</v>
      </c>
    </row>
    <row r="28" ht="12.75" customHeight="1">
      <c r="A28" s="290"/>
    </row>
    <row r="29" ht="12.75" customHeight="1">
      <c r="A29" s="294" t="s">
        <v>936</v>
      </c>
    </row>
    <row r="30" ht="12.75" customHeight="1">
      <c r="A30" s="290"/>
    </row>
    <row r="31" ht="12.75" customHeight="1">
      <c r="A31" s="294" t="s">
        <v>935</v>
      </c>
    </row>
    <row r="32" ht="12.75" customHeight="1">
      <c r="A32" s="290"/>
    </row>
    <row r="33" ht="12.75" customHeight="1">
      <c r="A33" s="72" t="s">
        <v>939</v>
      </c>
    </row>
    <row r="34" ht="12.75" customHeight="1">
      <c r="A34" s="290"/>
    </row>
    <row r="35" ht="12.75" customHeight="1">
      <c r="A35" s="294" t="s">
        <v>940</v>
      </c>
    </row>
    <row r="36" ht="12.75" customHeight="1">
      <c r="A36" s="290"/>
    </row>
    <row r="37" ht="12.75" customHeight="1">
      <c r="A37" s="72" t="s">
        <v>941</v>
      </c>
    </row>
    <row r="38" ht="12.75" customHeight="1">
      <c r="A38" s="290"/>
    </row>
    <row r="39" ht="12.75" customHeight="1">
      <c r="A39" s="72" t="s">
        <v>942</v>
      </c>
    </row>
    <row r="40" ht="12.75" customHeight="1">
      <c r="A40" s="290"/>
    </row>
    <row r="41" ht="12.75" customHeight="1">
      <c r="A41" s="72" t="s">
        <v>943</v>
      </c>
    </row>
    <row r="42" ht="12.75" customHeight="1">
      <c r="A42" s="290"/>
    </row>
    <row r="43" ht="12.75" customHeight="1">
      <c r="A43" s="72" t="s">
        <v>944</v>
      </c>
    </row>
    <row r="44" ht="12.75" customHeight="1">
      <c r="A44" s="290"/>
    </row>
    <row r="45" ht="12.75" customHeight="1">
      <c r="A45" s="72" t="s">
        <v>945</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4"/>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959</v>
      </c>
    </row>
    <row r="2" ht="12.75" customHeight="1">
      <c r="I2" s="2"/>
    </row>
    <row r="3" spans="1:9" ht="12.75" customHeight="1">
      <c r="A3" s="351" t="s">
        <v>850</v>
      </c>
      <c r="B3" s="342" t="s">
        <v>851</v>
      </c>
      <c r="C3" s="343"/>
      <c r="D3" s="353" t="s">
        <v>3</v>
      </c>
      <c r="E3" s="350" t="s">
        <v>105</v>
      </c>
      <c r="F3" s="350"/>
      <c r="G3" s="350"/>
      <c r="H3" s="350"/>
      <c r="I3" s="350"/>
    </row>
    <row r="4" spans="1:9" ht="12.75" customHeight="1">
      <c r="A4" s="352"/>
      <c r="B4" s="344"/>
      <c r="C4" s="345"/>
      <c r="D4" s="353"/>
      <c r="E4" s="355" t="s">
        <v>858</v>
      </c>
      <c r="F4" s="354" t="s">
        <v>106</v>
      </c>
      <c r="G4" s="354"/>
      <c r="H4" s="348" t="s">
        <v>853</v>
      </c>
      <c r="I4" s="350" t="s">
        <v>854</v>
      </c>
    </row>
    <row r="5" spans="1:9" ht="25.5" customHeight="1">
      <c r="A5" s="352"/>
      <c r="B5" s="344"/>
      <c r="C5" s="345"/>
      <c r="D5" s="353"/>
      <c r="E5" s="355"/>
      <c r="F5" s="355" t="s">
        <v>852</v>
      </c>
      <c r="G5" s="355" t="s">
        <v>857</v>
      </c>
      <c r="H5" s="349"/>
      <c r="I5" s="359"/>
    </row>
    <row r="6" spans="1:9" ht="12.75" customHeight="1">
      <c r="A6" s="352"/>
      <c r="B6" s="344"/>
      <c r="C6" s="345"/>
      <c r="D6" s="343"/>
      <c r="E6" s="356"/>
      <c r="F6" s="356"/>
      <c r="G6" s="356"/>
      <c r="H6" s="349"/>
      <c r="I6" s="359"/>
    </row>
    <row r="7" spans="1:9" ht="12.75" customHeight="1">
      <c r="A7" s="347"/>
      <c r="B7" s="346"/>
      <c r="C7" s="347"/>
      <c r="D7" s="357" t="s">
        <v>108</v>
      </c>
      <c r="E7" s="358"/>
      <c r="F7" s="358"/>
      <c r="G7" s="358"/>
      <c r="H7" s="358"/>
      <c r="I7" s="358"/>
    </row>
    <row r="8" spans="1:9" ht="9.75" customHeight="1">
      <c r="A8" s="4"/>
      <c r="B8" s="195"/>
      <c r="C8" s="5"/>
      <c r="D8" s="3"/>
      <c r="E8" s="3"/>
      <c r="F8" s="3"/>
      <c r="G8" s="3"/>
      <c r="H8" s="3"/>
      <c r="I8" s="3"/>
    </row>
    <row r="9" spans="1:9" ht="12.75">
      <c r="A9" s="6">
        <v>1</v>
      </c>
      <c r="B9" s="192">
        <v>2000</v>
      </c>
      <c r="C9" s="7"/>
      <c r="D9" s="81" t="s">
        <v>1007</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t="s">
        <v>947</v>
      </c>
      <c r="C18" s="7"/>
      <c r="D18" s="8">
        <v>122307291</v>
      </c>
      <c r="E18" s="10">
        <v>128819</v>
      </c>
      <c r="F18" s="10">
        <v>3307562</v>
      </c>
      <c r="G18" s="10">
        <v>2280766</v>
      </c>
      <c r="H18" s="10">
        <v>1097783</v>
      </c>
      <c r="I18" s="10">
        <v>6814929</v>
      </c>
    </row>
    <row r="19" spans="1:16" ht="12.75">
      <c r="A19" s="6">
        <v>11</v>
      </c>
      <c r="B19" s="192" t="s">
        <v>102</v>
      </c>
      <c r="C19" s="7" t="s">
        <v>133</v>
      </c>
      <c r="D19" s="8">
        <v>144010552</v>
      </c>
      <c r="E19" s="10">
        <v>124407</v>
      </c>
      <c r="F19" s="10">
        <v>3503546</v>
      </c>
      <c r="G19" s="10">
        <v>2362598</v>
      </c>
      <c r="H19" s="10">
        <v>1053893</v>
      </c>
      <c r="I19" s="10">
        <v>7044443</v>
      </c>
      <c r="P19" s="1" t="s">
        <v>109</v>
      </c>
    </row>
    <row r="20" spans="1:9" ht="12.75">
      <c r="A20" s="6">
        <v>12</v>
      </c>
      <c r="B20" s="192" t="s">
        <v>912</v>
      </c>
      <c r="C20" s="7"/>
      <c r="D20" s="8">
        <v>160018625</v>
      </c>
      <c r="E20" s="10">
        <v>144434</v>
      </c>
      <c r="F20" s="10">
        <v>3844916</v>
      </c>
      <c r="G20" s="10">
        <v>2743310</v>
      </c>
      <c r="H20" s="10">
        <v>1190292</v>
      </c>
      <c r="I20" s="10">
        <v>7922955</v>
      </c>
    </row>
    <row r="21" spans="1:10" ht="12.75" customHeight="1">
      <c r="A21" s="6">
        <v>13</v>
      </c>
      <c r="B21" s="192" t="s">
        <v>974</v>
      </c>
      <c r="C21" s="7"/>
      <c r="D21" s="8">
        <v>164588461</v>
      </c>
      <c r="E21" s="10">
        <v>156438</v>
      </c>
      <c r="F21" s="10">
        <v>3957837</v>
      </c>
      <c r="G21" s="10">
        <v>3061987</v>
      </c>
      <c r="H21" s="10">
        <v>1180877</v>
      </c>
      <c r="I21" s="10">
        <v>8357139</v>
      </c>
      <c r="J21" s="3"/>
    </row>
    <row r="22" spans="1:10" ht="12.75" customHeight="1">
      <c r="A22" s="6">
        <v>14</v>
      </c>
      <c r="B22" s="192" t="s">
        <v>980</v>
      </c>
      <c r="C22" s="7"/>
      <c r="D22" s="10">
        <v>166389828</v>
      </c>
      <c r="E22" s="10">
        <v>155230</v>
      </c>
      <c r="F22" s="10">
        <v>4082268</v>
      </c>
      <c r="G22" s="10">
        <v>3225406</v>
      </c>
      <c r="H22" s="10">
        <v>1131801</v>
      </c>
      <c r="I22" s="10">
        <v>8594705</v>
      </c>
      <c r="J22" s="3"/>
    </row>
    <row r="23" spans="1:10" ht="12.75" customHeight="1">
      <c r="A23" s="6">
        <v>15</v>
      </c>
      <c r="B23" s="192" t="s">
        <v>986</v>
      </c>
      <c r="C23" s="7"/>
      <c r="D23" s="8">
        <v>168589339</v>
      </c>
      <c r="E23" s="10">
        <v>163730</v>
      </c>
      <c r="F23" s="10">
        <v>4220498</v>
      </c>
      <c r="G23" s="10">
        <v>3300386</v>
      </c>
      <c r="H23" s="10">
        <v>1138692</v>
      </c>
      <c r="I23" s="10">
        <v>8823306</v>
      </c>
      <c r="J23" s="10"/>
    </row>
    <row r="24" spans="1:10" ht="12.75" customHeight="1">
      <c r="A24" s="6">
        <v>16</v>
      </c>
      <c r="B24" s="192" t="s">
        <v>993</v>
      </c>
      <c r="C24" s="193"/>
      <c r="D24" s="8">
        <v>178426738</v>
      </c>
      <c r="E24" s="10">
        <v>153125</v>
      </c>
      <c r="F24" s="10">
        <v>3895478</v>
      </c>
      <c r="G24" s="10">
        <v>3554735</v>
      </c>
      <c r="H24" s="10">
        <v>1206516</v>
      </c>
      <c r="I24" s="10">
        <v>8809855</v>
      </c>
      <c r="J24" s="10"/>
    </row>
    <row r="25" spans="1:10" ht="12.75" customHeight="1">
      <c r="A25" s="6">
        <v>17</v>
      </c>
      <c r="B25" s="321" t="s">
        <v>999</v>
      </c>
      <c r="C25" s="193"/>
      <c r="D25" s="8">
        <v>182253443</v>
      </c>
      <c r="E25" s="10">
        <v>120062</v>
      </c>
      <c r="F25" s="10">
        <v>3787184</v>
      </c>
      <c r="G25" s="10">
        <v>3668138</v>
      </c>
      <c r="H25" s="10">
        <v>1292337</v>
      </c>
      <c r="I25" s="10">
        <v>8867720</v>
      </c>
      <c r="J25" s="10"/>
    </row>
    <row r="26" spans="1:10" ht="12.75">
      <c r="A26" s="6">
        <v>18</v>
      </c>
      <c r="B26" s="327" t="s">
        <v>1001</v>
      </c>
      <c r="C26" s="253"/>
      <c r="D26" s="8">
        <v>190695833</v>
      </c>
      <c r="E26" s="10">
        <v>132429</v>
      </c>
      <c r="F26" s="10">
        <v>4141009</v>
      </c>
      <c r="G26" s="10">
        <v>3889517</v>
      </c>
      <c r="H26" s="10">
        <v>1326449</v>
      </c>
      <c r="I26" s="10">
        <v>9489403</v>
      </c>
      <c r="J26" s="10"/>
    </row>
    <row r="27" spans="1:10" ht="12.75" customHeight="1">
      <c r="A27" s="6">
        <v>19</v>
      </c>
      <c r="B27" s="327" t="s">
        <v>1003</v>
      </c>
      <c r="C27" s="253"/>
      <c r="D27" s="8">
        <v>190517549</v>
      </c>
      <c r="E27" s="10">
        <v>125227</v>
      </c>
      <c r="F27" s="10">
        <v>4086782</v>
      </c>
      <c r="G27" s="10">
        <v>4002513</v>
      </c>
      <c r="H27" s="10">
        <v>1363543</v>
      </c>
      <c r="I27" s="10">
        <v>9578066</v>
      </c>
      <c r="J27" s="10"/>
    </row>
    <row r="28" spans="1:10" ht="12.75" customHeight="1">
      <c r="A28" s="6">
        <v>20</v>
      </c>
      <c r="B28" s="327" t="s">
        <v>1008</v>
      </c>
      <c r="C28" s="253"/>
      <c r="D28" s="8">
        <v>189631025</v>
      </c>
      <c r="E28" s="10">
        <v>109220</v>
      </c>
      <c r="F28" s="10">
        <v>4151564</v>
      </c>
      <c r="G28" s="10">
        <v>4170373</v>
      </c>
      <c r="H28" s="10">
        <v>1365728</v>
      </c>
      <c r="I28" s="10">
        <v>9796884</v>
      </c>
      <c r="J28" s="10"/>
    </row>
    <row r="29" spans="1:10" ht="12.75" customHeight="1">
      <c r="A29" s="9">
        <v>21</v>
      </c>
      <c r="B29" s="331" t="s">
        <v>1011</v>
      </c>
      <c r="C29" s="253"/>
      <c r="D29" s="8">
        <v>168275754</v>
      </c>
      <c r="E29" s="10">
        <v>95613</v>
      </c>
      <c r="F29" s="10">
        <v>3923466</v>
      </c>
      <c r="G29" s="10">
        <v>4185653</v>
      </c>
      <c r="H29" s="10">
        <v>1165982</v>
      </c>
      <c r="I29" s="10">
        <v>9370713</v>
      </c>
      <c r="J29" s="10"/>
    </row>
    <row r="30" spans="1:10" ht="21.75" customHeight="1">
      <c r="A30" s="9"/>
      <c r="B30" s="278" t="s">
        <v>1004</v>
      </c>
      <c r="C30" s="80"/>
      <c r="D30" s="11"/>
      <c r="E30" s="10"/>
      <c r="F30" s="10"/>
      <c r="G30" s="10"/>
      <c r="H30" s="10"/>
      <c r="I30" s="10"/>
      <c r="J30" s="11"/>
    </row>
    <row r="31" spans="1:9" ht="12.75">
      <c r="A31" s="6">
        <v>22</v>
      </c>
      <c r="B31" s="194" t="s">
        <v>110</v>
      </c>
      <c r="C31" s="12"/>
      <c r="D31" s="11">
        <v>14634336</v>
      </c>
      <c r="E31" s="10">
        <v>9987</v>
      </c>
      <c r="F31" s="10">
        <v>352288</v>
      </c>
      <c r="G31" s="10">
        <v>350013</v>
      </c>
      <c r="H31" s="10">
        <v>102652</v>
      </c>
      <c r="I31" s="10">
        <v>814940</v>
      </c>
    </row>
    <row r="32" spans="1:10" ht="12.75">
      <c r="A32" s="6">
        <v>23</v>
      </c>
      <c r="B32" s="194" t="s">
        <v>111</v>
      </c>
      <c r="C32" s="12"/>
      <c r="D32" s="11">
        <v>15522678</v>
      </c>
      <c r="E32" s="10">
        <v>7797</v>
      </c>
      <c r="F32" s="10">
        <v>324830</v>
      </c>
      <c r="G32" s="10">
        <v>352870</v>
      </c>
      <c r="H32" s="10">
        <v>102778</v>
      </c>
      <c r="I32" s="11">
        <v>788275</v>
      </c>
      <c r="J32" s="13"/>
    </row>
    <row r="33" spans="1:9" ht="12.75">
      <c r="A33" s="6">
        <v>24</v>
      </c>
      <c r="B33" s="194" t="s">
        <v>112</v>
      </c>
      <c r="C33" s="12"/>
      <c r="D33" s="11">
        <v>15130526</v>
      </c>
      <c r="E33" s="10">
        <v>9622</v>
      </c>
      <c r="F33" s="10">
        <v>358499</v>
      </c>
      <c r="G33" s="10">
        <v>376037</v>
      </c>
      <c r="H33" s="10">
        <v>111599</v>
      </c>
      <c r="I33" s="11">
        <v>855757</v>
      </c>
    </row>
    <row r="34" spans="1:9" ht="12.75">
      <c r="A34" s="6">
        <v>25</v>
      </c>
      <c r="B34" s="194" t="s">
        <v>113</v>
      </c>
      <c r="C34" s="12"/>
      <c r="D34" s="11">
        <v>9651392</v>
      </c>
      <c r="E34" s="10">
        <v>6719</v>
      </c>
      <c r="F34" s="10">
        <v>300471</v>
      </c>
      <c r="G34" s="10">
        <v>335635</v>
      </c>
      <c r="H34" s="10">
        <v>86732</v>
      </c>
      <c r="I34" s="11">
        <v>729557</v>
      </c>
    </row>
    <row r="35" spans="1:9" ht="12.75">
      <c r="A35" s="6">
        <v>26</v>
      </c>
      <c r="B35" s="194" t="s">
        <v>114</v>
      </c>
      <c r="C35" s="12"/>
      <c r="D35" s="11">
        <v>10573444</v>
      </c>
      <c r="E35" s="10">
        <v>6093</v>
      </c>
      <c r="F35" s="10">
        <v>301595</v>
      </c>
      <c r="G35" s="10">
        <v>324004</v>
      </c>
      <c r="H35" s="10">
        <v>81515</v>
      </c>
      <c r="I35" s="11">
        <v>713207</v>
      </c>
    </row>
    <row r="36" spans="1:9" ht="12.75">
      <c r="A36" s="6">
        <v>27</v>
      </c>
      <c r="B36" s="194" t="s">
        <v>115</v>
      </c>
      <c r="C36" s="12"/>
      <c r="D36" s="11">
        <v>13339654</v>
      </c>
      <c r="E36" s="10">
        <v>8080</v>
      </c>
      <c r="F36" s="10">
        <v>332115</v>
      </c>
      <c r="G36" s="10">
        <v>313358</v>
      </c>
      <c r="H36" s="10">
        <v>97841</v>
      </c>
      <c r="I36" s="11">
        <v>751394</v>
      </c>
    </row>
    <row r="37" spans="1:9" ht="12.75">
      <c r="A37" s="6">
        <v>28</v>
      </c>
      <c r="B37" s="194" t="s">
        <v>116</v>
      </c>
      <c r="C37" s="12"/>
      <c r="D37" s="11">
        <v>15030406</v>
      </c>
      <c r="E37" s="10">
        <v>5978</v>
      </c>
      <c r="F37" s="10">
        <v>345591</v>
      </c>
      <c r="G37" s="10">
        <v>325532</v>
      </c>
      <c r="H37" s="10">
        <v>107745</v>
      </c>
      <c r="I37" s="11">
        <v>784846</v>
      </c>
    </row>
    <row r="38" spans="1:9" ht="12.75">
      <c r="A38" s="6">
        <v>29</v>
      </c>
      <c r="B38" s="194" t="s">
        <v>117</v>
      </c>
      <c r="C38" s="12"/>
      <c r="D38" s="11">
        <v>12284586</v>
      </c>
      <c r="E38" s="10">
        <v>10578</v>
      </c>
      <c r="F38" s="10">
        <v>332535</v>
      </c>
      <c r="G38" s="10">
        <v>330795</v>
      </c>
      <c r="H38" s="10">
        <v>107833</v>
      </c>
      <c r="I38" s="11">
        <v>781741</v>
      </c>
    </row>
    <row r="39" spans="1:9" ht="12.75">
      <c r="A39" s="6">
        <v>30</v>
      </c>
      <c r="B39" s="194" t="s">
        <v>118</v>
      </c>
      <c r="C39" s="12"/>
      <c r="D39" s="11">
        <v>15214610</v>
      </c>
      <c r="E39" s="10">
        <v>8161</v>
      </c>
      <c r="F39" s="10">
        <v>326975</v>
      </c>
      <c r="G39" s="10">
        <v>358464</v>
      </c>
      <c r="H39" s="10">
        <v>92959</v>
      </c>
      <c r="I39" s="11">
        <v>786560</v>
      </c>
    </row>
    <row r="40" spans="1:9" ht="12.75">
      <c r="A40" s="6">
        <v>31</v>
      </c>
      <c r="B40" s="194" t="s">
        <v>119</v>
      </c>
      <c r="C40" s="12"/>
      <c r="D40" s="11">
        <v>16542817</v>
      </c>
      <c r="E40" s="10">
        <v>7031</v>
      </c>
      <c r="F40" s="10">
        <v>331984</v>
      </c>
      <c r="G40" s="10">
        <v>356293</v>
      </c>
      <c r="H40" s="10">
        <v>97562</v>
      </c>
      <c r="I40" s="11">
        <v>792869</v>
      </c>
    </row>
    <row r="41" spans="1:9" ht="12.75">
      <c r="A41" s="6">
        <v>32</v>
      </c>
      <c r="B41" s="194" t="s">
        <v>120</v>
      </c>
      <c r="C41" s="12"/>
      <c r="D41" s="11">
        <v>16144698</v>
      </c>
      <c r="E41" s="10">
        <v>8753</v>
      </c>
      <c r="F41" s="10">
        <v>301626</v>
      </c>
      <c r="G41" s="10">
        <v>405384</v>
      </c>
      <c r="H41" s="10">
        <v>95081</v>
      </c>
      <c r="I41" s="11">
        <v>810844</v>
      </c>
    </row>
    <row r="42" spans="1:9" ht="12.75">
      <c r="A42" s="6">
        <v>33</v>
      </c>
      <c r="B42" s="194" t="s">
        <v>121</v>
      </c>
      <c r="C42" s="12"/>
      <c r="D42" s="11">
        <v>14206607</v>
      </c>
      <c r="E42" s="10">
        <v>6814</v>
      </c>
      <c r="F42" s="10">
        <v>314957</v>
      </c>
      <c r="G42" s="10">
        <v>357268</v>
      </c>
      <c r="H42" s="10">
        <v>81685</v>
      </c>
      <c r="I42" s="11">
        <v>760723</v>
      </c>
    </row>
    <row r="43" spans="1:9" ht="21.75" customHeight="1">
      <c r="A43" s="9"/>
      <c r="B43" s="278" t="s">
        <v>1009</v>
      </c>
      <c r="C43" s="80"/>
      <c r="D43" s="11"/>
      <c r="E43" s="10"/>
      <c r="F43" s="10"/>
      <c r="G43" s="10"/>
      <c r="H43" s="10"/>
      <c r="I43" s="10"/>
    </row>
    <row r="44" spans="1:9" ht="12.75" customHeight="1">
      <c r="A44" s="6">
        <v>34</v>
      </c>
      <c r="B44" s="194" t="s">
        <v>110</v>
      </c>
      <c r="C44" s="12"/>
      <c r="D44" s="11">
        <v>13000534</v>
      </c>
      <c r="E44" s="10">
        <v>7025</v>
      </c>
      <c r="F44" s="10">
        <v>289722</v>
      </c>
      <c r="G44" s="10">
        <v>311141</v>
      </c>
      <c r="H44" s="10">
        <v>77951</v>
      </c>
      <c r="I44" s="10">
        <v>685839</v>
      </c>
    </row>
    <row r="45" spans="1:9" ht="12.75" customHeight="1">
      <c r="A45" s="6">
        <v>35</v>
      </c>
      <c r="B45" s="194" t="s">
        <v>111</v>
      </c>
      <c r="C45" s="12"/>
      <c r="D45" s="11">
        <v>15266194</v>
      </c>
      <c r="E45" s="10">
        <v>7402</v>
      </c>
      <c r="F45" s="10">
        <v>293904</v>
      </c>
      <c r="G45" s="10">
        <v>364456</v>
      </c>
      <c r="H45" s="10">
        <v>111933</v>
      </c>
      <c r="I45" s="10">
        <v>777695</v>
      </c>
    </row>
    <row r="46" spans="1:9" ht="12.75" customHeight="1">
      <c r="A46" s="9">
        <v>36</v>
      </c>
      <c r="B46" s="194" t="s">
        <v>112</v>
      </c>
      <c r="C46" s="12"/>
      <c r="D46" s="11">
        <v>18163954</v>
      </c>
      <c r="E46" s="10">
        <v>8673</v>
      </c>
      <c r="F46" s="10">
        <v>349927</v>
      </c>
      <c r="G46" s="10">
        <v>423857</v>
      </c>
      <c r="H46" s="10">
        <v>110515</v>
      </c>
      <c r="I46" s="10">
        <v>892972</v>
      </c>
    </row>
    <row r="47" spans="1:9" ht="12.75" customHeight="1">
      <c r="A47" s="6">
        <v>37</v>
      </c>
      <c r="B47" s="194" t="s">
        <v>113</v>
      </c>
      <c r="C47" s="12"/>
      <c r="D47" s="11">
        <v>15977659</v>
      </c>
      <c r="E47" s="10">
        <v>7405</v>
      </c>
      <c r="F47" s="10">
        <v>307490</v>
      </c>
      <c r="G47" s="10">
        <v>356793</v>
      </c>
      <c r="H47" s="10">
        <v>96402</v>
      </c>
      <c r="I47" s="10">
        <v>768090</v>
      </c>
    </row>
    <row r="48" spans="1:9" ht="12.75" customHeight="1">
      <c r="A48" s="6">
        <v>38</v>
      </c>
      <c r="B48" s="194" t="s">
        <v>114</v>
      </c>
      <c r="C48" s="12"/>
      <c r="D48" s="11">
        <v>15007381</v>
      </c>
      <c r="E48" s="10">
        <v>9150</v>
      </c>
      <c r="F48" s="10">
        <v>331422</v>
      </c>
      <c r="G48" s="10">
        <v>386763</v>
      </c>
      <c r="H48" s="10">
        <v>103045</v>
      </c>
      <c r="I48" s="10">
        <v>830379</v>
      </c>
    </row>
    <row r="49" spans="1:9" ht="12.75" customHeight="1">
      <c r="A49" s="6">
        <v>39</v>
      </c>
      <c r="B49" s="194" t="s">
        <v>115</v>
      </c>
      <c r="C49" s="12"/>
      <c r="D49" s="68">
        <v>15786216</v>
      </c>
      <c r="E49" s="70">
        <v>7673</v>
      </c>
      <c r="F49" s="70">
        <v>345465</v>
      </c>
      <c r="G49" s="70">
        <v>373547</v>
      </c>
      <c r="H49" s="70">
        <v>126758</v>
      </c>
      <c r="I49" s="70">
        <v>853442</v>
      </c>
    </row>
    <row r="50" spans="1:9" ht="12.75" customHeight="1">
      <c r="A50" s="6">
        <v>40</v>
      </c>
      <c r="B50" s="194" t="s">
        <v>116</v>
      </c>
      <c r="C50" s="12"/>
      <c r="D50" s="11">
        <v>16465661</v>
      </c>
      <c r="E50" s="10">
        <v>7285</v>
      </c>
      <c r="F50" s="10">
        <v>346982</v>
      </c>
      <c r="G50" s="10">
        <v>375675</v>
      </c>
      <c r="H50" s="10">
        <v>125003</v>
      </c>
      <c r="I50" s="10">
        <v>854945</v>
      </c>
    </row>
    <row r="51" spans="1:9" ht="12.75" customHeight="1">
      <c r="A51" s="6">
        <v>41</v>
      </c>
      <c r="B51" s="194" t="s">
        <v>117</v>
      </c>
      <c r="C51" s="12"/>
      <c r="D51" s="11">
        <v>0</v>
      </c>
      <c r="E51" s="10">
        <v>0</v>
      </c>
      <c r="F51" s="10">
        <v>0</v>
      </c>
      <c r="G51" s="10">
        <v>0</v>
      </c>
      <c r="H51" s="10">
        <v>0</v>
      </c>
      <c r="I51" s="10">
        <v>0</v>
      </c>
    </row>
    <row r="52" spans="1:9" ht="12.75" customHeight="1">
      <c r="A52" s="6">
        <v>42</v>
      </c>
      <c r="B52" s="194" t="s">
        <v>118</v>
      </c>
      <c r="C52" s="12"/>
      <c r="D52" s="8">
        <v>0</v>
      </c>
      <c r="E52" s="10">
        <v>0</v>
      </c>
      <c r="F52" s="10">
        <v>0</v>
      </c>
      <c r="G52" s="10">
        <v>0</v>
      </c>
      <c r="H52" s="10">
        <v>0</v>
      </c>
      <c r="I52" s="10">
        <v>0</v>
      </c>
    </row>
    <row r="53" spans="1:9" ht="12.75" customHeight="1">
      <c r="A53" s="6">
        <v>43</v>
      </c>
      <c r="B53" s="194" t="s">
        <v>119</v>
      </c>
      <c r="C53" s="12"/>
      <c r="D53" s="11">
        <v>0</v>
      </c>
      <c r="E53" s="10">
        <v>0</v>
      </c>
      <c r="F53" s="10">
        <v>0</v>
      </c>
      <c r="G53" s="10">
        <v>0</v>
      </c>
      <c r="H53" s="10">
        <v>0</v>
      </c>
      <c r="I53" s="10">
        <v>0</v>
      </c>
    </row>
    <row r="54" spans="1:9" ht="12.75" customHeight="1">
      <c r="A54" s="6">
        <v>44</v>
      </c>
      <c r="B54" s="194" t="s">
        <v>120</v>
      </c>
      <c r="C54" s="12"/>
      <c r="D54" s="11">
        <v>0</v>
      </c>
      <c r="E54" s="10">
        <v>0</v>
      </c>
      <c r="F54" s="10">
        <v>0</v>
      </c>
      <c r="G54" s="10">
        <v>0</v>
      </c>
      <c r="H54" s="10">
        <v>0</v>
      </c>
      <c r="I54" s="10">
        <v>0</v>
      </c>
    </row>
    <row r="55" spans="1:9" ht="12.75" customHeight="1">
      <c r="A55" s="6">
        <v>45</v>
      </c>
      <c r="B55" s="194" t="s">
        <v>121</v>
      </c>
      <c r="C55" s="12"/>
      <c r="D55" s="11">
        <v>0</v>
      </c>
      <c r="E55" s="10">
        <v>0</v>
      </c>
      <c r="F55" s="10">
        <v>0</v>
      </c>
      <c r="G55" s="10">
        <v>0</v>
      </c>
      <c r="H55" s="10">
        <v>0</v>
      </c>
      <c r="I55" s="10">
        <v>0</v>
      </c>
    </row>
    <row r="56" spans="1:9" s="249" customFormat="1" ht="21.75" customHeight="1">
      <c r="A56" s="246"/>
      <c r="B56" s="252" t="s">
        <v>27</v>
      </c>
      <c r="C56" s="80"/>
      <c r="D56" s="247"/>
      <c r="E56" s="248"/>
      <c r="F56" s="248"/>
      <c r="G56" s="248"/>
      <c r="H56" s="248"/>
      <c r="I56" s="248"/>
    </row>
    <row r="57" spans="1:9" ht="12.75" customHeight="1">
      <c r="A57" s="6">
        <v>46</v>
      </c>
      <c r="B57" s="194" t="s">
        <v>24</v>
      </c>
      <c r="C57" s="12"/>
      <c r="D57" s="276">
        <v>4.3</v>
      </c>
      <c r="E57" s="277">
        <v>-5.1</v>
      </c>
      <c r="F57" s="277">
        <v>0.4</v>
      </c>
      <c r="G57" s="277">
        <v>0.6</v>
      </c>
      <c r="H57" s="277">
        <v>-1.4</v>
      </c>
      <c r="I57" s="277">
        <v>0.2</v>
      </c>
    </row>
    <row r="58" spans="1:3" ht="12.75" customHeight="1">
      <c r="A58" s="6"/>
      <c r="B58" s="251" t="s">
        <v>25</v>
      </c>
      <c r="C58" s="12"/>
    </row>
    <row r="59" spans="1:9" ht="12.75" customHeight="1">
      <c r="A59" s="6">
        <v>47</v>
      </c>
      <c r="B59" s="194" t="s">
        <v>26</v>
      </c>
      <c r="C59" s="12"/>
      <c r="D59" s="333">
        <v>9.5</v>
      </c>
      <c r="E59" s="1">
        <v>21.9</v>
      </c>
      <c r="F59" s="1">
        <v>0.4</v>
      </c>
      <c r="G59" s="1">
        <v>15.4</v>
      </c>
      <c r="H59" s="1">
        <v>16</v>
      </c>
      <c r="I59" s="1">
        <v>8.9</v>
      </c>
    </row>
    <row r="60" spans="1:9" ht="5.25" customHeight="1">
      <c r="A60" s="1" t="s">
        <v>122</v>
      </c>
      <c r="D60" s="10"/>
      <c r="E60" s="10"/>
      <c r="F60" s="10"/>
      <c r="G60" s="10"/>
      <c r="H60" s="10"/>
      <c r="I60" s="11"/>
    </row>
    <row r="61" spans="1:10" ht="12.75" customHeight="1">
      <c r="A61" s="340" t="s">
        <v>16</v>
      </c>
      <c r="B61" s="341"/>
      <c r="C61" s="341"/>
      <c r="D61" s="341"/>
      <c r="E61" s="341"/>
      <c r="F61" s="341"/>
      <c r="G61" s="341"/>
      <c r="H61" s="341"/>
      <c r="I61" s="341"/>
      <c r="J61" s="13"/>
    </row>
    <row r="62" spans="1:9" ht="12.75" customHeight="1">
      <c r="A62" s="339" t="s">
        <v>17</v>
      </c>
      <c r="B62" s="339"/>
      <c r="C62" s="339"/>
      <c r="D62" s="339"/>
      <c r="E62" s="339"/>
      <c r="F62" s="339"/>
      <c r="G62" s="339"/>
      <c r="H62" s="339"/>
      <c r="I62" s="339"/>
    </row>
    <row r="64" ht="17.25">
      <c r="B64" s="208"/>
    </row>
  </sheetData>
  <sheetProtection/>
  <mergeCells count="13">
    <mergeCell ref="F5:F6"/>
    <mergeCell ref="G5:G6"/>
    <mergeCell ref="I4:I6"/>
    <mergeCell ref="A62:I62"/>
    <mergeCell ref="A61:I61"/>
    <mergeCell ref="B3:C7"/>
    <mergeCell ref="H4:H6"/>
    <mergeCell ref="E3:I3"/>
    <mergeCell ref="A3:A7"/>
    <mergeCell ref="D3:D6"/>
    <mergeCell ref="F4:G4"/>
    <mergeCell ref="E4:E6"/>
    <mergeCell ref="D7:I7"/>
  </mergeCells>
  <printOptions/>
  <pageMargins left="0.7874015748031497" right="0.7874015748031497" top="0.5905511811023623" bottom="0.7874015748031497" header="0.31496062992125984" footer="0.31496062992125984"/>
  <pageSetup horizontalDpi="600" verticalDpi="600" orientation="portrait" paperSize="9" scale="85"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2"/>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123</v>
      </c>
      <c r="F1" s="16"/>
      <c r="G1" s="16"/>
    </row>
    <row r="2" spans="1:7" ht="12.75">
      <c r="A2" s="14"/>
      <c r="F2" s="16"/>
      <c r="G2" s="16"/>
    </row>
    <row r="3" spans="1:8" ht="12.75" customHeight="1">
      <c r="A3" s="363" t="s">
        <v>124</v>
      </c>
      <c r="B3" s="364"/>
      <c r="C3" s="364"/>
      <c r="D3" s="364"/>
      <c r="E3" s="364"/>
      <c r="F3" s="365"/>
      <c r="G3" s="369" t="s">
        <v>856</v>
      </c>
      <c r="H3" s="366" t="s">
        <v>850</v>
      </c>
    </row>
    <row r="4" spans="1:8" ht="12.75">
      <c r="A4" s="375" t="s">
        <v>140</v>
      </c>
      <c r="B4" s="372" t="s">
        <v>141</v>
      </c>
      <c r="C4" s="360" t="s">
        <v>126</v>
      </c>
      <c r="D4" s="362"/>
      <c r="E4" s="361"/>
      <c r="F4" s="372" t="s">
        <v>854</v>
      </c>
      <c r="G4" s="370"/>
      <c r="H4" s="367"/>
    </row>
    <row r="5" spans="1:8" ht="12.75">
      <c r="A5" s="376"/>
      <c r="B5" s="373"/>
      <c r="C5" s="372" t="s">
        <v>855</v>
      </c>
      <c r="D5" s="360" t="s">
        <v>127</v>
      </c>
      <c r="E5" s="361"/>
      <c r="F5" s="373"/>
      <c r="G5" s="370"/>
      <c r="H5" s="367"/>
    </row>
    <row r="6" spans="1:8" ht="25.5">
      <c r="A6" s="377"/>
      <c r="B6" s="374"/>
      <c r="C6" s="374"/>
      <c r="D6" s="17" t="s">
        <v>128</v>
      </c>
      <c r="E6" s="18" t="s">
        <v>129</v>
      </c>
      <c r="F6" s="374"/>
      <c r="G6" s="371"/>
      <c r="H6" s="367"/>
    </row>
    <row r="7" spans="1:8" ht="12.75" customHeight="1">
      <c r="A7" s="362" t="s">
        <v>108</v>
      </c>
      <c r="B7" s="362"/>
      <c r="C7" s="362"/>
      <c r="D7" s="362"/>
      <c r="E7" s="362"/>
      <c r="F7" s="362"/>
      <c r="G7" s="361"/>
      <c r="H7" s="368"/>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131</v>
      </c>
      <c r="H9" s="19">
        <v>1</v>
      </c>
    </row>
    <row r="10" spans="1:8" ht="12.75">
      <c r="A10" s="21">
        <v>714498</v>
      </c>
      <c r="B10" s="21">
        <v>3244636</v>
      </c>
      <c r="C10" s="21">
        <v>84207239</v>
      </c>
      <c r="D10" s="21">
        <v>8465126</v>
      </c>
      <c r="E10" s="21">
        <v>75742113</v>
      </c>
      <c r="F10" s="21">
        <v>88166375</v>
      </c>
      <c r="G10" s="211" t="s">
        <v>131</v>
      </c>
      <c r="H10" s="19">
        <f>H9+1</f>
        <v>2</v>
      </c>
    </row>
    <row r="11" spans="1:8" ht="12.75">
      <c r="A11" s="21">
        <v>691257</v>
      </c>
      <c r="B11" s="21">
        <v>3406055</v>
      </c>
      <c r="C11" s="21">
        <v>89272768</v>
      </c>
      <c r="D11" s="21">
        <v>7623844</v>
      </c>
      <c r="E11" s="21">
        <v>81648924</v>
      </c>
      <c r="F11" s="21">
        <v>93370079</v>
      </c>
      <c r="G11" s="211" t="s">
        <v>131</v>
      </c>
      <c r="H11" s="19">
        <f aca="true" t="shared" si="0" ref="H11:H27">H10+1</f>
        <v>3</v>
      </c>
    </row>
    <row r="12" spans="1:8" ht="13.5" customHeight="1">
      <c r="A12" s="21">
        <v>737035</v>
      </c>
      <c r="B12" s="21">
        <v>2845833</v>
      </c>
      <c r="C12" s="21">
        <v>94154137</v>
      </c>
      <c r="D12" s="21">
        <v>7510864</v>
      </c>
      <c r="E12" s="21">
        <v>86643273</v>
      </c>
      <c r="F12" s="21">
        <v>97737005</v>
      </c>
      <c r="G12" s="211" t="s">
        <v>131</v>
      </c>
      <c r="H12" s="19">
        <f t="shared" si="0"/>
        <v>4</v>
      </c>
    </row>
    <row r="13" spans="1:8" ht="12.75">
      <c r="A13" s="21">
        <v>683296</v>
      </c>
      <c r="B13" s="21">
        <v>3376807</v>
      </c>
      <c r="C13" s="21">
        <v>95547794</v>
      </c>
      <c r="D13" s="21">
        <v>7520140</v>
      </c>
      <c r="E13" s="21">
        <v>88027655</v>
      </c>
      <c r="F13" s="21">
        <v>99607897</v>
      </c>
      <c r="G13" s="211">
        <v>2208136</v>
      </c>
      <c r="H13" s="19">
        <f t="shared" si="0"/>
        <v>5</v>
      </c>
    </row>
    <row r="14" spans="1:8" ht="12.75">
      <c r="A14" s="21">
        <v>690019</v>
      </c>
      <c r="B14" s="21">
        <v>4198901</v>
      </c>
      <c r="C14" s="21">
        <v>105943307</v>
      </c>
      <c r="D14" s="21">
        <v>8278610</v>
      </c>
      <c r="E14" s="21">
        <v>97664797</v>
      </c>
      <c r="F14" s="21">
        <v>110832327</v>
      </c>
      <c r="G14" s="211">
        <v>1557999</v>
      </c>
      <c r="H14" s="19">
        <f t="shared" si="0"/>
        <v>6</v>
      </c>
    </row>
    <row r="15" spans="1:8" ht="12.75">
      <c r="A15" s="21">
        <v>729532</v>
      </c>
      <c r="B15" s="21">
        <v>4765471</v>
      </c>
      <c r="C15" s="21">
        <v>113922269</v>
      </c>
      <c r="D15" s="21">
        <v>9018080</v>
      </c>
      <c r="E15" s="21">
        <v>104904189</v>
      </c>
      <c r="F15" s="21">
        <v>119417272</v>
      </c>
      <c r="G15" s="211">
        <v>1910292</v>
      </c>
      <c r="H15" s="19">
        <f t="shared" si="0"/>
        <v>7</v>
      </c>
    </row>
    <row r="16" spans="1:8" ht="12.75">
      <c r="A16" s="21">
        <v>855341</v>
      </c>
      <c r="B16" s="21">
        <v>5700534</v>
      </c>
      <c r="C16" s="21">
        <v>125235927</v>
      </c>
      <c r="D16" s="21">
        <v>10212723</v>
      </c>
      <c r="E16" s="21">
        <v>115023205</v>
      </c>
      <c r="F16" s="21">
        <v>131791802</v>
      </c>
      <c r="G16" s="211">
        <v>2473438</v>
      </c>
      <c r="H16" s="19">
        <f t="shared" si="0"/>
        <v>8</v>
      </c>
    </row>
    <row r="17" spans="1:8" ht="12.75">
      <c r="A17" s="21">
        <v>982054</v>
      </c>
      <c r="B17" s="21">
        <v>6274647</v>
      </c>
      <c r="C17" s="21">
        <v>135721642</v>
      </c>
      <c r="D17" s="21">
        <v>10491799</v>
      </c>
      <c r="E17" s="21">
        <v>125229843</v>
      </c>
      <c r="F17" s="21">
        <v>142978343</v>
      </c>
      <c r="G17" s="21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v>870364</v>
      </c>
      <c r="B28" s="21">
        <v>7172494</v>
      </c>
      <c r="C28" s="21">
        <v>169085387</v>
      </c>
      <c r="D28" s="21">
        <v>13346563</v>
      </c>
      <c r="E28" s="21">
        <v>155738824</v>
      </c>
      <c r="F28" s="21">
        <v>177128246</v>
      </c>
      <c r="G28" s="21">
        <v>2705893</v>
      </c>
      <c r="H28" s="19">
        <f>H27+1</f>
        <v>20</v>
      </c>
    </row>
    <row r="29" spans="1:8" ht="12.75" customHeight="1">
      <c r="A29" s="21">
        <f>SUM(A31:A42)</f>
        <v>804463</v>
      </c>
      <c r="B29" s="21">
        <f aca="true" t="shared" si="1" ref="B29:G29">SUM(B31:B42)</f>
        <v>6641000</v>
      </c>
      <c r="C29" s="21">
        <f t="shared" si="1"/>
        <v>149048626</v>
      </c>
      <c r="D29" s="21">
        <f t="shared" si="1"/>
        <v>11963375</v>
      </c>
      <c r="E29" s="21">
        <f t="shared" si="1"/>
        <v>137085248</v>
      </c>
      <c r="F29" s="21">
        <f t="shared" si="1"/>
        <v>156494087</v>
      </c>
      <c r="G29" s="21">
        <f t="shared" si="1"/>
        <v>2410955</v>
      </c>
      <c r="H29" s="19">
        <v>21</v>
      </c>
    </row>
    <row r="30" spans="1:8" ht="21.75" customHeight="1">
      <c r="A30" s="209"/>
      <c r="B30" s="209"/>
      <c r="C30" s="209"/>
      <c r="D30" s="209"/>
      <c r="E30" s="209"/>
      <c r="F30" s="209"/>
      <c r="G30" s="213"/>
      <c r="H30" s="9"/>
    </row>
    <row r="31" spans="1:8" ht="12.75">
      <c r="A31" s="52">
        <v>69590</v>
      </c>
      <c r="B31" s="52">
        <v>635094</v>
      </c>
      <c r="C31" s="52">
        <v>12823881</v>
      </c>
      <c r="D31" s="52">
        <v>1112379</v>
      </c>
      <c r="E31" s="52">
        <v>11711502</v>
      </c>
      <c r="F31" s="52">
        <v>13528565</v>
      </c>
      <c r="G31" s="52">
        <v>290831</v>
      </c>
      <c r="H31" s="81">
        <v>22</v>
      </c>
    </row>
    <row r="32" spans="1:8" ht="12.75">
      <c r="A32" s="21">
        <v>71911</v>
      </c>
      <c r="B32" s="21">
        <v>625095</v>
      </c>
      <c r="C32" s="21">
        <v>13799094</v>
      </c>
      <c r="D32" s="21">
        <v>1107230</v>
      </c>
      <c r="E32" s="21">
        <v>12691864</v>
      </c>
      <c r="F32" s="21">
        <v>14496101</v>
      </c>
      <c r="G32" s="21">
        <v>238302</v>
      </c>
      <c r="H32" s="81">
        <v>23</v>
      </c>
    </row>
    <row r="33" spans="1:8" ht="12.75">
      <c r="A33" s="52">
        <v>77157</v>
      </c>
      <c r="B33" s="52">
        <v>610415</v>
      </c>
      <c r="C33" s="52">
        <v>13396008</v>
      </c>
      <c r="D33" s="52">
        <v>1145571</v>
      </c>
      <c r="E33" s="52">
        <v>12250436</v>
      </c>
      <c r="F33" s="52">
        <v>14083580</v>
      </c>
      <c r="G33" s="52">
        <v>191188</v>
      </c>
      <c r="H33" s="81">
        <v>24</v>
      </c>
    </row>
    <row r="34" spans="1:8" ht="12.75">
      <c r="A34" s="21">
        <v>60272</v>
      </c>
      <c r="B34" s="21">
        <v>469113</v>
      </c>
      <c r="C34" s="21">
        <v>8276868</v>
      </c>
      <c r="D34" s="21">
        <v>936261</v>
      </c>
      <c r="E34" s="21">
        <v>7340606</v>
      </c>
      <c r="F34" s="21">
        <v>8806253</v>
      </c>
      <c r="G34" s="21">
        <v>115582</v>
      </c>
      <c r="H34" s="81">
        <v>25</v>
      </c>
    </row>
    <row r="35" spans="1:8" ht="12.75">
      <c r="A35" s="52">
        <v>60905</v>
      </c>
      <c r="B35" s="52">
        <v>423932</v>
      </c>
      <c r="C35" s="52">
        <v>9255615</v>
      </c>
      <c r="D35" s="52">
        <v>851433</v>
      </c>
      <c r="E35" s="52">
        <v>8404182</v>
      </c>
      <c r="F35" s="52">
        <v>9740452</v>
      </c>
      <c r="G35" s="52">
        <v>119786</v>
      </c>
      <c r="H35" s="81">
        <v>26</v>
      </c>
    </row>
    <row r="36" spans="1:8" ht="12.75">
      <c r="A36" s="21">
        <v>63117</v>
      </c>
      <c r="B36" s="21">
        <v>475982</v>
      </c>
      <c r="C36" s="21">
        <v>11864837</v>
      </c>
      <c r="D36" s="21">
        <v>897056</v>
      </c>
      <c r="E36" s="21">
        <v>10967781</v>
      </c>
      <c r="F36" s="21">
        <v>12403935</v>
      </c>
      <c r="G36" s="21">
        <v>184325</v>
      </c>
      <c r="H36" s="81">
        <v>27</v>
      </c>
    </row>
    <row r="37" spans="1:8" ht="12.75">
      <c r="A37" s="52">
        <v>61838</v>
      </c>
      <c r="B37" s="52">
        <v>512755</v>
      </c>
      <c r="C37" s="52">
        <v>13479093</v>
      </c>
      <c r="D37" s="52">
        <v>976870</v>
      </c>
      <c r="E37" s="52">
        <v>12502224</v>
      </c>
      <c r="F37" s="52">
        <v>14053686</v>
      </c>
      <c r="G37" s="52">
        <v>191874</v>
      </c>
      <c r="H37" s="81">
        <v>28</v>
      </c>
    </row>
    <row r="38" spans="1:8" ht="12.75">
      <c r="A38" s="21">
        <v>58089</v>
      </c>
      <c r="B38" s="21">
        <v>572364</v>
      </c>
      <c r="C38" s="21">
        <v>10644392</v>
      </c>
      <c r="D38" s="21">
        <v>851212</v>
      </c>
      <c r="E38" s="21">
        <v>9793179</v>
      </c>
      <c r="F38" s="21">
        <v>11274844</v>
      </c>
      <c r="G38" s="21">
        <v>228001</v>
      </c>
      <c r="H38" s="81">
        <v>29</v>
      </c>
    </row>
    <row r="39" spans="1:8" ht="12.75">
      <c r="A39" s="52">
        <v>68076</v>
      </c>
      <c r="B39" s="52">
        <v>587166</v>
      </c>
      <c r="C39" s="52">
        <v>13533980</v>
      </c>
      <c r="D39" s="52">
        <v>1056781</v>
      </c>
      <c r="E39" s="52">
        <v>12477198</v>
      </c>
      <c r="F39" s="52">
        <v>14189222</v>
      </c>
      <c r="G39" s="52">
        <v>238829</v>
      </c>
      <c r="H39" s="81">
        <v>30</v>
      </c>
    </row>
    <row r="40" spans="1:8" ht="12.75">
      <c r="A40" s="21">
        <v>74277</v>
      </c>
      <c r="B40" s="21">
        <v>601165</v>
      </c>
      <c r="C40" s="21">
        <v>14823458</v>
      </c>
      <c r="D40" s="21">
        <v>1068899</v>
      </c>
      <c r="E40" s="21">
        <v>13754560</v>
      </c>
      <c r="F40" s="21">
        <v>15498900</v>
      </c>
      <c r="G40" s="21">
        <v>251048</v>
      </c>
      <c r="H40" s="81">
        <v>31</v>
      </c>
    </row>
    <row r="41" spans="1:8" ht="12.75">
      <c r="A41" s="52">
        <v>73903</v>
      </c>
      <c r="B41" s="52">
        <v>616246</v>
      </c>
      <c r="C41" s="52">
        <v>14460666</v>
      </c>
      <c r="D41" s="52">
        <v>1073162</v>
      </c>
      <c r="E41" s="52">
        <v>13387503</v>
      </c>
      <c r="F41" s="52">
        <v>15150814</v>
      </c>
      <c r="G41" s="52">
        <v>183040</v>
      </c>
      <c r="H41" s="81">
        <v>32</v>
      </c>
    </row>
    <row r="42" spans="1:8" ht="12.75">
      <c r="A42" s="21">
        <v>65328</v>
      </c>
      <c r="B42" s="21">
        <v>511673</v>
      </c>
      <c r="C42" s="21">
        <v>12690734</v>
      </c>
      <c r="D42" s="21">
        <v>886521</v>
      </c>
      <c r="E42" s="21">
        <v>11804213</v>
      </c>
      <c r="F42" s="21">
        <v>13267735</v>
      </c>
      <c r="G42" s="21">
        <v>178149</v>
      </c>
      <c r="H42" s="81">
        <v>33</v>
      </c>
    </row>
    <row r="43" spans="1:8" ht="21.75" customHeight="1">
      <c r="A43" s="21"/>
      <c r="B43" s="21"/>
      <c r="C43" s="21"/>
      <c r="D43" s="21"/>
      <c r="E43" s="21"/>
      <c r="F43" s="21"/>
      <c r="G43" s="21"/>
      <c r="H43" s="9"/>
    </row>
    <row r="44" spans="1:8" ht="12.75">
      <c r="A44" s="52">
        <v>73152</v>
      </c>
      <c r="B44" s="52">
        <v>531813</v>
      </c>
      <c r="C44" s="52">
        <v>11494827</v>
      </c>
      <c r="D44" s="52">
        <v>1045263</v>
      </c>
      <c r="E44" s="52">
        <v>10449564</v>
      </c>
      <c r="F44" s="52">
        <v>12099793</v>
      </c>
      <c r="G44" s="52">
        <v>214901</v>
      </c>
      <c r="H44" s="81">
        <v>34</v>
      </c>
    </row>
    <row r="45" spans="1:8" ht="12.75">
      <c r="A45" s="21">
        <v>73088</v>
      </c>
      <c r="B45" s="21">
        <v>667027</v>
      </c>
      <c r="C45" s="21">
        <v>13492947</v>
      </c>
      <c r="D45" s="21">
        <v>1115743</v>
      </c>
      <c r="E45" s="21">
        <v>12377204</v>
      </c>
      <c r="F45" s="21">
        <v>14233062</v>
      </c>
      <c r="G45" s="21">
        <v>255436</v>
      </c>
      <c r="H45" s="81">
        <v>35</v>
      </c>
    </row>
    <row r="46" spans="1:8" ht="12.75">
      <c r="A46" s="21">
        <v>85508</v>
      </c>
      <c r="B46" s="21">
        <v>828670</v>
      </c>
      <c r="C46" s="21">
        <v>16119248</v>
      </c>
      <c r="D46" s="21">
        <v>1310144</v>
      </c>
      <c r="E46" s="21">
        <v>14809105</v>
      </c>
      <c r="F46" s="21">
        <v>17033427</v>
      </c>
      <c r="G46" s="21">
        <v>237555</v>
      </c>
      <c r="H46" s="81">
        <v>36</v>
      </c>
    </row>
    <row r="47" spans="1:8" ht="12.75">
      <c r="A47" s="21">
        <v>80516</v>
      </c>
      <c r="B47" s="21">
        <v>802974</v>
      </c>
      <c r="C47" s="21">
        <v>14034612</v>
      </c>
      <c r="D47" s="21">
        <v>1225107</v>
      </c>
      <c r="E47" s="21">
        <v>12809505</v>
      </c>
      <c r="F47" s="21">
        <v>14918102</v>
      </c>
      <c r="G47" s="21">
        <v>291467</v>
      </c>
      <c r="H47" s="81">
        <v>37</v>
      </c>
    </row>
    <row r="48" spans="1:8" ht="12.75">
      <c r="A48" s="21">
        <v>84033</v>
      </c>
      <c r="B48" s="21">
        <v>853478</v>
      </c>
      <c r="C48" s="21">
        <v>12866443</v>
      </c>
      <c r="D48" s="21">
        <v>1229137</v>
      </c>
      <c r="E48" s="21">
        <v>11637306</v>
      </c>
      <c r="F48" s="21">
        <v>13803954</v>
      </c>
      <c r="G48" s="21">
        <v>373048</v>
      </c>
      <c r="H48" s="81">
        <v>38</v>
      </c>
    </row>
    <row r="49" spans="1:8" ht="12.75">
      <c r="A49" s="70">
        <v>79819</v>
      </c>
      <c r="B49" s="70">
        <v>878025</v>
      </c>
      <c r="C49" s="70">
        <v>13406473</v>
      </c>
      <c r="D49" s="70">
        <v>1312441</v>
      </c>
      <c r="E49" s="70">
        <v>12094032</v>
      </c>
      <c r="F49" s="70">
        <v>14364317</v>
      </c>
      <c r="G49" s="70">
        <v>568457</v>
      </c>
      <c r="H49" s="81">
        <v>39</v>
      </c>
    </row>
    <row r="50" spans="1:8" ht="12.75">
      <c r="A50" s="21">
        <v>73658</v>
      </c>
      <c r="B50" s="21">
        <v>869981</v>
      </c>
      <c r="C50" s="21">
        <v>14124487</v>
      </c>
      <c r="D50" s="21">
        <v>1296209</v>
      </c>
      <c r="E50" s="21">
        <v>12828278</v>
      </c>
      <c r="F50" s="21">
        <v>15068126</v>
      </c>
      <c r="G50" s="21">
        <v>542591</v>
      </c>
      <c r="H50" s="81">
        <v>40</v>
      </c>
    </row>
    <row r="51" spans="1:8" ht="12.75">
      <c r="A51" s="21">
        <v>0</v>
      </c>
      <c r="B51" s="21">
        <v>0</v>
      </c>
      <c r="C51" s="21">
        <v>0</v>
      </c>
      <c r="D51" s="21">
        <v>0</v>
      </c>
      <c r="E51" s="21">
        <v>0</v>
      </c>
      <c r="F51" s="21">
        <v>0</v>
      </c>
      <c r="G51" s="21">
        <v>0</v>
      </c>
      <c r="H51" s="81">
        <v>41</v>
      </c>
    </row>
    <row r="52" spans="1:8" ht="12.75">
      <c r="A52" s="70">
        <v>0</v>
      </c>
      <c r="B52" s="70">
        <v>0</v>
      </c>
      <c r="C52" s="70">
        <v>0</v>
      </c>
      <c r="D52" s="70">
        <v>0</v>
      </c>
      <c r="E52" s="70">
        <v>0</v>
      </c>
      <c r="F52" s="70">
        <v>0</v>
      </c>
      <c r="G52" s="70">
        <v>0</v>
      </c>
      <c r="H52" s="81">
        <v>42</v>
      </c>
    </row>
    <row r="53" spans="1:8" ht="12.75">
      <c r="A53" s="21">
        <v>0</v>
      </c>
      <c r="B53" s="21">
        <v>0</v>
      </c>
      <c r="C53" s="21">
        <v>0</v>
      </c>
      <c r="D53" s="21">
        <v>0</v>
      </c>
      <c r="E53" s="21">
        <v>0</v>
      </c>
      <c r="F53" s="21">
        <v>0</v>
      </c>
      <c r="G53" s="21">
        <v>0</v>
      </c>
      <c r="H53" s="81">
        <v>43</v>
      </c>
    </row>
    <row r="54" spans="1:8" ht="12.75">
      <c r="A54" s="21">
        <v>0</v>
      </c>
      <c r="B54" s="21">
        <v>0</v>
      </c>
      <c r="C54" s="21">
        <v>0</v>
      </c>
      <c r="D54" s="21">
        <v>0</v>
      </c>
      <c r="E54" s="21">
        <v>0</v>
      </c>
      <c r="F54" s="21">
        <v>0</v>
      </c>
      <c r="G54" s="21">
        <v>0</v>
      </c>
      <c r="H54" s="81">
        <v>44</v>
      </c>
    </row>
    <row r="55" spans="1:8" ht="12.75">
      <c r="A55" s="21">
        <v>0</v>
      </c>
      <c r="B55" s="21">
        <v>0</v>
      </c>
      <c r="C55" s="21">
        <v>0</v>
      </c>
      <c r="D55" s="21">
        <v>0</v>
      </c>
      <c r="E55" s="21">
        <v>0</v>
      </c>
      <c r="F55" s="21">
        <v>0</v>
      </c>
      <c r="G55" s="21">
        <v>0</v>
      </c>
      <c r="H55" s="81">
        <v>45</v>
      </c>
    </row>
    <row r="56" spans="1:8" ht="21.75" customHeight="1">
      <c r="A56" s="21"/>
      <c r="B56" s="21"/>
      <c r="C56" s="21"/>
      <c r="D56" s="21"/>
      <c r="E56" s="21"/>
      <c r="F56" s="21"/>
      <c r="G56" s="21"/>
      <c r="H56" s="81"/>
    </row>
    <row r="57" spans="1:8" ht="12.75" customHeight="1">
      <c r="A57" s="250">
        <v>-7.7</v>
      </c>
      <c r="B57" s="250">
        <v>-0.9</v>
      </c>
      <c r="C57" s="250">
        <v>5.4</v>
      </c>
      <c r="D57" s="330">
        <v>-1.2</v>
      </c>
      <c r="E57" s="250">
        <v>6.1</v>
      </c>
      <c r="F57" s="250">
        <v>4.9</v>
      </c>
      <c r="G57" s="330">
        <v>-4.6</v>
      </c>
      <c r="H57" s="81">
        <v>46</v>
      </c>
    </row>
    <row r="58" spans="1:8" ht="12.75" customHeight="1">
      <c r="A58" s="21"/>
      <c r="B58" s="21"/>
      <c r="C58" s="21"/>
      <c r="D58" s="21"/>
      <c r="E58" s="21"/>
      <c r="F58" s="21"/>
      <c r="G58" s="21"/>
      <c r="H58" s="81"/>
    </row>
    <row r="59" spans="1:8" ht="12.75">
      <c r="A59" s="326">
        <v>19.1</v>
      </c>
      <c r="B59" s="250">
        <v>69.7</v>
      </c>
      <c r="C59" s="250">
        <v>4.8</v>
      </c>
      <c r="D59" s="250">
        <v>32.7</v>
      </c>
      <c r="E59" s="250">
        <v>2.6</v>
      </c>
      <c r="F59" s="250">
        <v>7.2</v>
      </c>
      <c r="G59" s="250">
        <v>182.8</v>
      </c>
      <c r="H59" s="81">
        <v>47</v>
      </c>
    </row>
    <row r="60" ht="5.25" customHeight="1"/>
    <row r="61" ht="12.75" customHeight="1"/>
    <row r="62" ht="12.75" customHeight="1">
      <c r="D62" s="20"/>
    </row>
    <row r="118" ht="3" customHeight="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6"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J1" sqref="J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82" t="s">
        <v>960</v>
      </c>
      <c r="B1" s="382"/>
      <c r="C1" s="382"/>
      <c r="D1" s="382"/>
      <c r="E1" s="382"/>
      <c r="F1" s="382"/>
      <c r="G1" s="382"/>
      <c r="H1" s="382"/>
      <c r="I1" s="382"/>
      <c r="J1" s="23"/>
    </row>
    <row r="2" spans="1:11" ht="15" customHeight="1">
      <c r="A2" s="22"/>
      <c r="B2" s="22"/>
      <c r="C2" s="22"/>
      <c r="D2" s="22"/>
      <c r="E2" s="83"/>
      <c r="F2" s="85"/>
      <c r="G2" s="86"/>
      <c r="H2" s="86"/>
      <c r="I2" s="86"/>
      <c r="K2" s="25"/>
    </row>
    <row r="3" spans="1:10" ht="33" customHeight="1">
      <c r="A3" s="391" t="s">
        <v>859</v>
      </c>
      <c r="B3" s="391"/>
      <c r="C3" s="391"/>
      <c r="D3" s="392"/>
      <c r="E3" s="383" t="s">
        <v>860</v>
      </c>
      <c r="F3" s="387" t="s">
        <v>132</v>
      </c>
      <c r="G3" s="388"/>
      <c r="H3" s="383" t="s">
        <v>861</v>
      </c>
      <c r="I3" s="385" t="s">
        <v>862</v>
      </c>
      <c r="J3" s="23" t="s">
        <v>133</v>
      </c>
    </row>
    <row r="4" spans="1:11" ht="47.25" customHeight="1">
      <c r="A4" s="393"/>
      <c r="B4" s="393"/>
      <c r="C4" s="393"/>
      <c r="D4" s="394"/>
      <c r="E4" s="384"/>
      <c r="F4" s="87" t="s">
        <v>134</v>
      </c>
      <c r="G4" s="88" t="s">
        <v>135</v>
      </c>
      <c r="H4" s="384"/>
      <c r="I4" s="386"/>
      <c r="K4" s="23" t="s">
        <v>133</v>
      </c>
    </row>
    <row r="5" spans="1:9" ht="12.75">
      <c r="A5" s="395"/>
      <c r="B5" s="395"/>
      <c r="C5" s="395"/>
      <c r="D5" s="396"/>
      <c r="E5" s="184" t="s">
        <v>108</v>
      </c>
      <c r="F5" s="389" t="s">
        <v>136</v>
      </c>
      <c r="G5" s="390"/>
      <c r="H5" s="223" t="s">
        <v>108</v>
      </c>
      <c r="I5" s="222" t="s">
        <v>136</v>
      </c>
    </row>
    <row r="6" spans="1:10" ht="15" customHeight="1">
      <c r="A6" s="26"/>
      <c r="B6" s="26"/>
      <c r="C6" s="26"/>
      <c r="D6" s="28"/>
      <c r="E6" s="220"/>
      <c r="F6" s="214"/>
      <c r="G6" s="215"/>
      <c r="H6" s="216"/>
      <c r="I6" s="89"/>
      <c r="J6" s="29"/>
    </row>
    <row r="7" spans="1:10" s="24" customFormat="1" ht="15" customHeight="1">
      <c r="A7" s="378" t="s">
        <v>137</v>
      </c>
      <c r="B7" s="378"/>
      <c r="C7" s="378"/>
      <c r="D7" s="30"/>
      <c r="E7" s="206">
        <v>16465661</v>
      </c>
      <c r="F7" s="324">
        <v>4.3</v>
      </c>
      <c r="G7" s="324">
        <v>9.5</v>
      </c>
      <c r="H7" s="217">
        <v>109667599</v>
      </c>
      <c r="I7" s="324">
        <v>16.8</v>
      </c>
      <c r="J7" s="31"/>
    </row>
    <row r="8" spans="4:10" ht="15" customHeight="1">
      <c r="D8" s="32"/>
      <c r="E8" s="221" t="s">
        <v>147</v>
      </c>
      <c r="F8" s="324" t="s">
        <v>147</v>
      </c>
      <c r="G8" s="324" t="s">
        <v>147</v>
      </c>
      <c r="H8" s="218" t="s">
        <v>147</v>
      </c>
      <c r="I8" s="324" t="s">
        <v>147</v>
      </c>
      <c r="J8" s="31"/>
    </row>
    <row r="9" spans="4:10" ht="15" customHeight="1">
      <c r="D9" s="32"/>
      <c r="E9" s="221" t="s">
        <v>147</v>
      </c>
      <c r="F9" s="324" t="s">
        <v>147</v>
      </c>
      <c r="G9" s="324" t="s">
        <v>147</v>
      </c>
      <c r="H9" s="218" t="s">
        <v>147</v>
      </c>
      <c r="I9" s="324" t="s">
        <v>147</v>
      </c>
      <c r="J9" s="31"/>
    </row>
    <row r="10" spans="1:10" ht="15" customHeight="1">
      <c r="A10" s="379" t="s">
        <v>105</v>
      </c>
      <c r="B10" s="379"/>
      <c r="C10" s="379"/>
      <c r="D10" s="34"/>
      <c r="E10" s="205">
        <v>854945</v>
      </c>
      <c r="F10" s="325">
        <v>0.2</v>
      </c>
      <c r="G10" s="325">
        <v>8.9</v>
      </c>
      <c r="H10" s="219">
        <v>5663363</v>
      </c>
      <c r="I10" s="325">
        <v>4.1</v>
      </c>
      <c r="J10" s="35"/>
    </row>
    <row r="11" spans="1:10" ht="15" customHeight="1">
      <c r="A11" s="36"/>
      <c r="B11" s="36"/>
      <c r="C11" s="36"/>
      <c r="D11" s="37"/>
      <c r="E11" s="221" t="s">
        <v>147</v>
      </c>
      <c r="F11" s="325" t="s">
        <v>147</v>
      </c>
      <c r="G11" s="325" t="s">
        <v>147</v>
      </c>
      <c r="H11" s="218" t="s">
        <v>147</v>
      </c>
      <c r="I11" s="325" t="s">
        <v>147</v>
      </c>
      <c r="J11" s="35"/>
    </row>
    <row r="12" spans="2:10" ht="15" customHeight="1">
      <c r="B12" s="381" t="s">
        <v>8</v>
      </c>
      <c r="C12" s="381"/>
      <c r="D12" s="34" t="s">
        <v>133</v>
      </c>
      <c r="E12" s="205">
        <v>7285</v>
      </c>
      <c r="F12" s="325">
        <v>-5.1</v>
      </c>
      <c r="G12" s="325">
        <v>21.9</v>
      </c>
      <c r="H12" s="219">
        <v>54612</v>
      </c>
      <c r="I12" s="325">
        <v>0.6</v>
      </c>
      <c r="J12" s="35"/>
    </row>
    <row r="13" spans="1:10" ht="15" customHeight="1">
      <c r="A13" s="36"/>
      <c r="B13" s="36"/>
      <c r="C13" s="36"/>
      <c r="D13" s="37"/>
      <c r="E13" s="221" t="s">
        <v>147</v>
      </c>
      <c r="F13" s="325" t="s">
        <v>147</v>
      </c>
      <c r="G13" s="325" t="s">
        <v>147</v>
      </c>
      <c r="H13" s="218" t="s">
        <v>147</v>
      </c>
      <c r="I13" s="325" t="s">
        <v>147</v>
      </c>
      <c r="J13" s="35"/>
    </row>
    <row r="14" spans="2:10" ht="15" customHeight="1">
      <c r="B14" s="381" t="s">
        <v>138</v>
      </c>
      <c r="C14" s="381"/>
      <c r="D14" s="38"/>
      <c r="E14" s="221" t="s">
        <v>147</v>
      </c>
      <c r="F14" s="325" t="s">
        <v>147</v>
      </c>
      <c r="G14" s="325" t="s">
        <v>147</v>
      </c>
      <c r="H14" s="218" t="s">
        <v>147</v>
      </c>
      <c r="I14" s="325" t="s">
        <v>147</v>
      </c>
      <c r="J14" s="35"/>
    </row>
    <row r="15" spans="3:10" ht="15" customHeight="1">
      <c r="C15" s="186" t="s">
        <v>107</v>
      </c>
      <c r="D15" s="34"/>
      <c r="E15" s="205">
        <v>346982</v>
      </c>
      <c r="F15" s="325">
        <v>0.4</v>
      </c>
      <c r="G15" s="325">
        <v>0.4</v>
      </c>
      <c r="H15" s="219">
        <v>2264913</v>
      </c>
      <c r="I15" s="325">
        <v>-2.2</v>
      </c>
      <c r="J15" s="35"/>
    </row>
    <row r="16" spans="1:10" ht="15" customHeight="1">
      <c r="A16" s="36"/>
      <c r="B16" s="36"/>
      <c r="C16" s="36"/>
      <c r="D16" s="37"/>
      <c r="E16" s="221" t="s">
        <v>147</v>
      </c>
      <c r="F16" s="325" t="s">
        <v>147</v>
      </c>
      <c r="G16" s="325" t="s">
        <v>147</v>
      </c>
      <c r="H16" s="218" t="s">
        <v>147</v>
      </c>
      <c r="I16" s="325" t="s">
        <v>147</v>
      </c>
      <c r="J16" s="35"/>
    </row>
    <row r="17" spans="2:10" ht="15" customHeight="1">
      <c r="B17" s="381" t="s">
        <v>139</v>
      </c>
      <c r="C17" s="381"/>
      <c r="D17" s="39"/>
      <c r="E17" s="221" t="s">
        <v>147</v>
      </c>
      <c r="F17" s="325" t="s">
        <v>147</v>
      </c>
      <c r="G17" s="325" t="s">
        <v>147</v>
      </c>
      <c r="H17" s="218" t="s">
        <v>147</v>
      </c>
      <c r="I17" s="325" t="s">
        <v>147</v>
      </c>
      <c r="J17" s="35"/>
    </row>
    <row r="18" spans="3:10" ht="15" customHeight="1">
      <c r="C18" s="188" t="s">
        <v>9</v>
      </c>
      <c r="D18" s="34" t="s">
        <v>133</v>
      </c>
      <c r="E18" s="205">
        <v>375675</v>
      </c>
      <c r="F18" s="325">
        <v>0.6</v>
      </c>
      <c r="G18" s="325">
        <v>15.4</v>
      </c>
      <c r="H18" s="219">
        <v>2592232</v>
      </c>
      <c r="I18" s="325">
        <v>9</v>
      </c>
      <c r="J18" s="35"/>
    </row>
    <row r="19" spans="1:10" ht="15" customHeight="1">
      <c r="A19" s="36"/>
      <c r="B19" s="36"/>
      <c r="C19" s="36"/>
      <c r="D19" s="37"/>
      <c r="E19" s="221" t="s">
        <v>147</v>
      </c>
      <c r="F19" s="325" t="s">
        <v>147</v>
      </c>
      <c r="G19" s="325" t="s">
        <v>147</v>
      </c>
      <c r="H19" s="218" t="s">
        <v>147</v>
      </c>
      <c r="I19" s="325" t="s">
        <v>147</v>
      </c>
      <c r="J19" s="35"/>
    </row>
    <row r="20" spans="2:10" ht="15" customHeight="1">
      <c r="B20" s="379" t="s">
        <v>853</v>
      </c>
      <c r="C20" s="379"/>
      <c r="D20" s="34"/>
      <c r="E20" s="205">
        <v>125003</v>
      </c>
      <c r="F20" s="325">
        <v>-1.4</v>
      </c>
      <c r="G20" s="325">
        <v>16</v>
      </c>
      <c r="H20" s="219">
        <v>751607</v>
      </c>
      <c r="I20" s="325">
        <v>8.8</v>
      </c>
      <c r="J20" s="35"/>
    </row>
    <row r="21" spans="1:10" ht="15" customHeight="1">
      <c r="A21" s="36"/>
      <c r="B21" s="36"/>
      <c r="C21" s="36"/>
      <c r="D21" s="37"/>
      <c r="E21" s="221" t="s">
        <v>147</v>
      </c>
      <c r="F21" s="325" t="s">
        <v>147</v>
      </c>
      <c r="G21" s="325" t="s">
        <v>147</v>
      </c>
      <c r="H21" s="218" t="s">
        <v>147</v>
      </c>
      <c r="I21" s="325" t="s">
        <v>147</v>
      </c>
      <c r="J21" s="35"/>
    </row>
    <row r="22" spans="1:10" ht="15" customHeight="1">
      <c r="A22" s="36"/>
      <c r="B22" s="36"/>
      <c r="C22" s="36"/>
      <c r="D22" s="37"/>
      <c r="E22" s="221" t="s">
        <v>147</v>
      </c>
      <c r="F22" s="325" t="s">
        <v>147</v>
      </c>
      <c r="G22" s="325" t="s">
        <v>147</v>
      </c>
      <c r="H22" s="218" t="s">
        <v>147</v>
      </c>
      <c r="I22" s="325" t="s">
        <v>147</v>
      </c>
      <c r="J22" s="35"/>
    </row>
    <row r="23" spans="1:10" ht="15" customHeight="1">
      <c r="A23" s="379" t="s">
        <v>124</v>
      </c>
      <c r="B23" s="379"/>
      <c r="C23" s="379"/>
      <c r="D23" s="34"/>
      <c r="E23" s="205">
        <v>15068126</v>
      </c>
      <c r="F23" s="325">
        <v>4.9</v>
      </c>
      <c r="G23" s="325">
        <v>7.2</v>
      </c>
      <c r="H23" s="219">
        <v>101520780</v>
      </c>
      <c r="I23" s="325">
        <v>16.5</v>
      </c>
      <c r="J23" s="35"/>
    </row>
    <row r="24" spans="1:12" ht="15" customHeight="1">
      <c r="A24" s="36"/>
      <c r="B24" s="36"/>
      <c r="C24" s="36"/>
      <c r="D24" s="37"/>
      <c r="E24" s="221" t="s">
        <v>147</v>
      </c>
      <c r="F24" s="325" t="s">
        <v>147</v>
      </c>
      <c r="G24" s="325" t="s">
        <v>147</v>
      </c>
      <c r="H24" s="218" t="s">
        <v>147</v>
      </c>
      <c r="I24" s="325" t="s">
        <v>147</v>
      </c>
      <c r="J24" s="35"/>
      <c r="L24" s="40"/>
    </row>
    <row r="25" spans="2:10" ht="15" customHeight="1">
      <c r="B25" s="379" t="s">
        <v>140</v>
      </c>
      <c r="C25" s="379"/>
      <c r="D25" s="34"/>
      <c r="E25" s="205">
        <v>73658</v>
      </c>
      <c r="F25" s="325">
        <v>-7.7</v>
      </c>
      <c r="G25" s="325">
        <v>19.1</v>
      </c>
      <c r="H25" s="219">
        <v>549775</v>
      </c>
      <c r="I25" s="325">
        <v>18.3</v>
      </c>
      <c r="J25" s="35"/>
    </row>
    <row r="26" spans="2:10" ht="15" customHeight="1">
      <c r="B26" s="33"/>
      <c r="C26" s="33"/>
      <c r="D26" s="34"/>
      <c r="E26" s="221" t="s">
        <v>147</v>
      </c>
      <c r="F26" s="325" t="s">
        <v>147</v>
      </c>
      <c r="G26" s="325" t="s">
        <v>147</v>
      </c>
      <c r="H26" s="218" t="s">
        <v>147</v>
      </c>
      <c r="I26" s="325" t="s">
        <v>147</v>
      </c>
      <c r="J26" s="35"/>
    </row>
    <row r="27" spans="2:10" ht="15" customHeight="1">
      <c r="B27" s="379" t="s">
        <v>141</v>
      </c>
      <c r="C27" s="379"/>
      <c r="D27" s="34"/>
      <c r="E27" s="205">
        <v>869981</v>
      </c>
      <c r="F27" s="325">
        <v>-0.9</v>
      </c>
      <c r="G27" s="325">
        <v>69.7</v>
      </c>
      <c r="H27" s="219">
        <v>5431967</v>
      </c>
      <c r="I27" s="325">
        <v>44.8</v>
      </c>
      <c r="J27" s="35"/>
    </row>
    <row r="28" spans="2:10" ht="15" customHeight="1">
      <c r="B28" s="33"/>
      <c r="C28" s="33"/>
      <c r="D28" s="34"/>
      <c r="E28" s="221" t="s">
        <v>147</v>
      </c>
      <c r="F28" s="325" t="s">
        <v>147</v>
      </c>
      <c r="G28" s="325" t="s">
        <v>147</v>
      </c>
      <c r="H28" s="218" t="s">
        <v>147</v>
      </c>
      <c r="I28" s="325" t="s">
        <v>147</v>
      </c>
      <c r="J28" s="35"/>
    </row>
    <row r="29" spans="2:10" ht="15" customHeight="1">
      <c r="B29" s="379" t="s">
        <v>126</v>
      </c>
      <c r="C29" s="379"/>
      <c r="D29" s="34"/>
      <c r="E29" s="205">
        <v>14124487</v>
      </c>
      <c r="F29" s="325">
        <v>5.4</v>
      </c>
      <c r="G29" s="325">
        <v>4.8</v>
      </c>
      <c r="H29" s="219">
        <v>95539038</v>
      </c>
      <c r="I29" s="325">
        <v>15.3</v>
      </c>
      <c r="J29" s="35"/>
    </row>
    <row r="30" spans="1:10" ht="15" customHeight="1">
      <c r="A30" s="36"/>
      <c r="B30" s="36"/>
      <c r="C30" s="36"/>
      <c r="D30" s="37"/>
      <c r="E30" s="221" t="s">
        <v>147</v>
      </c>
      <c r="F30" s="325" t="s">
        <v>147</v>
      </c>
      <c r="G30" s="325" t="s">
        <v>147</v>
      </c>
      <c r="H30" s="218" t="s">
        <v>147</v>
      </c>
      <c r="I30" s="325" t="s">
        <v>147</v>
      </c>
      <c r="J30" s="35"/>
    </row>
    <row r="31" spans="2:10" ht="15" customHeight="1">
      <c r="B31" s="36"/>
      <c r="C31" s="33" t="s">
        <v>128</v>
      </c>
      <c r="D31" s="34" t="s">
        <v>133</v>
      </c>
      <c r="E31" s="205">
        <v>1296209</v>
      </c>
      <c r="F31" s="325">
        <v>-1.2</v>
      </c>
      <c r="G31" s="325">
        <v>32.7</v>
      </c>
      <c r="H31" s="219">
        <v>8534044</v>
      </c>
      <c r="I31" s="325">
        <v>21.4</v>
      </c>
      <c r="J31" s="35"/>
    </row>
    <row r="32" spans="2:10" ht="15" customHeight="1">
      <c r="B32" s="36"/>
      <c r="C32" s="33"/>
      <c r="D32" s="34"/>
      <c r="E32" s="221" t="s">
        <v>147</v>
      </c>
      <c r="F32" s="325" t="s">
        <v>147</v>
      </c>
      <c r="G32" s="325" t="s">
        <v>147</v>
      </c>
      <c r="H32" s="218" t="s">
        <v>147</v>
      </c>
      <c r="I32" s="325" t="s">
        <v>147</v>
      </c>
      <c r="J32" s="35"/>
    </row>
    <row r="33" spans="2:10" ht="15" customHeight="1">
      <c r="B33" s="36"/>
      <c r="C33" s="33" t="s">
        <v>129</v>
      </c>
      <c r="D33" s="34" t="s">
        <v>133</v>
      </c>
      <c r="E33" s="205">
        <v>12828278</v>
      </c>
      <c r="F33" s="325">
        <v>6.1</v>
      </c>
      <c r="G33" s="325">
        <v>2.6</v>
      </c>
      <c r="H33" s="219">
        <v>87004993</v>
      </c>
      <c r="I33" s="325">
        <v>14.7</v>
      </c>
      <c r="J33" s="35"/>
    </row>
    <row r="34" spans="2:10" ht="15" customHeight="1">
      <c r="B34" s="36"/>
      <c r="C34" s="33"/>
      <c r="D34" s="34"/>
      <c r="E34" s="221" t="s">
        <v>147</v>
      </c>
      <c r="F34" s="325" t="s">
        <v>147</v>
      </c>
      <c r="G34" s="325" t="s">
        <v>147</v>
      </c>
      <c r="H34" s="218" t="s">
        <v>147</v>
      </c>
      <c r="I34" s="325" t="s">
        <v>147</v>
      </c>
      <c r="J34" s="35"/>
    </row>
    <row r="35" spans="1:10" ht="15" customHeight="1">
      <c r="A35" s="380" t="s">
        <v>125</v>
      </c>
      <c r="B35" s="380"/>
      <c r="C35" s="380"/>
      <c r="D35" s="34"/>
      <c r="E35" s="221" t="s">
        <v>147</v>
      </c>
      <c r="F35" s="325" t="s">
        <v>147</v>
      </c>
      <c r="G35" s="325" t="s">
        <v>147</v>
      </c>
      <c r="H35" s="218" t="s">
        <v>147</v>
      </c>
      <c r="I35" s="325" t="s">
        <v>147</v>
      </c>
      <c r="J35" s="35"/>
    </row>
    <row r="36" spans="2:9" ht="15" customHeight="1">
      <c r="B36" s="380" t="s">
        <v>142</v>
      </c>
      <c r="C36" s="380"/>
      <c r="D36" s="32"/>
      <c r="E36" s="221" t="s">
        <v>147</v>
      </c>
      <c r="F36" s="325" t="s">
        <v>147</v>
      </c>
      <c r="G36" s="325" t="s">
        <v>147</v>
      </c>
      <c r="H36" s="218" t="s">
        <v>147</v>
      </c>
      <c r="I36" s="325" t="s">
        <v>147</v>
      </c>
    </row>
    <row r="37" spans="2:9" ht="15" customHeight="1">
      <c r="B37" s="380" t="s">
        <v>143</v>
      </c>
      <c r="C37" s="380"/>
      <c r="D37" s="32"/>
      <c r="E37" s="221" t="s">
        <v>147</v>
      </c>
      <c r="F37" s="325" t="s">
        <v>147</v>
      </c>
      <c r="G37" s="325" t="s">
        <v>147</v>
      </c>
      <c r="H37" s="218" t="s">
        <v>147</v>
      </c>
      <c r="I37" s="325" t="s">
        <v>147</v>
      </c>
    </row>
    <row r="38" spans="2:9" ht="15" customHeight="1">
      <c r="B38" s="399" t="s">
        <v>130</v>
      </c>
      <c r="C38" s="399"/>
      <c r="D38" s="187"/>
      <c r="E38" s="221">
        <v>542591</v>
      </c>
      <c r="F38" s="325">
        <v>-4.6</v>
      </c>
      <c r="G38" s="325">
        <v>182.8</v>
      </c>
      <c r="H38" s="219">
        <v>2483456</v>
      </c>
      <c r="I38" s="325">
        <v>86.5</v>
      </c>
    </row>
    <row r="39" ht="15" customHeight="1">
      <c r="A39" s="23" t="s">
        <v>144</v>
      </c>
    </row>
    <row r="40" spans="1:9" ht="12.75" customHeight="1">
      <c r="A40" s="397" t="s">
        <v>15</v>
      </c>
      <c r="B40" s="398"/>
      <c r="C40" s="398"/>
      <c r="D40" s="398"/>
      <c r="E40" s="398"/>
      <c r="F40" s="398"/>
      <c r="G40" s="398"/>
      <c r="H40" s="398"/>
      <c r="I40" s="398"/>
    </row>
    <row r="41" spans="1:11" ht="12.75">
      <c r="A41" s="23" t="s">
        <v>133</v>
      </c>
      <c r="F41" s="91"/>
      <c r="G41" s="92"/>
      <c r="H41" s="93"/>
      <c r="I41" s="93"/>
      <c r="K41" s="26"/>
    </row>
  </sheetData>
  <sheetProtection/>
  <mergeCells count="22">
    <mergeCell ref="A40:I40"/>
    <mergeCell ref="B38:C38"/>
    <mergeCell ref="B36:C36"/>
    <mergeCell ref="B14:C14"/>
    <mergeCell ref="B37:C37"/>
    <mergeCell ref="A23:C23"/>
    <mergeCell ref="A1:I1"/>
    <mergeCell ref="E3:E4"/>
    <mergeCell ref="H3:H4"/>
    <mergeCell ref="I3:I4"/>
    <mergeCell ref="F3:G3"/>
    <mergeCell ref="B12:C12"/>
    <mergeCell ref="F5:G5"/>
    <mergeCell ref="A3:D5"/>
    <mergeCell ref="A7:C7"/>
    <mergeCell ref="A10:C10"/>
    <mergeCell ref="B29:C29"/>
    <mergeCell ref="A35:C35"/>
    <mergeCell ref="B20:C20"/>
    <mergeCell ref="B17:C17"/>
    <mergeCell ref="B25:C25"/>
    <mergeCell ref="B27:C2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9.710937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7109375" style="94" customWidth="1"/>
    <col min="14" max="16384" width="11.421875" style="94" customWidth="1"/>
  </cols>
  <sheetData>
    <row r="1" spans="1:13" ht="13.5" customHeight="1">
      <c r="A1" s="409" t="s">
        <v>961</v>
      </c>
      <c r="B1" s="409"/>
      <c r="C1" s="409"/>
      <c r="D1" s="409"/>
      <c r="E1" s="409"/>
      <c r="F1" s="409"/>
      <c r="G1" s="409"/>
      <c r="H1" s="409"/>
      <c r="I1" s="409"/>
      <c r="J1" s="409"/>
      <c r="K1" s="409"/>
      <c r="L1" s="409"/>
      <c r="M1" s="409"/>
    </row>
    <row r="2" spans="1:7" ht="12.75" customHeight="1">
      <c r="A2" s="411"/>
      <c r="B2" s="411"/>
      <c r="C2" s="411"/>
      <c r="D2" s="411"/>
      <c r="E2" s="411"/>
      <c r="F2" s="411"/>
      <c r="G2" s="411"/>
    </row>
    <row r="3" spans="1:13" s="96" customFormat="1" ht="18" customHeight="1">
      <c r="A3" s="412" t="s">
        <v>148</v>
      </c>
      <c r="B3" s="414" t="s">
        <v>149</v>
      </c>
      <c r="C3" s="414"/>
      <c r="D3" s="414"/>
      <c r="E3" s="414"/>
      <c r="F3" s="414"/>
      <c r="G3" s="414"/>
      <c r="H3" s="403" t="s">
        <v>848</v>
      </c>
      <c r="I3" s="404"/>
      <c r="J3" s="404"/>
      <c r="K3" s="404"/>
      <c r="L3" s="404"/>
      <c r="M3" s="404"/>
    </row>
    <row r="4" spans="1:13" s="96" customFormat="1" ht="18" customHeight="1">
      <c r="A4" s="413"/>
      <c r="B4" s="414"/>
      <c r="C4" s="414"/>
      <c r="D4" s="414"/>
      <c r="E4" s="414"/>
      <c r="F4" s="414"/>
      <c r="G4" s="414"/>
      <c r="H4" s="405" t="s">
        <v>1023</v>
      </c>
      <c r="I4" s="406"/>
      <c r="J4" s="407"/>
      <c r="K4" s="405" t="s">
        <v>1024</v>
      </c>
      <c r="L4" s="406"/>
      <c r="M4" s="406"/>
    </row>
    <row r="5" spans="1:13" s="96" customFormat="1" ht="18" customHeight="1">
      <c r="A5" s="413"/>
      <c r="B5" s="414"/>
      <c r="C5" s="414"/>
      <c r="D5" s="414"/>
      <c r="E5" s="414"/>
      <c r="F5" s="414"/>
      <c r="G5" s="414"/>
      <c r="H5" s="235" t="s">
        <v>151</v>
      </c>
      <c r="I5" s="235" t="s">
        <v>152</v>
      </c>
      <c r="J5" s="232" t="s">
        <v>22</v>
      </c>
      <c r="K5" s="235" t="s">
        <v>151</v>
      </c>
      <c r="L5" s="236" t="s">
        <v>152</v>
      </c>
      <c r="M5" s="237" t="s">
        <v>23</v>
      </c>
    </row>
    <row r="6" spans="1:10" s="102" customFormat="1" ht="9" customHeight="1">
      <c r="A6" s="97" t="s">
        <v>147</v>
      </c>
      <c r="B6" s="98"/>
      <c r="C6" s="98"/>
      <c r="D6" s="98"/>
      <c r="E6" s="99"/>
      <c r="F6" s="99"/>
      <c r="G6" s="99" t="s">
        <v>133</v>
      </c>
      <c r="H6" s="100"/>
      <c r="I6" s="101"/>
      <c r="J6" s="101"/>
    </row>
    <row r="7" spans="1:12" s="96" customFormat="1" ht="11.25">
      <c r="A7" s="103" t="s">
        <v>153</v>
      </c>
      <c r="B7" s="104"/>
      <c r="C7" s="105" t="s">
        <v>105</v>
      </c>
      <c r="D7" s="105"/>
      <c r="E7" s="105"/>
      <c r="F7" s="105"/>
      <c r="G7" s="106" t="s">
        <v>133</v>
      </c>
      <c r="H7" s="107" t="s">
        <v>147</v>
      </c>
      <c r="I7" s="108" t="s">
        <v>147</v>
      </c>
      <c r="J7" s="108"/>
      <c r="K7" s="108" t="s">
        <v>147</v>
      </c>
      <c r="L7" s="108" t="s">
        <v>147</v>
      </c>
    </row>
    <row r="8" spans="1:12" s="96" customFormat="1" ht="11.25">
      <c r="A8" s="109">
        <v>1</v>
      </c>
      <c r="B8" s="104"/>
      <c r="D8" s="105" t="s">
        <v>154</v>
      </c>
      <c r="E8" s="105"/>
      <c r="F8" s="110"/>
      <c r="G8" s="106" t="s">
        <v>133</v>
      </c>
      <c r="H8" s="111" t="s">
        <v>147</v>
      </c>
      <c r="I8" s="112" t="s">
        <v>147</v>
      </c>
      <c r="J8" s="112"/>
      <c r="K8" s="112" t="s">
        <v>147</v>
      </c>
      <c r="L8" s="112" t="s">
        <v>147</v>
      </c>
    </row>
    <row r="9" spans="1:13" s="96" customFormat="1" ht="11.25" customHeight="1">
      <c r="A9" s="113">
        <v>101</v>
      </c>
      <c r="B9" s="104"/>
      <c r="C9" s="114"/>
      <c r="D9" s="115"/>
      <c r="E9" s="408" t="s">
        <v>155</v>
      </c>
      <c r="F9" s="408"/>
      <c r="G9" s="106" t="s">
        <v>133</v>
      </c>
      <c r="H9" s="238">
        <v>53</v>
      </c>
      <c r="I9" s="240">
        <v>345</v>
      </c>
      <c r="J9" s="233">
        <v>107</v>
      </c>
      <c r="K9" s="240">
        <v>774</v>
      </c>
      <c r="L9" s="243">
        <v>2123</v>
      </c>
      <c r="M9" s="233">
        <v>-25.2</v>
      </c>
    </row>
    <row r="10" spans="1:13" s="96" customFormat="1" ht="11.25" customHeight="1">
      <c r="A10" s="113">
        <v>102</v>
      </c>
      <c r="B10" s="104"/>
      <c r="C10" s="114"/>
      <c r="D10" s="119"/>
      <c r="E10" s="408" t="s">
        <v>156</v>
      </c>
      <c r="F10" s="408"/>
      <c r="G10" s="106" t="s">
        <v>133</v>
      </c>
      <c r="H10" s="238">
        <v>2003</v>
      </c>
      <c r="I10" s="240">
        <v>622</v>
      </c>
      <c r="J10" s="233">
        <v>-38.3</v>
      </c>
      <c r="K10" s="240">
        <v>23196</v>
      </c>
      <c r="L10" s="243">
        <v>6639</v>
      </c>
      <c r="M10" s="233">
        <v>6.6</v>
      </c>
    </row>
    <row r="11" spans="1:13" s="96" customFormat="1" ht="11.25" customHeight="1">
      <c r="A11" s="113">
        <v>103</v>
      </c>
      <c r="B11" s="104"/>
      <c r="C11" s="114"/>
      <c r="D11" s="119"/>
      <c r="E11" s="408" t="s">
        <v>157</v>
      </c>
      <c r="F11" s="408"/>
      <c r="G11" s="106" t="s">
        <v>133</v>
      </c>
      <c r="H11" s="238">
        <v>18341</v>
      </c>
      <c r="I11" s="240">
        <v>2927</v>
      </c>
      <c r="J11" s="233">
        <v>-8.2</v>
      </c>
      <c r="K11" s="240">
        <v>163117</v>
      </c>
      <c r="L11" s="243">
        <v>23275</v>
      </c>
      <c r="M11" s="233">
        <v>-5.9</v>
      </c>
    </row>
    <row r="12" spans="1:13" s="96" customFormat="1" ht="11.25" customHeight="1">
      <c r="A12" s="113">
        <v>105</v>
      </c>
      <c r="B12" s="104"/>
      <c r="C12" s="114"/>
      <c r="D12" s="119"/>
      <c r="E12" s="408" t="s">
        <v>158</v>
      </c>
      <c r="F12" s="408"/>
      <c r="G12" s="106" t="s">
        <v>133</v>
      </c>
      <c r="H12" s="238" t="s">
        <v>994</v>
      </c>
      <c r="I12" s="240" t="s">
        <v>994</v>
      </c>
      <c r="J12" s="233" t="s">
        <v>995</v>
      </c>
      <c r="K12" s="240" t="s">
        <v>994</v>
      </c>
      <c r="L12" s="243" t="s">
        <v>994</v>
      </c>
      <c r="M12" s="233">
        <v>-100</v>
      </c>
    </row>
    <row r="13" spans="1:13" s="96" customFormat="1" ht="11.25" customHeight="1">
      <c r="A13" s="113">
        <v>107</v>
      </c>
      <c r="B13" s="104"/>
      <c r="C13" s="114"/>
      <c r="D13" s="119"/>
      <c r="E13" s="408" t="s">
        <v>159</v>
      </c>
      <c r="F13" s="408"/>
      <c r="G13" s="106" t="s">
        <v>133</v>
      </c>
      <c r="H13" s="238">
        <v>19172</v>
      </c>
      <c r="I13" s="240">
        <v>2038</v>
      </c>
      <c r="J13" s="233" t="s">
        <v>996</v>
      </c>
      <c r="K13" s="240">
        <v>119365</v>
      </c>
      <c r="L13" s="243">
        <v>11732</v>
      </c>
      <c r="M13" s="233">
        <v>3.5</v>
      </c>
    </row>
    <row r="14" spans="1:13" s="96" customFormat="1" ht="11.25" customHeight="1">
      <c r="A14" s="113">
        <v>109</v>
      </c>
      <c r="B14" s="104"/>
      <c r="C14" s="114"/>
      <c r="D14" s="119"/>
      <c r="E14" s="408" t="s">
        <v>160</v>
      </c>
      <c r="F14" s="408"/>
      <c r="G14" s="106" t="s">
        <v>133</v>
      </c>
      <c r="H14" s="238">
        <v>85</v>
      </c>
      <c r="I14" s="240">
        <v>1352</v>
      </c>
      <c r="J14" s="233">
        <v>12.9</v>
      </c>
      <c r="K14" s="240">
        <v>803</v>
      </c>
      <c r="L14" s="243">
        <v>10843</v>
      </c>
      <c r="M14" s="233">
        <v>18.5</v>
      </c>
    </row>
    <row r="15" spans="1:13" s="96" customFormat="1" ht="11.25" customHeight="1">
      <c r="A15" s="113"/>
      <c r="B15" s="104"/>
      <c r="C15" s="114"/>
      <c r="D15" s="119"/>
      <c r="F15" s="120" t="s">
        <v>161</v>
      </c>
      <c r="G15" s="106" t="s">
        <v>133</v>
      </c>
      <c r="H15" s="239">
        <v>39654</v>
      </c>
      <c r="I15" s="241">
        <v>7285</v>
      </c>
      <c r="J15" s="234">
        <v>21.9</v>
      </c>
      <c r="K15" s="241">
        <v>307255</v>
      </c>
      <c r="L15" s="244">
        <v>54612</v>
      </c>
      <c r="M15" s="234">
        <v>0.6</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410" t="s">
        <v>163</v>
      </c>
      <c r="F18" s="410"/>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819352</v>
      </c>
      <c r="I19" s="240">
        <v>103439</v>
      </c>
      <c r="J19" s="233">
        <v>7.7</v>
      </c>
      <c r="K19" s="240">
        <v>5487858</v>
      </c>
      <c r="L19" s="243">
        <v>673569</v>
      </c>
      <c r="M19" s="233">
        <v>-2.2</v>
      </c>
    </row>
    <row r="20" spans="1:13" s="96" customFormat="1" ht="11.25" customHeight="1">
      <c r="A20" s="113">
        <v>202</v>
      </c>
      <c r="B20" s="104"/>
      <c r="C20" s="114"/>
      <c r="D20" s="115"/>
      <c r="E20" s="410" t="s">
        <v>165</v>
      </c>
      <c r="F20" s="410"/>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13943</v>
      </c>
      <c r="I21" s="240">
        <v>6643</v>
      </c>
      <c r="J21" s="233">
        <v>4.1</v>
      </c>
      <c r="K21" s="240">
        <v>100679</v>
      </c>
      <c r="L21" s="243">
        <v>45317</v>
      </c>
      <c r="M21" s="233">
        <v>4.1</v>
      </c>
    </row>
    <row r="22" spans="1:13" s="96" customFormat="1" ht="11.25" customHeight="1">
      <c r="A22" s="113">
        <v>203</v>
      </c>
      <c r="B22" s="104"/>
      <c r="C22" s="114"/>
      <c r="D22" s="115"/>
      <c r="E22" s="408" t="s">
        <v>167</v>
      </c>
      <c r="F22" s="408"/>
      <c r="G22" s="106" t="s">
        <v>133</v>
      </c>
      <c r="H22" s="238">
        <v>435911</v>
      </c>
      <c r="I22" s="240">
        <v>149135</v>
      </c>
      <c r="J22" s="233">
        <v>-1.6</v>
      </c>
      <c r="K22" s="240">
        <v>2917076</v>
      </c>
      <c r="L22" s="243">
        <v>966995</v>
      </c>
      <c r="M22" s="233">
        <v>1.1</v>
      </c>
    </row>
    <row r="23" spans="1:13" s="96" customFormat="1" ht="11.25" customHeight="1">
      <c r="A23" s="113">
        <v>204</v>
      </c>
      <c r="B23" s="104"/>
      <c r="C23" s="114"/>
      <c r="D23" s="115"/>
      <c r="E23" s="408" t="s">
        <v>168</v>
      </c>
      <c r="F23" s="408"/>
      <c r="G23" s="106" t="s">
        <v>133</v>
      </c>
      <c r="H23" s="238">
        <v>228619</v>
      </c>
      <c r="I23" s="240">
        <v>73841</v>
      </c>
      <c r="J23" s="233">
        <v>-5.1</v>
      </c>
      <c r="K23" s="240">
        <v>1677693</v>
      </c>
      <c r="L23" s="243">
        <v>480983</v>
      </c>
      <c r="M23" s="233">
        <v>-9.6</v>
      </c>
    </row>
    <row r="24" spans="1:13" s="96" customFormat="1" ht="11.25" customHeight="1">
      <c r="A24" s="113">
        <v>206</v>
      </c>
      <c r="B24" s="104"/>
      <c r="C24" s="114"/>
      <c r="D24" s="115"/>
      <c r="E24" s="410" t="s">
        <v>169</v>
      </c>
      <c r="F24" s="410"/>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3777</v>
      </c>
      <c r="I25" s="240">
        <v>3793</v>
      </c>
      <c r="J25" s="233">
        <v>-7.9</v>
      </c>
      <c r="K25" s="240">
        <v>28614</v>
      </c>
      <c r="L25" s="243">
        <v>24326</v>
      </c>
      <c r="M25" s="233">
        <v>-3.3</v>
      </c>
    </row>
    <row r="26" spans="1:13" s="96" customFormat="1" ht="11.25" customHeight="1">
      <c r="A26" s="113">
        <v>208</v>
      </c>
      <c r="B26" s="104"/>
      <c r="C26" s="114"/>
      <c r="D26" s="115"/>
      <c r="E26" s="408" t="s">
        <v>171</v>
      </c>
      <c r="F26" s="408"/>
      <c r="G26" s="106" t="s">
        <v>133</v>
      </c>
      <c r="H26" s="238">
        <v>15398</v>
      </c>
      <c r="I26" s="240">
        <v>1557</v>
      </c>
      <c r="J26" s="233">
        <v>5.3</v>
      </c>
      <c r="K26" s="240">
        <v>119860</v>
      </c>
      <c r="L26" s="243">
        <v>9765</v>
      </c>
      <c r="M26" s="233">
        <v>55.9</v>
      </c>
    </row>
    <row r="27" spans="1:13" s="96" customFormat="1" ht="11.25" customHeight="1">
      <c r="A27" s="113">
        <v>209</v>
      </c>
      <c r="B27" s="104"/>
      <c r="C27" s="114"/>
      <c r="D27" s="115"/>
      <c r="E27" s="408" t="s">
        <v>172</v>
      </c>
      <c r="F27" s="408"/>
      <c r="G27" s="106" t="s">
        <v>133</v>
      </c>
      <c r="H27" s="238">
        <v>13593</v>
      </c>
      <c r="I27" s="240">
        <v>4689</v>
      </c>
      <c r="J27" s="233">
        <v>14.8</v>
      </c>
      <c r="K27" s="240">
        <v>82554</v>
      </c>
      <c r="L27" s="243">
        <v>28343</v>
      </c>
      <c r="M27" s="233">
        <v>-7.8</v>
      </c>
    </row>
    <row r="28" spans="1:13" s="124" customFormat="1" ht="11.25" customHeight="1">
      <c r="A28" s="113">
        <v>211</v>
      </c>
      <c r="B28" s="104"/>
      <c r="C28" s="114"/>
      <c r="D28" s="115"/>
      <c r="E28" s="408" t="s">
        <v>173</v>
      </c>
      <c r="F28" s="408"/>
      <c r="G28" s="106" t="s">
        <v>133</v>
      </c>
      <c r="H28" s="238">
        <v>29492</v>
      </c>
      <c r="I28" s="240">
        <v>932</v>
      </c>
      <c r="J28" s="233">
        <v>-7.6</v>
      </c>
      <c r="K28" s="240">
        <v>381389</v>
      </c>
      <c r="L28" s="243">
        <v>11297</v>
      </c>
      <c r="M28" s="233">
        <v>27.5</v>
      </c>
    </row>
    <row r="29" spans="1:13" s="124" customFormat="1" ht="11.25" customHeight="1">
      <c r="A29" s="113">
        <v>219</v>
      </c>
      <c r="B29" s="104"/>
      <c r="C29" s="114"/>
      <c r="D29" s="115"/>
      <c r="E29" s="408" t="s">
        <v>174</v>
      </c>
      <c r="F29" s="408"/>
      <c r="G29" s="106" t="s">
        <v>133</v>
      </c>
      <c r="H29" s="238">
        <v>17299</v>
      </c>
      <c r="I29" s="240">
        <v>2953</v>
      </c>
      <c r="J29" s="233">
        <v>-4.3</v>
      </c>
      <c r="K29" s="240">
        <v>136680</v>
      </c>
      <c r="L29" s="243">
        <v>24317</v>
      </c>
      <c r="M29" s="233">
        <v>0.8</v>
      </c>
    </row>
    <row r="30" spans="1:13" s="124" customFormat="1" ht="11.25" customHeight="1">
      <c r="A30" s="113"/>
      <c r="B30" s="104"/>
      <c r="C30" s="114"/>
      <c r="D30" s="119"/>
      <c r="E30" s="96"/>
      <c r="F30" s="120" t="s">
        <v>161</v>
      </c>
      <c r="G30" s="106" t="s">
        <v>133</v>
      </c>
      <c r="H30" s="239">
        <v>1577384</v>
      </c>
      <c r="I30" s="241">
        <v>346982</v>
      </c>
      <c r="J30" s="234">
        <v>0.4</v>
      </c>
      <c r="K30" s="241">
        <v>10932403</v>
      </c>
      <c r="L30" s="244">
        <v>2264913</v>
      </c>
      <c r="M30" s="234">
        <v>-2.2</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408" t="s">
        <v>176</v>
      </c>
      <c r="F33" s="408"/>
      <c r="G33" s="106" t="s">
        <v>133</v>
      </c>
      <c r="H33" s="238">
        <v>404141</v>
      </c>
      <c r="I33" s="240">
        <v>9522</v>
      </c>
      <c r="J33" s="233">
        <v>23.7</v>
      </c>
      <c r="K33" s="240">
        <v>5201937</v>
      </c>
      <c r="L33" s="243">
        <v>117472</v>
      </c>
      <c r="M33" s="233">
        <v>27.1</v>
      </c>
    </row>
    <row r="34" spans="1:13" s="96" customFormat="1" ht="11.25" customHeight="1">
      <c r="A34" s="113">
        <v>302</v>
      </c>
      <c r="B34" s="104"/>
      <c r="C34" s="114"/>
      <c r="D34" s="115"/>
      <c r="E34" s="408" t="s">
        <v>177</v>
      </c>
      <c r="F34" s="408"/>
      <c r="G34" s="106" t="s">
        <v>133</v>
      </c>
      <c r="H34" s="238">
        <v>516</v>
      </c>
      <c r="I34" s="240">
        <v>12</v>
      </c>
      <c r="J34" s="233">
        <v>-90.9</v>
      </c>
      <c r="K34" s="240">
        <v>43914</v>
      </c>
      <c r="L34" s="243">
        <v>1191</v>
      </c>
      <c r="M34" s="233">
        <v>-24.5</v>
      </c>
    </row>
    <row r="35" spans="1:13" s="96" customFormat="1" ht="11.25" customHeight="1">
      <c r="A35" s="113">
        <v>303</v>
      </c>
      <c r="B35" s="104"/>
      <c r="C35" s="114"/>
      <c r="D35" s="115"/>
      <c r="E35" s="408" t="s">
        <v>178</v>
      </c>
      <c r="F35" s="408"/>
      <c r="G35" s="106" t="s">
        <v>133</v>
      </c>
      <c r="H35" s="238">
        <v>186279</v>
      </c>
      <c r="I35" s="240">
        <v>3470</v>
      </c>
      <c r="J35" s="233">
        <v>226</v>
      </c>
      <c r="K35" s="240">
        <v>1018145</v>
      </c>
      <c r="L35" s="243">
        <v>20418</v>
      </c>
      <c r="M35" s="233">
        <v>44</v>
      </c>
    </row>
    <row r="36" spans="1:13" s="96" customFormat="1" ht="11.25" customHeight="1">
      <c r="A36" s="113">
        <v>304</v>
      </c>
      <c r="B36" s="104"/>
      <c r="C36" s="114"/>
      <c r="D36" s="115"/>
      <c r="E36" s="408" t="s">
        <v>179</v>
      </c>
      <c r="F36" s="408"/>
      <c r="G36" s="106" t="s">
        <v>133</v>
      </c>
      <c r="H36" s="238">
        <v>9681</v>
      </c>
      <c r="I36" s="240">
        <v>366</v>
      </c>
      <c r="J36" s="233">
        <v>-8.9</v>
      </c>
      <c r="K36" s="240">
        <v>53463</v>
      </c>
      <c r="L36" s="243">
        <v>1707</v>
      </c>
      <c r="M36" s="233">
        <v>-14.3</v>
      </c>
    </row>
    <row r="37" spans="1:13" s="96" customFormat="1" ht="11.25" customHeight="1">
      <c r="A37" s="113">
        <v>305</v>
      </c>
      <c r="B37" s="104"/>
      <c r="C37" s="114"/>
      <c r="D37" s="115"/>
      <c r="E37" s="408" t="s">
        <v>180</v>
      </c>
      <c r="F37" s="408"/>
      <c r="G37" s="106" t="s">
        <v>133</v>
      </c>
      <c r="H37" s="238">
        <v>113558</v>
      </c>
      <c r="I37" s="240">
        <v>2919</v>
      </c>
      <c r="J37" s="233" t="s">
        <v>996</v>
      </c>
      <c r="K37" s="240">
        <v>921894</v>
      </c>
      <c r="L37" s="243">
        <v>22001</v>
      </c>
      <c r="M37" s="233">
        <v>282</v>
      </c>
    </row>
    <row r="38" spans="1:13" s="96" customFormat="1" ht="11.25" customHeight="1">
      <c r="A38" s="113">
        <v>308</v>
      </c>
      <c r="B38" s="104"/>
      <c r="C38" s="114"/>
      <c r="D38" s="115"/>
      <c r="E38" s="410" t="s">
        <v>181</v>
      </c>
      <c r="F38" s="410"/>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2336</v>
      </c>
      <c r="I39" s="240">
        <v>70</v>
      </c>
      <c r="J39" s="233">
        <v>-63.3</v>
      </c>
      <c r="K39" s="240">
        <v>173528</v>
      </c>
      <c r="L39" s="243">
        <v>3918</v>
      </c>
      <c r="M39" s="233">
        <v>54.3</v>
      </c>
    </row>
    <row r="40" spans="1:13" s="96" customFormat="1" ht="11.25" customHeight="1">
      <c r="A40" s="113">
        <v>309</v>
      </c>
      <c r="B40" s="104"/>
      <c r="C40" s="114"/>
      <c r="D40" s="115"/>
      <c r="E40" s="408" t="s">
        <v>183</v>
      </c>
      <c r="F40" s="408"/>
      <c r="G40" s="106" t="s">
        <v>133</v>
      </c>
      <c r="H40" s="238">
        <v>2999</v>
      </c>
      <c r="I40" s="240">
        <v>362</v>
      </c>
      <c r="J40" s="233">
        <v>39.5</v>
      </c>
      <c r="K40" s="240">
        <v>27436</v>
      </c>
      <c r="L40" s="243">
        <v>4033</v>
      </c>
      <c r="M40" s="233">
        <v>27.9</v>
      </c>
    </row>
    <row r="41" spans="1:13" s="96" customFormat="1" ht="11.25" customHeight="1">
      <c r="A41" s="113">
        <v>310</v>
      </c>
      <c r="B41" s="104"/>
      <c r="C41" s="114"/>
      <c r="D41" s="115"/>
      <c r="E41" s="408" t="s">
        <v>184</v>
      </c>
      <c r="F41" s="408"/>
      <c r="G41" s="106" t="s">
        <v>133</v>
      </c>
      <c r="H41" s="238">
        <v>77654</v>
      </c>
      <c r="I41" s="240">
        <v>3677</v>
      </c>
      <c r="J41" s="233">
        <v>20.2</v>
      </c>
      <c r="K41" s="240">
        <v>624883</v>
      </c>
      <c r="L41" s="243">
        <v>30494</v>
      </c>
      <c r="M41" s="233">
        <v>23.5</v>
      </c>
    </row>
    <row r="42" spans="1:13" s="96" customFormat="1" ht="11.25" customHeight="1">
      <c r="A42" s="113">
        <v>315</v>
      </c>
      <c r="B42" s="104"/>
      <c r="C42" s="114"/>
      <c r="D42" s="115"/>
      <c r="E42" s="408" t="s">
        <v>185</v>
      </c>
      <c r="F42" s="408"/>
      <c r="G42" s="106" t="s">
        <v>133</v>
      </c>
      <c r="H42" s="238">
        <v>361249</v>
      </c>
      <c r="I42" s="240">
        <v>63589</v>
      </c>
      <c r="J42" s="233">
        <v>-1.5</v>
      </c>
      <c r="K42" s="240">
        <v>2533112</v>
      </c>
      <c r="L42" s="243">
        <v>450469</v>
      </c>
      <c r="M42" s="233">
        <v>-1.9</v>
      </c>
    </row>
    <row r="43" spans="1:13" s="96" customFormat="1" ht="11.25" customHeight="1">
      <c r="A43" s="113">
        <v>316</v>
      </c>
      <c r="B43" s="104"/>
      <c r="C43" s="114"/>
      <c r="D43" s="115"/>
      <c r="E43" s="408" t="s">
        <v>186</v>
      </c>
      <c r="F43" s="408"/>
      <c r="G43" s="106" t="s">
        <v>133</v>
      </c>
      <c r="H43" s="238">
        <v>238871</v>
      </c>
      <c r="I43" s="240">
        <v>13864</v>
      </c>
      <c r="J43" s="233">
        <v>21.1</v>
      </c>
      <c r="K43" s="240">
        <v>1309458</v>
      </c>
      <c r="L43" s="243">
        <v>75793</v>
      </c>
      <c r="M43" s="233">
        <v>12.9</v>
      </c>
    </row>
    <row r="44" spans="1:13" s="96" customFormat="1" ht="11.25" customHeight="1">
      <c r="A44" s="113">
        <v>320</v>
      </c>
      <c r="B44" s="104"/>
      <c r="C44" s="114"/>
      <c r="D44" s="115"/>
      <c r="E44" s="410" t="s">
        <v>187</v>
      </c>
      <c r="F44" s="410"/>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3667</v>
      </c>
      <c r="I45" s="240">
        <v>1090</v>
      </c>
      <c r="J45" s="233">
        <v>210.9</v>
      </c>
      <c r="K45" s="240">
        <v>25047</v>
      </c>
      <c r="L45" s="243">
        <v>8874</v>
      </c>
      <c r="M45" s="233">
        <v>19.8</v>
      </c>
    </row>
    <row r="46" spans="1:13" s="96" customFormat="1" ht="11.25" customHeight="1">
      <c r="A46" s="113">
        <v>325</v>
      </c>
      <c r="B46" s="104"/>
      <c r="C46" s="114"/>
      <c r="D46" s="115"/>
      <c r="E46" s="408" t="s">
        <v>189</v>
      </c>
      <c r="F46" s="408"/>
      <c r="G46" s="106" t="s">
        <v>133</v>
      </c>
      <c r="H46" s="238">
        <v>220</v>
      </c>
      <c r="I46" s="240">
        <v>43</v>
      </c>
      <c r="J46" s="233">
        <v>51.1</v>
      </c>
      <c r="K46" s="240">
        <v>21480</v>
      </c>
      <c r="L46" s="243">
        <v>1181</v>
      </c>
      <c r="M46" s="233">
        <v>6.5</v>
      </c>
    </row>
    <row r="47" spans="1:13" s="96" customFormat="1" ht="11.25" customHeight="1">
      <c r="A47" s="113">
        <v>335</v>
      </c>
      <c r="B47" s="104"/>
      <c r="C47" s="114"/>
      <c r="D47" s="115"/>
      <c r="E47" s="408" t="s">
        <v>190</v>
      </c>
      <c r="F47" s="408"/>
      <c r="G47" s="106" t="s">
        <v>133</v>
      </c>
      <c r="H47" s="238">
        <v>19558</v>
      </c>
      <c r="I47" s="240">
        <v>742</v>
      </c>
      <c r="J47" s="233">
        <v>57</v>
      </c>
      <c r="K47" s="240">
        <v>181397</v>
      </c>
      <c r="L47" s="243">
        <v>6026</v>
      </c>
      <c r="M47" s="233">
        <v>31.1</v>
      </c>
    </row>
    <row r="48" spans="1:13" s="96" customFormat="1" ht="11.25" customHeight="1">
      <c r="A48" s="113">
        <v>340</v>
      </c>
      <c r="B48" s="104"/>
      <c r="C48" s="114"/>
      <c r="D48" s="115"/>
      <c r="E48" s="408" t="s">
        <v>191</v>
      </c>
      <c r="F48" s="408"/>
      <c r="G48" s="106" t="s">
        <v>133</v>
      </c>
      <c r="H48" s="238">
        <v>289985</v>
      </c>
      <c r="I48" s="240">
        <v>13996</v>
      </c>
      <c r="J48" s="233">
        <v>0.3</v>
      </c>
      <c r="K48" s="240">
        <v>2340553</v>
      </c>
      <c r="L48" s="243">
        <v>93666</v>
      </c>
      <c r="M48" s="233">
        <v>-0.6</v>
      </c>
    </row>
    <row r="49" spans="1:13" s="124" customFormat="1" ht="11.25" customHeight="1">
      <c r="A49" s="113">
        <v>345</v>
      </c>
      <c r="B49" s="104"/>
      <c r="C49" s="114"/>
      <c r="D49" s="115"/>
      <c r="E49" s="408" t="s">
        <v>192</v>
      </c>
      <c r="F49" s="408"/>
      <c r="G49" s="106" t="s">
        <v>133</v>
      </c>
      <c r="H49" s="238">
        <v>62537</v>
      </c>
      <c r="I49" s="240">
        <v>5220</v>
      </c>
      <c r="J49" s="233">
        <v>-29</v>
      </c>
      <c r="K49" s="240">
        <v>234864</v>
      </c>
      <c r="L49" s="243">
        <v>33005</v>
      </c>
      <c r="M49" s="233">
        <v>-0.9</v>
      </c>
    </row>
    <row r="50" spans="1:13" s="96" customFormat="1" ht="11.25" customHeight="1">
      <c r="A50" s="113">
        <v>350</v>
      </c>
      <c r="B50" s="104"/>
      <c r="C50" s="114"/>
      <c r="D50" s="115"/>
      <c r="E50" s="408" t="s">
        <v>193</v>
      </c>
      <c r="F50" s="408"/>
      <c r="G50" s="106" t="s">
        <v>133</v>
      </c>
      <c r="H50" s="238">
        <v>24794</v>
      </c>
      <c r="I50" s="240">
        <v>6808</v>
      </c>
      <c r="J50" s="233">
        <v>-24.4</v>
      </c>
      <c r="K50" s="240">
        <v>93911</v>
      </c>
      <c r="L50" s="243">
        <v>32269</v>
      </c>
      <c r="M50" s="233">
        <v>-12.6</v>
      </c>
    </row>
    <row r="51" spans="1:13" s="96" customFormat="1" ht="11.25" customHeight="1">
      <c r="A51" s="113">
        <v>355</v>
      </c>
      <c r="B51" s="104"/>
      <c r="C51" s="114"/>
      <c r="D51" s="115"/>
      <c r="E51" s="408" t="s">
        <v>194</v>
      </c>
      <c r="F51" s="408"/>
      <c r="G51" s="106" t="s">
        <v>133</v>
      </c>
      <c r="H51" s="238" t="s">
        <v>994</v>
      </c>
      <c r="I51" s="240" t="s">
        <v>994</v>
      </c>
      <c r="J51" s="233" t="s">
        <v>995</v>
      </c>
      <c r="K51" s="240" t="s">
        <v>994</v>
      </c>
      <c r="L51" s="243" t="s">
        <v>994</v>
      </c>
      <c r="M51" s="233" t="s">
        <v>995</v>
      </c>
    </row>
    <row r="52" spans="1:13" s="96" customFormat="1" ht="11.25" customHeight="1">
      <c r="A52" s="113">
        <v>360</v>
      </c>
      <c r="B52" s="104"/>
      <c r="C52" s="114"/>
      <c r="D52" s="115"/>
      <c r="E52" s="408" t="s">
        <v>195</v>
      </c>
      <c r="F52" s="408"/>
      <c r="G52" s="106" t="s">
        <v>133</v>
      </c>
      <c r="H52" s="238">
        <v>6782</v>
      </c>
      <c r="I52" s="240">
        <v>2884</v>
      </c>
      <c r="J52" s="233">
        <v>9.1</v>
      </c>
      <c r="K52" s="240">
        <v>39057</v>
      </c>
      <c r="L52" s="243">
        <v>19625</v>
      </c>
      <c r="M52" s="233">
        <v>26.5</v>
      </c>
    </row>
    <row r="53" spans="1:13" s="124" customFormat="1" ht="11.25" customHeight="1">
      <c r="A53" s="113">
        <v>370</v>
      </c>
      <c r="B53" s="104"/>
      <c r="C53" s="114"/>
      <c r="D53" s="115"/>
      <c r="E53" s="408" t="s">
        <v>196</v>
      </c>
      <c r="F53" s="408"/>
      <c r="G53" s="106" t="s">
        <v>133</v>
      </c>
      <c r="H53" s="238">
        <v>97556</v>
      </c>
      <c r="I53" s="240">
        <v>14589</v>
      </c>
      <c r="J53" s="233">
        <v>7.6</v>
      </c>
      <c r="K53" s="240">
        <v>683855</v>
      </c>
      <c r="L53" s="243">
        <v>95647</v>
      </c>
      <c r="M53" s="233">
        <v>-5.1</v>
      </c>
    </row>
    <row r="54" spans="1:13" s="96" customFormat="1" ht="11.25" customHeight="1">
      <c r="A54" s="113">
        <v>372</v>
      </c>
      <c r="B54" s="104"/>
      <c r="C54" s="114"/>
      <c r="D54" s="115"/>
      <c r="E54" s="408" t="s">
        <v>197</v>
      </c>
      <c r="F54" s="408"/>
      <c r="G54" s="106" t="s">
        <v>133</v>
      </c>
      <c r="H54" s="238">
        <v>17238</v>
      </c>
      <c r="I54" s="240">
        <v>4412</v>
      </c>
      <c r="J54" s="233">
        <v>-9.7</v>
      </c>
      <c r="K54" s="240">
        <v>135199</v>
      </c>
      <c r="L54" s="243">
        <v>31585</v>
      </c>
      <c r="M54" s="233">
        <v>0.4</v>
      </c>
    </row>
    <row r="55" spans="1:13" s="96" customFormat="1" ht="11.25" customHeight="1">
      <c r="A55" s="113">
        <v>375</v>
      </c>
      <c r="B55" s="104"/>
      <c r="C55" s="114"/>
      <c r="D55" s="115"/>
      <c r="E55" s="408" t="s">
        <v>198</v>
      </c>
      <c r="F55" s="408"/>
      <c r="G55" s="106" t="s">
        <v>133</v>
      </c>
      <c r="H55" s="238">
        <v>52464</v>
      </c>
      <c r="I55" s="240">
        <v>8043</v>
      </c>
      <c r="J55" s="233">
        <v>3.5</v>
      </c>
      <c r="K55" s="240">
        <v>359917</v>
      </c>
      <c r="L55" s="243">
        <v>54411</v>
      </c>
      <c r="M55" s="233">
        <v>-1.7</v>
      </c>
    </row>
    <row r="56" spans="1:13" s="96" customFormat="1" ht="11.25" customHeight="1">
      <c r="A56" s="113">
        <v>377</v>
      </c>
      <c r="B56" s="104"/>
      <c r="C56" s="114"/>
      <c r="D56" s="115"/>
      <c r="E56" s="408" t="s">
        <v>199</v>
      </c>
      <c r="F56" s="408"/>
      <c r="G56" s="106" t="s">
        <v>133</v>
      </c>
      <c r="H56" s="238">
        <v>21656</v>
      </c>
      <c r="I56" s="240">
        <v>11789</v>
      </c>
      <c r="J56" s="233">
        <v>-12.5</v>
      </c>
      <c r="K56" s="240">
        <v>158211</v>
      </c>
      <c r="L56" s="243">
        <v>81476</v>
      </c>
      <c r="M56" s="233">
        <v>-13.2</v>
      </c>
    </row>
    <row r="57" spans="1:13" s="96" customFormat="1" ht="11.25" customHeight="1">
      <c r="A57" s="113">
        <v>379</v>
      </c>
      <c r="B57" s="104"/>
      <c r="C57" s="114"/>
      <c r="D57" s="115"/>
      <c r="E57" s="408" t="s">
        <v>200</v>
      </c>
      <c r="F57" s="408"/>
      <c r="G57" s="106" t="s">
        <v>133</v>
      </c>
      <c r="H57" s="238">
        <v>3239</v>
      </c>
      <c r="I57" s="240">
        <v>1904</v>
      </c>
      <c r="J57" s="233">
        <v>-26.2</v>
      </c>
      <c r="K57" s="240">
        <v>24762</v>
      </c>
      <c r="L57" s="243">
        <v>15061</v>
      </c>
      <c r="M57" s="233">
        <v>-12.1</v>
      </c>
    </row>
    <row r="58" spans="1:13" s="124" customFormat="1" ht="11.25" customHeight="1">
      <c r="A58" s="113">
        <v>381</v>
      </c>
      <c r="B58" s="104"/>
      <c r="C58" s="114"/>
      <c r="D58" s="115"/>
      <c r="E58" s="408" t="s">
        <v>201</v>
      </c>
      <c r="F58" s="408"/>
      <c r="G58" s="106" t="s">
        <v>133</v>
      </c>
      <c r="H58" s="238">
        <v>566786</v>
      </c>
      <c r="I58" s="240">
        <v>35606</v>
      </c>
      <c r="J58" s="233">
        <v>46.7</v>
      </c>
      <c r="K58" s="240">
        <v>3213069</v>
      </c>
      <c r="L58" s="243">
        <v>213885</v>
      </c>
      <c r="M58" s="233">
        <v>20.4</v>
      </c>
    </row>
    <row r="59" spans="1:13" s="96" customFormat="1" ht="11.25" customHeight="1">
      <c r="A59" s="113">
        <v>383</v>
      </c>
      <c r="B59" s="104"/>
      <c r="C59" s="114"/>
      <c r="D59" s="115"/>
      <c r="E59" s="408" t="s">
        <v>202</v>
      </c>
      <c r="F59" s="408"/>
      <c r="G59" s="106" t="s">
        <v>133</v>
      </c>
      <c r="H59" s="238">
        <v>24879</v>
      </c>
      <c r="I59" s="240">
        <v>2118</v>
      </c>
      <c r="J59" s="233">
        <v>3.2</v>
      </c>
      <c r="K59" s="240">
        <v>134168</v>
      </c>
      <c r="L59" s="243">
        <v>12298</v>
      </c>
      <c r="M59" s="233">
        <v>14.3</v>
      </c>
    </row>
    <row r="60" spans="1:13" s="96" customFormat="1" ht="11.25" customHeight="1">
      <c r="A60" s="113">
        <v>385</v>
      </c>
      <c r="B60" s="104"/>
      <c r="C60" s="114"/>
      <c r="D60" s="115"/>
      <c r="E60" s="408" t="s">
        <v>203</v>
      </c>
      <c r="F60" s="408"/>
      <c r="G60" s="106" t="s">
        <v>133</v>
      </c>
      <c r="H60" s="238">
        <v>25465</v>
      </c>
      <c r="I60" s="240">
        <v>4864</v>
      </c>
      <c r="J60" s="233">
        <v>103.1</v>
      </c>
      <c r="K60" s="240">
        <v>139909</v>
      </c>
      <c r="L60" s="243">
        <v>25386</v>
      </c>
      <c r="M60" s="233">
        <v>55.6</v>
      </c>
    </row>
    <row r="61" spans="1:13" s="96" customFormat="1" ht="11.25" customHeight="1">
      <c r="A61" s="113">
        <v>389</v>
      </c>
      <c r="B61" s="104"/>
      <c r="C61" s="114"/>
      <c r="D61" s="115"/>
      <c r="E61" s="408" t="s">
        <v>204</v>
      </c>
      <c r="F61" s="408"/>
      <c r="G61" s="106" t="s">
        <v>133</v>
      </c>
      <c r="H61" s="238">
        <v>288903</v>
      </c>
      <c r="I61" s="240">
        <v>11122</v>
      </c>
      <c r="J61" s="233">
        <v>220.8</v>
      </c>
      <c r="K61" s="240">
        <v>3188014</v>
      </c>
      <c r="L61" s="243">
        <v>104285</v>
      </c>
      <c r="M61" s="233">
        <v>227.1</v>
      </c>
    </row>
    <row r="62" spans="1:13" s="124" customFormat="1" ht="11.25" customHeight="1">
      <c r="A62" s="113">
        <v>393</v>
      </c>
      <c r="B62" s="125"/>
      <c r="C62" s="114"/>
      <c r="D62" s="115"/>
      <c r="E62" s="410" t="s">
        <v>205</v>
      </c>
      <c r="F62" s="410"/>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451041</v>
      </c>
      <c r="I63" s="240">
        <v>39688</v>
      </c>
      <c r="J63" s="233">
        <v>41.7</v>
      </c>
      <c r="K63" s="240">
        <v>3397961</v>
      </c>
      <c r="L63" s="243">
        <v>286725</v>
      </c>
      <c r="M63" s="233">
        <v>10.6</v>
      </c>
    </row>
    <row r="64" spans="1:13" s="124" customFormat="1" ht="11.25" customHeight="1">
      <c r="A64" s="113">
        <v>395</v>
      </c>
      <c r="B64" s="104"/>
      <c r="C64" s="114"/>
      <c r="D64" s="115"/>
      <c r="E64" s="408" t="s">
        <v>207</v>
      </c>
      <c r="F64" s="408"/>
      <c r="G64" s="106" t="s">
        <v>133</v>
      </c>
      <c r="H64" s="238">
        <v>322967</v>
      </c>
      <c r="I64" s="240">
        <v>109955</v>
      </c>
      <c r="J64" s="233">
        <v>14</v>
      </c>
      <c r="K64" s="240">
        <v>2044555</v>
      </c>
      <c r="L64" s="243">
        <v>710180</v>
      </c>
      <c r="M64" s="233">
        <v>4.1</v>
      </c>
    </row>
    <row r="65" spans="1:13" s="124" customFormat="1" ht="11.25" customHeight="1">
      <c r="A65" s="113">
        <v>396</v>
      </c>
      <c r="B65" s="125"/>
      <c r="C65" s="114"/>
      <c r="D65" s="115"/>
      <c r="E65" s="408" t="s">
        <v>208</v>
      </c>
      <c r="F65" s="408"/>
      <c r="G65" s="106" t="s">
        <v>133</v>
      </c>
      <c r="H65" s="238">
        <v>27624</v>
      </c>
      <c r="I65" s="240">
        <v>2953</v>
      </c>
      <c r="J65" s="233">
        <v>-13</v>
      </c>
      <c r="K65" s="240">
        <v>246959</v>
      </c>
      <c r="L65" s="243">
        <v>39153</v>
      </c>
      <c r="M65" s="233">
        <v>11</v>
      </c>
    </row>
    <row r="66" spans="1:13" s="124" customFormat="1" ht="11.25" customHeight="1">
      <c r="A66" s="113"/>
      <c r="B66" s="125"/>
      <c r="C66" s="114"/>
      <c r="D66" s="119"/>
      <c r="E66" s="96"/>
      <c r="F66" s="120" t="s">
        <v>161</v>
      </c>
      <c r="G66" s="106" t="s">
        <v>133</v>
      </c>
      <c r="H66" s="239">
        <v>3704646</v>
      </c>
      <c r="I66" s="241">
        <v>375675</v>
      </c>
      <c r="J66" s="234">
        <v>15.4</v>
      </c>
      <c r="K66" s="241">
        <v>28570659</v>
      </c>
      <c r="L66" s="244">
        <v>2592232</v>
      </c>
      <c r="M66" s="234">
        <v>9</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400" t="s">
        <v>971</v>
      </c>
      <c r="B69" s="401"/>
      <c r="C69" s="401"/>
      <c r="D69" s="401"/>
      <c r="E69" s="401"/>
      <c r="F69" s="401"/>
      <c r="G69" s="401"/>
      <c r="H69" s="401"/>
      <c r="I69" s="401"/>
      <c r="J69" s="402"/>
      <c r="K69" s="402"/>
      <c r="L69" s="402"/>
      <c r="M69" s="402"/>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sheetData>
  <sheetProtection/>
  <mergeCells count="53">
    <mergeCell ref="E60:F60"/>
    <mergeCell ref="E61:F61"/>
    <mergeCell ref="E62:F62"/>
    <mergeCell ref="E55:F55"/>
    <mergeCell ref="E56:F56"/>
    <mergeCell ref="E57:F57"/>
    <mergeCell ref="E58:F58"/>
    <mergeCell ref="E64:F64"/>
    <mergeCell ref="E65:F65"/>
    <mergeCell ref="A3:A5"/>
    <mergeCell ref="B3:G5"/>
    <mergeCell ref="E47:F47"/>
    <mergeCell ref="E49:F49"/>
    <mergeCell ref="E41:F41"/>
    <mergeCell ref="E42:F42"/>
    <mergeCell ref="E43:F43"/>
    <mergeCell ref="E59:F59"/>
    <mergeCell ref="E51:F51"/>
    <mergeCell ref="E52:F52"/>
    <mergeCell ref="E9:F9"/>
    <mergeCell ref="E10:F10"/>
    <mergeCell ref="E11:F11"/>
    <mergeCell ref="E12:F12"/>
    <mergeCell ref="E13:F13"/>
    <mergeCell ref="E14:F14"/>
    <mergeCell ref="E44:F44"/>
    <mergeCell ref="E46:F46"/>
    <mergeCell ref="E34:F34"/>
    <mergeCell ref="E35:F35"/>
    <mergeCell ref="E50:F50"/>
    <mergeCell ref="E48:F48"/>
    <mergeCell ref="E36:F36"/>
    <mergeCell ref="E37:F37"/>
    <mergeCell ref="E38:F38"/>
    <mergeCell ref="E40:F40"/>
    <mergeCell ref="A1:M1"/>
    <mergeCell ref="E24:F24"/>
    <mergeCell ref="E26:F26"/>
    <mergeCell ref="E18:F18"/>
    <mergeCell ref="E20:F20"/>
    <mergeCell ref="E22:F22"/>
    <mergeCell ref="E23:F23"/>
    <mergeCell ref="A2:G2"/>
    <mergeCell ref="A69:M69"/>
    <mergeCell ref="H3:M3"/>
    <mergeCell ref="H4:J4"/>
    <mergeCell ref="K4:M4"/>
    <mergeCell ref="E53:F53"/>
    <mergeCell ref="E54:F54"/>
    <mergeCell ref="E27:F27"/>
    <mergeCell ref="E28:F28"/>
    <mergeCell ref="E29:F29"/>
    <mergeCell ref="E33:F3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Savin, Darya (LfStat - Zweitkennung)</cp:lastModifiedBy>
  <cp:lastPrinted>2021-07-15T04:34:53Z</cp:lastPrinted>
  <dcterms:created xsi:type="dcterms:W3CDTF">2006-08-25T12:41:09Z</dcterms:created>
  <dcterms:modified xsi:type="dcterms:W3CDTF">2021-09-24T07:06:24Z</dcterms:modified>
  <cp:category/>
  <cp:version/>
  <cp:contentType/>
  <cp:contentStatus/>
</cp:coreProperties>
</file>