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codeName="DieseArbeitsmappe" defaultThemeVersion="124226"/>
  <bookViews>
    <workbookView xWindow="32760" yWindow="48" windowWidth="14208" windowHeight="14376"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<sst xmlns="http://schemas.openxmlformats.org/spreadsheetml/2006/main" count="5623" uniqueCount="1018">
  <si>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</si>
  <si>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</si>
  <si>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</si>
  <si>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</si>
  <si>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</si>
  <si>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</si>
  <si>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</si>
  <si>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</si>
  <si>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</si>
  <si>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</si>
  <si>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</si>
  <si>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</si>
  <si>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</si>
  <si>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</si>
  <si>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</si>
  <si>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</si>
  <si>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</si>
  <si>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</si>
  <si>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</si>
  <si>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</si>
  <si>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</si>
  <si>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</si>
  <si>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</si>
  <si>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</si>
  <si>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</si>
  <si>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</si>
  <si>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</si>
  <si>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</si>
  <si>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</si>
  <si>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</si>
  <si>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</si>
  <si>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</si>
  <si>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</si>
  <si>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</si>
  <si>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</si>
  <si>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</si>
  <si>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</si>
  <si>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</si>
  <si>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</si>
  <si>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</si>
  <si>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</si>
  <si>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</si>
  <si>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</si>
  <si>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</si>
  <si>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</si>
  <si>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</si>
  <si>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</si>
  <si>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</si>
  <si>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</si>
  <si>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</si>
  <si>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</si>
  <si>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</si>
  <si>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</si>
  <si>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</si>
  <si>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</si>
  <si>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</si>
  <si>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</si>
  <si>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</si>
  <si>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</si>
  <si>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</si>
  <si>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</si>
  <si>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</si>
  <si>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</si>
  <si>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</si>
  <si>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</si>
  <si>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</si>
  <si>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</si>
  <si>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</si>
  <si>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</si>
  <si>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</si>
  <si>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</si>
  <si>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</si>
  <si>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</si>
  <si>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</si>
  <si>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</si>
  <si>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</si>
  <si>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</si>
  <si>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</si>
  <si>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</si>
  <si>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</si>
  <si>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</si>
  <si>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</si>
  <si>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</si>
  <si>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</si>
  <si>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</si>
  <si>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</si>
  <si>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</si>
  <si>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</si>
  <si>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</si>
  <si>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</si>
  <si>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</si>
  <si>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</si>
  <si>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</si>
  <si>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</si>
  <si>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</si>
  <si>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</si>
  <si>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</si>
  <si>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</si>
  <si>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</si>
  <si>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</si>
  <si>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</si>
  <si>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</si>
  <si>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</si>
  <si>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</si>
  <si>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</si>
  <si>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</si>
  <si>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</si>
  <si>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</si>
  <si>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</si>
  <si>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</si>
  <si>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</si>
  <si>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</si>
  <si>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</si>
  <si>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</si>
  <si>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</si>
  <si>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</si>
  <si>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</si>
  <si>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</si>
  <si>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</si>
  <si>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</si>
  <si>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</si>
  <si>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</si>
  <si>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</si>
  <si>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</si>
  <si>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</si>
  <si>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</si>
  <si>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</si>
  <si>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</si>
  <si>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</si>
  <si>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</si>
  <si>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</si>
  <si>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</si>
  <si>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</si>
  <si>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</si>
  <si>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</si>
  <si>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</si>
  <si>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</si>
  <si>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</si>
  <si>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</si>
  <si>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</si>
  <si>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</si>
  <si>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</si>
  <si>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</si>
  <si>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</si>
  <si>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</si>
  <si>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</si>
  <si>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</si>
  <si>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</si>
  <si>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</si>
  <si>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</si>
  <si>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</si>
  <si>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</si>
  <si>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</si>
  <si>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</si>
  <si>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</si>
  <si>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</si>
  <si>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</si>
  <si>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</si>
  <si>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</si>
  <si>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</si>
  <si>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</si>
  <si>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</si>
  <si>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</si>
  <si>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</si>
  <si>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</si>
  <si>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</si>
  <si>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</si>
  <si>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</si>
  <si>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</si>
  <si>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</si>
  <si>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</si>
  <si>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</si>
  <si>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</si>
  <si>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</si>
  <si>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</si>
  <si>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</si>
  <si>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</si>
  <si>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</si>
  <si>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</si>
  <si>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</si>
  <si>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</si>
  <si>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</si>
  <si>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</si>
  <si>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</si>
  <si>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</si>
  <si>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</si>
  <si>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</si>
  <si>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</si>
  <si>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</si>
  <si>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</si>
  <si>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</si>
  <si>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</si>
  <si>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</si>
  <si>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</si>
  <si>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</si>
  <si>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</si>
  <si>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</si>
  <si>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</si>
  <si>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</si>
  <si>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</si>
  <si>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</si>
  <si>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</si>
  <si>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</si>
  <si>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</si>
  <si>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</si>
  <si>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</si>
  <si>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</si>
  <si>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</si>
  <si>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</si>
  <si>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</si>
  <si>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</si>
  <si>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</si>
  <si>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</si>
  <si>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</si>
  <si>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</si>
  <si>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</si>
  <si>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</si>
  <si>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</si>
  <si>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</si>
  <si>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</si>
  <si>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</si>
  <si>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</si>
  <si>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</si>
  <si>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</si>
  <si>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</si>
  <si>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</si>
  <si>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</si>
  <si>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</si>
  <si>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</si>
  <si>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</si>
  <si>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</si>
  <si>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</si>
  <si>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</si>
  <si>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</si>
  <si>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</si>
  <si>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</si>
  <si>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</si>
  <si>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</si>
  <si>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</si>
  <si>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</si>
  <si>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</si>
  <si>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</si>
  <si>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</si>
  <si>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</si>
  <si>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</si>
  <si>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</si>
  <si>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</si>
  <si>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</si>
  <si>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</si>
  <si>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</si>
  <si>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</si>
  <si>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</si>
  <si>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</si>
  <si>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</si>
  <si>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</si>
  <si>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</si>
  <si>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</si>
  <si>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</si>
  <si>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</si>
  <si>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</si>
  <si>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</si>
  <si>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</si>
  <si>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</si>
  <si>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</si>
  <si>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</si>
  <si>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</si>
  <si>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</si>
  <si>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</si>
  <si>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</si>
  <si>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</si>
  <si>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</si>
  <si>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</si>
  <si>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</si>
  <si>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</si>
  <si>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</si>
  <si>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</si>
  <si>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</si>
  <si>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</si>
  <si>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</si>
  <si>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</si>
  <si>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</si>
  <si>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</si>
  <si>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</si>
  <si>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</si>
  <si>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</si>
  <si>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</si>
  <si>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</si>
  <si>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</si>
  <si>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</si>
  <si>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</si>
  <si>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</si>
  <si>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</si>
  <si>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</si>
  <si>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</si>
  <si>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</si>
  <si>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</si>
  <si>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</si>
  <si>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</si>
  <si>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</si>
  <si>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</si>
  <si>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</si>
  <si>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</si>
  <si>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</si>
  <si>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</si>
  <si>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</si>
  <si>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</si>
  <si>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</si>
  <si>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</si>
  <si>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</si>
  <si>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</si>
  <si>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</si>
  <si>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</si>
  <si>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</si>
  <si>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</si>
  <si>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</si>
  <si>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</si>
  <si>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</si>
  <si>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</si>
  <si>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</si>
  <si>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</si>
  <si>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</si>
  <si>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</si>
  <si>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</si>
  <si>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</si>
  <si>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</si>
  <si>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</si>
  <si>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</si>
  <si>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</si>
  <si>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</si>
  <si>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</si>
  <si>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</si>
  <si>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</si>
  <si>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</si>
  <si>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</si>
  <si>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</si>
  <si>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</si>
  <si>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</si>
  <si>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</si>
  <si>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</si>
  <si>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</si>
  <si>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</si>
  <si>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</si>
  <si>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</si>
  <si>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</si>
  <si>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</si>
  <si>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</si>
  <si>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</si>
  <si>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</si>
  <si>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</si>
  <si>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</si>
  <si>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</si>
  <si>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</si>
  <si>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</si>
  <si>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</si>
  <si>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</si>
  <si>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</si>
  <si>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</si>
  <si>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</si>
  <si>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</si>
  <si>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</si>
  <si>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</si>
  <si>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</si>
  <si>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</si>
  <si>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</si>
  <si>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</si>
  <si>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</si>
  <si>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</si>
  <si>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</si>
  <si>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</si>
  <si>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</si>
  <si>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</si>
  <si>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</si>
  <si>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</si>
  <si>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</si>
  <si>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</si>
  <si>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</si>
  <si>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</si>
  <si>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</si>
  <si>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</si>
  <si>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</si>
  <si>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</si>
  <si>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</si>
  <si>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</si>
  <si>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</si>
  <si>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</si>
  <si>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</si>
  <si>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</si>
  <si>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</si>
  <si>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</si>
  <si>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</si>
  <si>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</si>
  <si>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</si>
  <si>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</si>
  <si>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</si>
  <si>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</si>
  <si>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</si>
  <si>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</si>
  <si>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</si>
  <si>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</si>
  <si>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</si>
  <si>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</si>
  <si>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</si>
  <si>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</si>
  <si>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</si>
  <si>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</si>
  <si>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</si>
  <si>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</si>
  <si>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</si>
  <si>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</si>
  <si>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</si>
  <si>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</si>
  <si>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</si>
  <si>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</si>
  <si>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</si>
  <si>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</si>
  <si>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</si>
  <si>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</si>
  <si>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</si>
  <si>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</si>
  <si>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</si>
  <si>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</si>
  <si>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</si>
  <si>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</si>
  <si>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</si>
  <si>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</si>
  <si>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</si>
  <si>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</si>
  <si>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</si>
  <si>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</si>
  <si>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</si>
  <si>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</si>
  <si>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</si>
  <si>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</si>
  <si>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</si>
  <si>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</si>
  <si>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</si>
  <si>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</si>
  <si>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</si>
  <si>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</si>
  <si>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</si>
  <si>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</si>
  <si>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</si>
  <si>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</si>
  <si>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</si>
  <si>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</si>
  <si>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</si>
  <si>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</si>
  <si>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</si>
  <si>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</si>
  <si>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</si>
  <si>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</si>
  <si>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</si>
  <si>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</si>
  <si>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</si>
  <si>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</si>
  <si>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</si>
  <si>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</si>
  <si>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</si>
  <si>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</si>
  <si>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</si>
  <si>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</si>
  <si>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</si>
  <si>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</si>
  <si>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</si>
  <si>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</si>
  <si>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</si>
  <si>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</si>
  <si>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</si>
  <si>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</si>
  <si>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</si>
  <si>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</si>
  <si>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</si>
  <si>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</si>
  <si>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</si>
  <si>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</si>
  <si>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</si>
  <si>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</si>
  <si>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</si>
  <si>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</si>
  <si>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</si>
  <si>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</si>
  <si>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</si>
  <si>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</si>
  <si>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</si>
  <si>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</si>
  <si>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</si>
  <si>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</si>
  <si>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</si>
  <si>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</si>
  <si>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</si>
  <si>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</si>
  <si>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</si>
  <si>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</si>
  <si>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</si>
  <si>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</si>
  <si>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</si>
  <si>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</si>
  <si>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</si>
  <si>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</si>
  <si>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</si>
  <si>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</si>
  <si>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</si>
  <si>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</si>
  <si>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</si>
  <si>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</si>
  <si>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</si>
  <si>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</si>
  <si>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</si>
  <si>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</si>
  <si>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</si>
  <si>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</si>
  <si>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</si>
  <si>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</si>
  <si>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</si>
  <si>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</si>
  <si>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</si>
  <si>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</si>
  <si>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</si>
  <si>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</si>
  <si>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</si>
  <si>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</si>
  <si>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</si>
  <si>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</si>
  <si>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</si>
  <si>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</si>
  <si>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</si>
  <si>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</si>
  <si>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</si>
  <si>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</si>
  <si>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</si>
  <si>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</si>
  <si>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</si>
  <si>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</si>
  <si>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</si>
  <si>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</si>
  <si>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</si>
  <si>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</si>
  <si>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</si>
  <si>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</si>
  <si>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</si>
  <si>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</si>
  <si>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</si>
  <si>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</si>
  <si>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</si>
  <si>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</si>
  <si>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</si>
  <si>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</si>
  <si>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</si>
  <si>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</si>
  <si>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</si>
  <si>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</si>
  <si>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</si>
  <si>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</si>
  <si>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</si>
  <si>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</si>
  <si>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</si>
  <si>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</si>
  <si>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</si>
  <si>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</si>
  <si>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</si>
  <si>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</si>
  <si>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</si>
  <si>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</si>
  <si>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</si>
  <si>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</si>
  <si>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</si>
  <si>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</si>
  <si>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</si>
  <si>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</si>
  <si>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</si>
  <si>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</si>
  <si>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</si>
  <si>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</si>
  <si>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</si>
  <si>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</si>
  <si>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</si>
  <si>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</si>
  <si>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</si>
  <si>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</si>
  <si>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</si>
  <si>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</si>
  <si>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</si>
  <si>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</si>
  <si>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</si>
  <si>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</si>
  <si>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</si>
  <si>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</si>
  <si>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</si>
  <si>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</si>
  <si>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</si>
  <si>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</si>
  <si>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</si>
  <si>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</si>
  <si>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</si>
  <si>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</si>
  <si>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</si>
  <si>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</si>
  <si>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</si>
  <si>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</si>
  <si>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</si>
  <si>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</si>
  <si>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</si>
  <si>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</si>
  <si>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</si>
  <si>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</si>
  <si>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</si>
  <si>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</si>
  <si>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</si>
  <si>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</si>
  <si>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</si>
  <si>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</si>
  <si>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</si>
  <si>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</si>
  <si>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</si>
  <si>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</si>
  <si>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</si>
  <si>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</si>
  <si>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</si>
  <si>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</si>
  <si>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</si>
  <si>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</si>
  <si>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</si>
  <si>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</si>
  <si>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</si>
  <si>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</si>
  <si>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</si>
  <si>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</si>
  <si>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</si>
  <si>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</si>
  <si>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</si>
  <si>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</si>
  <si>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</si>
  <si>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</si>
  <si>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</si>
  <si>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</si>
  <si>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</si>
  <si>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</si>
  <si>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</si>
  <si>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</si>
  <si>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</si>
  <si>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</si>
  <si>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</si>
  <si>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</si>
  <si>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</si>
  <si>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</si>
  <si>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</si>
  <si>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</si>
  <si>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</si>
  <si>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</si>
  <si>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</si>
  <si>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</si>
  <si>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</si>
  <si>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</si>
  <si>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</si>
  <si>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</si>
  <si>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</si>
  <si>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</si>
  <si>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</si>
  <si>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</si>
  <si>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</si>
  <si>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</si>
  <si>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</si>
  <si>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</si>
  <si>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</si>
  <si>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</si>
  <si>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</si>
  <si>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</si>
  <si>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</si>
  <si>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</si>
  <si>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</si>
  <si>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</si>
  <si>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</si>
  <si>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</si>
  <si>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</si>
  <si>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</si>
  <si>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</si>
  <si>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</si>
  <si>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</si>
  <si>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</si>
  <si>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</si>
  <si>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</si>
  <si>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</si>
  <si>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</si>
  <si>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</si>
  <si>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</si>
  <si>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</si>
  <si>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</si>
  <si>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</si>
  <si>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</si>
  <si>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</si>
  <si>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</si>
  <si>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</si>
  <si>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</si>
  <si>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</si>
  <si>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</si>
  <si>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</si>
  <si>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</si>
  <si>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</si>
  <si>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</si>
  <si>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</si>
  <si>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</si>
  <si>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</si>
  <si>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</si>
  <si>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</si>
  <si>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</si>
  <si>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</si>
  <si>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</si>
  <si>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</si>
  <si>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</si>
  <si>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</si>
  <si>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</si>
  <si>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</si>
  <si>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</si>
  <si>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</si>
  <si>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</si>
  <si>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</si>
  <si>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</si>
  <si>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</si>
  <si>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</si>
  <si>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</si>
  <si>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</si>
  <si>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</si>
  <si>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</si>
  <si>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</si>
  <si>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</si>
  <si>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</si>
  <si>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</si>
  <si>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</si>
  <si>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</si>
  <si>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</si>
  <si>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</si>
  <si>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</si>
  <si>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</si>
  <si>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</si>
  <si>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</si>
  <si>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</si>
  <si>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</si>
  <si>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</si>
  <si>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</si>
  <si>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</si>
  <si>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</si>
  <si>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</si>
  <si>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</si>
  <si>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</si>
  <si>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</si>
  <si>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</si>
  <si>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</si>
  <si>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</si>
  <si>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</si>
  <si>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</si>
  <si>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</si>
  <si>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</si>
  <si>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</si>
  <si>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</si>
  <si>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</si>
  <si>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</si>
  <si>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</si>
  <si>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</si>
  <si>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</si>
  <si>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</si>
  <si>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</si>
  <si>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</si>
  <si>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</si>
  <si>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</si>
  <si>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</si>
  <si>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</si>
  <si>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</si>
  <si>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</si>
  <si>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</si>
  <si>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</si>
  <si>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</si>
  <si>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</si>
  <si>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</si>
  <si>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</si>
  <si>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</si>
  <si>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</si>
  <si>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</si>
  <si>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</si>
  <si>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</si>
  <si>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</si>
  <si>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</si>
  <si>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</si>
  <si>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</si>
  <si>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</si>
  <si>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</si>
  <si>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</si>
  <si>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</si>
  <si>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</si>
  <si>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</si>
  <si>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</si>
  <si>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</si>
  <si>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</si>
  <si>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</si>
  <si>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</si>
  <si>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</si>
  <si>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</si>
  <si>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</si>
  <si>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</si>
  <si>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</si>
  <si>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</si>
  <si>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</si>
  <si>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</si>
  <si>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</si>
  <si>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</si>
  <si>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</si>
  <si>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</si>
  <si>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</si>
  <si>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</si>
  <si>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</si>
  <si>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</si>
  <si>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</si>
  <si>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</si>
  <si>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</si>
  <si>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</si>
  <si>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</si>
  <si>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</si>
  <si>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</si>
  <si>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</si>
  <si>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</si>
  <si>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</si>
  <si>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</si>
  <si>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</si>
  <si>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</si>
  <si>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</si>
  <si>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</si>
  <si>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</si>
  <si>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</si>
  <si>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</si>
  <si>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</si>
  <si>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</si>
  <si>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</si>
  <si>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</si>
  <si>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</si>
  <si>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</si>
  <si>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</si>
  <si>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</si>
  <si>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</si>
  <si>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</si>
  <si>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</si>
  <si>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</si>
  <si>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</si>
  <si>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</si>
  <si>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</si>
  <si>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</si>
  <si>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</si>
  <si>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</si>
  <si>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</si>
  <si>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</si>
  <si>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</si>
  <si>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</si>
  <si>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</si>
  <si>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</si>
  <si>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</si>
  <si>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</si>
  <si>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</si>
  <si>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</si>
  <si>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</si>
  <si>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</si>
  <si>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</si>
  <si>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</si>
  <si>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</si>
  <si>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</si>
  <si>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</si>
  <si>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</si>
  <si>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</si>
  <si>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</si>
  <si>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</si>
  <si>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</si>
  <si>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</si>
  <si>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</si>
  <si>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</si>
  <si>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</si>
  <si>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</si>
  <si>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</si>
  <si>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</si>
  <si>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</si>
  <si>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</si>
  <si>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</si>
  <si>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</si>
  <si>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</si>
  <si>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</si>
  <si>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</si>
  <si>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</si>
  <si>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</si>
  <si>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</si>
  <si>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</si>
  <si>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</si>
  <si>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</si>
  <si>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</si>
  <si>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</si>
  <si>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</si>
  <si>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</si>
  <si>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</si>
  <si>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</si>
  <si>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</si>
  <si>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</si>
  <si>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</si>
  <si>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</si>
  <si>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</si>
  <si>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</si>
  <si>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</si>
  <si>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</si>
  <si>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</si>
  <si>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</si>
  <si>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</si>
  <si>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</si>
  <si>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</si>
  <si>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</si>
  <si>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</si>
  <si>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</si>
  <si>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</si>
  <si>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</si>
  <si>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</si>
  <si>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</si>
  <si>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</si>
  <si>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</si>
  <si>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</si>
  <si>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</si>
  <si>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</si>
  <si>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</si>
  <si>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</si>
  <si>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</si>
  <si>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</si>
  <si>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</si>
  <si>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</si>
  <si>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</si>
  <si>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</si>
  <si>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</si>
  <si>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</si>
  <si>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</si>
  <si>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</si>
  <si>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</si>
  <si>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</si>
  <si>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</si>
  <si>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</si>
  <si>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</si>
  <si>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</si>
  <si>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</si>
  <si>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</si>
  <si>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</si>
  <si>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</si>
  <si>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</si>
  <si>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</si>
  <si>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</si>
  <si>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</si>
  <si>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</si>
  <si>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</si>
  <si>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</si>
  <si>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</si>
  <si>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</si>
  <si>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</si>
  <si>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</si>
  <si>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</si>
  <si>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</si>
  <si>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</si>
  <si>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</si>
  <si>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</si>
  <si>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</si>
  <si>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</si>
  <si>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</si>
  <si>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</si>
  <si>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</si>
  <si>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</si>
  <si>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</si>
  <si>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</si>
  <si>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</si>
  <si>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</si>
  <si>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</si>
  <si>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</si>
  <si>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</si>
  <si>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</si>
  <si>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</si>
  <si>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</si>
  <si>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</si>
  <si>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</si>
  <si>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</si>
  <si>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</si>
  <si>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</si>
  <si>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</si>
  <si>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</si>
  <si>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</si>
  <si>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</si>
  <si>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</si>
  <si>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</si>
  <si>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</si>
  <si>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</si>
  <si>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</si>
  <si>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</si>
  <si>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</si>
  <si>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</si>
  <si>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</si>
  <si>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</si>
  <si>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</si>
  <si>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</si>
  <si>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</si>
  <si>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</si>
  <si>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</si>
  <si>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</si>
  <si>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</si>
  <si>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</si>
  <si>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</si>
  <si>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</si>
  <si>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</si>
  <si>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</si>
  <si>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</si>
  <si>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</si>
  <si>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</si>
  <si>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</si>
  <si>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</si>
  <si>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</si>
  <si>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Monatliche Entwicklung der Ausfuhr Bayerns von August 2020 bis Juli 2022</t>
  </si>
  <si>
    <t>Monatliche Entwicklung der Einfuhr Bayerns von August 2020 bis Juli 2022</t>
  </si>
  <si>
    <t>Ausfuhr Bayerns im Juli 2022 nach ausgewählten Warenuntergruppen</t>
  </si>
  <si>
    <t>Ausfuhr Bayerns im Juli 2022 nach ausgewählten Bestimmungsländern</t>
  </si>
  <si>
    <t>Einfuhr Bayerns im Juli 2022 nach ausgewählten Warenuntergruppen</t>
  </si>
  <si>
    <t>Einfuhr Bayerns im Juli 2022 nach ausgewählten Ursprungsländern</t>
  </si>
  <si>
    <t>im Juli 2022</t>
  </si>
  <si>
    <t>Januar bis Juli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</si>
</sst>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4" formatCode="000"/>
    <numFmt numFmtId="190" formatCode="0##"/>
    <numFmt numFmtId="206"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style="thin"/>
    </border>
    <border>
      <left/>
      <right/>
      <top style="thin"/>
      <bottom/>
    </border>
    <border>
      <left style="thin"/>
      <right style="thin"/>
      <top/>
      <bottom/>
    </border>
    <border>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5">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90"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4"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206"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2" xfId="23" applyFont="1" applyBorder="1" applyAlignment="1">
      <alignment horizontal="center" wrapText="1"/>
      <protection/>
    </xf>
    <xf numFmtId="0" fontId="0" fillId="0" borderId="13"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5" xfId="23" applyFont="1" applyBorder="1" applyAlignment="1">
      <alignment horizontal="center" vertical="center" wrapText="1"/>
      <protection/>
    </xf>
    <xf numFmtId="0" fontId="0" fillId="0" borderId="6"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12" xfId="24" applyFont="1" applyBorder="1" applyAlignment="1">
      <alignment horizontal="center" vertical="center" wrapText="1" shrinkToFit="1"/>
      <protection/>
    </xf>
    <xf numFmtId="0" fontId="1" fillId="0" borderId="12" xfId="24"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4"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5" xfId="25" applyNumberFormat="1" applyFont="1" applyFill="1" applyBorder="1" applyAlignment="1">
      <alignment horizontal="center" vertical="center" wrapText="1"/>
      <protection/>
    </xf>
    <xf numFmtId="0" fontId="0"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5"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4" fillId="0" borderId="0" xfId="29" applyNumberFormat="1" applyFont="1" applyFill="1" applyBorder="1" applyAlignment="1">
      <alignment/>
      <protection/>
    </xf>
    <xf numFmtId="0" fontId="8" fillId="0" borderId="0" xfId="29" applyFont="1" applyFill="1" applyBorder="1" applyAlignment="1">
      <alignment horizontal="center" vertical="center"/>
      <protection/>
    </xf>
    <xf numFmtId="0" fontId="4" fillId="0" borderId="15" xfId="29" applyFont="1" applyFill="1" applyBorder="1" applyAlignment="1">
      <alignment horizontal="center" vertical="center" wrapText="1"/>
      <protection/>
    </xf>
    <xf numFmtId="0" fontId="4" fillId="0" borderId="15"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5" xfId="21" applyNumberFormat="1" applyFont="1" applyBorder="1" applyAlignment="1">
      <alignment horizontal="center" vertical="center"/>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2"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552450</xdr:colOff>
      <xdr:row>19</xdr:row>
      <xdr:rowOff>0</xdr:rowOff>
    </xdr:from>
    <xdr:to>
      <xdr:col>1</xdr:col>
      <xdr:colOff>428625</xdr:colOff>
      <xdr:row>19</xdr:row>
      <xdr:rowOff>0</xdr:rowOff>
    </xdr:to>
    <xdr:sp macro="" textlink="">
      <xdr:nvSpPr>
        <xdr:cNvPr id="253660" name="Text Box 8"/>
        <xdr:cNvSpPr txBox="1">
          <a:spLocks noChangeArrowheads="1"/>
        </xdr:cNvSpPr>
      </xdr:nvSpPr>
      <xdr:spPr bwMode="auto">
        <a:xfrm>
          <a:off x="8953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428625</xdr:colOff>
      <xdr:row>30</xdr:row>
      <xdr:rowOff>9525</xdr:rowOff>
    </xdr:to>
    <xdr:sp macro="" textlink="">
      <xdr:nvSpPr>
        <xdr:cNvPr id="253661" name="Text Box 9"/>
        <xdr:cNvSpPr txBox="1">
          <a:spLocks noChangeArrowheads="1"/>
        </xdr:cNvSpPr>
      </xdr:nvSpPr>
      <xdr:spPr bwMode="auto">
        <a:xfrm>
          <a:off x="8953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43</xdr:row>
      <xdr:rowOff>0</xdr:rowOff>
    </xdr:from>
    <xdr:to>
      <xdr:col>1</xdr:col>
      <xdr:colOff>428625</xdr:colOff>
      <xdr:row>43</xdr:row>
      <xdr:rowOff>9525</xdr:rowOff>
    </xdr:to>
    <xdr:sp macro="" textlink="">
      <xdr:nvSpPr>
        <xdr:cNvPr id="253662" name="Text Box 11"/>
        <xdr:cNvSpPr txBox="1">
          <a:spLocks noChangeArrowheads="1"/>
        </xdr:cNvSpPr>
      </xdr:nvSpPr>
      <xdr:spPr bwMode="auto">
        <a:xfrm>
          <a:off x="895350"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428625</xdr:colOff>
      <xdr:row>19</xdr:row>
      <xdr:rowOff>0</xdr:rowOff>
    </xdr:to>
    <xdr:sp macro="" textlink="">
      <xdr:nvSpPr>
        <xdr:cNvPr id="253663" name="Text Box 14"/>
        <xdr:cNvSpPr txBox="1">
          <a:spLocks noChangeArrowheads="1"/>
        </xdr:cNvSpPr>
      </xdr:nvSpPr>
      <xdr:spPr bwMode="auto">
        <a:xfrm>
          <a:off x="8953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56</xdr:row>
      <xdr:rowOff>0</xdr:rowOff>
    </xdr:from>
    <xdr:to>
      <xdr:col>1</xdr:col>
      <xdr:colOff>428625</xdr:colOff>
      <xdr:row>56</xdr:row>
      <xdr:rowOff>9525</xdr:rowOff>
    </xdr:to>
    <xdr:sp macro="" textlink="">
      <xdr:nvSpPr>
        <xdr:cNvPr id="253664" name="Text Box 15"/>
        <xdr:cNvSpPr txBox="1">
          <a:spLocks noChangeArrowheads="1"/>
        </xdr:cNvSpPr>
      </xdr:nvSpPr>
      <xdr:spPr bwMode="auto">
        <a:xfrm>
          <a:off x="895350"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428625</xdr:colOff>
      <xdr:row>30</xdr:row>
      <xdr:rowOff>9525</xdr:rowOff>
    </xdr:to>
    <xdr:sp macro="" textlink="">
      <xdr:nvSpPr>
        <xdr:cNvPr id="253665" name="Text Box 11"/>
        <xdr:cNvSpPr txBox="1">
          <a:spLocks noChangeArrowheads="1"/>
        </xdr:cNvSpPr>
      </xdr:nvSpPr>
      <xdr:spPr bwMode="auto">
        <a:xfrm>
          <a:off x="8953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428625</xdr:colOff>
      <xdr:row>26</xdr:row>
      <xdr:rowOff>9525</xdr:rowOff>
    </xdr:to>
    <xdr:sp macro="" textlink="">
      <xdr:nvSpPr>
        <xdr:cNvPr id="253666" name="Text Box 12"/>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428625</xdr:colOff>
      <xdr:row>26</xdr:row>
      <xdr:rowOff>9525</xdr:rowOff>
    </xdr:to>
    <xdr:sp macro="" textlink="">
      <xdr:nvSpPr>
        <xdr:cNvPr id="253667" name="Text Box 2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428625</xdr:colOff>
      <xdr:row>26</xdr:row>
      <xdr:rowOff>9525</xdr:rowOff>
    </xdr:to>
    <xdr:sp macro="" textlink="">
      <xdr:nvSpPr>
        <xdr:cNvPr id="253668" name="Text Box 7"/>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428625</xdr:colOff>
      <xdr:row>26</xdr:row>
      <xdr:rowOff>9525</xdr:rowOff>
    </xdr:to>
    <xdr:sp macro="" textlink="">
      <xdr:nvSpPr>
        <xdr:cNvPr id="253669" name="Text Box 1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428625</xdr:colOff>
      <xdr:row>26</xdr:row>
      <xdr:rowOff>9525</xdr:rowOff>
    </xdr:to>
    <xdr:sp macro="" textlink="">
      <xdr:nvSpPr>
        <xdr:cNvPr id="253670" name="Text Box 18"/>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428625</xdr:colOff>
      <xdr:row>26</xdr:row>
      <xdr:rowOff>9525</xdr:rowOff>
    </xdr:to>
    <xdr:sp macro="" textlink="">
      <xdr:nvSpPr>
        <xdr:cNvPr id="253671" name="Text Box 12"/>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428625</xdr:colOff>
      <xdr:row>26</xdr:row>
      <xdr:rowOff>9525</xdr:rowOff>
    </xdr:to>
    <xdr:sp macro="" textlink="">
      <xdr:nvSpPr>
        <xdr:cNvPr id="253672" name="Text Box 2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428625</xdr:colOff>
      <xdr:row>30</xdr:row>
      <xdr:rowOff>9525</xdr:rowOff>
    </xdr:to>
    <xdr:sp macro="" textlink="">
      <xdr:nvSpPr>
        <xdr:cNvPr id="253673" name="Text Box 11"/>
        <xdr:cNvSpPr txBox="1">
          <a:spLocks noChangeArrowheads="1"/>
        </xdr:cNvSpPr>
      </xdr:nvSpPr>
      <xdr:spPr bwMode="auto">
        <a:xfrm>
          <a:off x="8953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428625</xdr:colOff>
      <xdr:row>30</xdr:row>
      <xdr:rowOff>9525</xdr:rowOff>
    </xdr:to>
    <xdr:sp macro="" textlink="">
      <xdr:nvSpPr>
        <xdr:cNvPr id="253674" name="Text Box 11"/>
        <xdr:cNvSpPr txBox="1">
          <a:spLocks noChangeArrowheads="1"/>
        </xdr:cNvSpPr>
      </xdr:nvSpPr>
      <xdr:spPr bwMode="auto">
        <a:xfrm>
          <a:off x="8953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428625</xdr:colOff>
      <xdr:row>18</xdr:row>
      <xdr:rowOff>0</xdr:rowOff>
    </xdr:to>
    <xdr:sp macro="" textlink="">
      <xdr:nvSpPr>
        <xdr:cNvPr id="253675" name="Text Box 8"/>
        <xdr:cNvSpPr txBox="1">
          <a:spLocks noChangeArrowheads="1"/>
        </xdr:cNvSpPr>
      </xdr:nvSpPr>
      <xdr:spPr bwMode="auto">
        <a:xfrm>
          <a:off x="8953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428625</xdr:colOff>
      <xdr:row>18</xdr:row>
      <xdr:rowOff>0</xdr:rowOff>
    </xdr:to>
    <xdr:sp macro="" textlink="">
      <xdr:nvSpPr>
        <xdr:cNvPr id="253676" name="Text Box 14"/>
        <xdr:cNvSpPr txBox="1">
          <a:spLocks noChangeArrowheads="1"/>
        </xdr:cNvSpPr>
      </xdr:nvSpPr>
      <xdr:spPr bwMode="auto">
        <a:xfrm>
          <a:off x="8953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428625</xdr:colOff>
      <xdr:row>25</xdr:row>
      <xdr:rowOff>9525</xdr:rowOff>
    </xdr:to>
    <xdr:sp macro="" textlink="">
      <xdr:nvSpPr>
        <xdr:cNvPr id="253677" name="Text Box 12"/>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428625</xdr:colOff>
      <xdr:row>25</xdr:row>
      <xdr:rowOff>9525</xdr:rowOff>
    </xdr:to>
    <xdr:sp macro="" textlink="">
      <xdr:nvSpPr>
        <xdr:cNvPr id="253678" name="Text Box 2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428625</xdr:colOff>
      <xdr:row>25</xdr:row>
      <xdr:rowOff>9525</xdr:rowOff>
    </xdr:to>
    <xdr:sp macro="" textlink="">
      <xdr:nvSpPr>
        <xdr:cNvPr id="253679" name="Text Box 7"/>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428625</xdr:colOff>
      <xdr:row>25</xdr:row>
      <xdr:rowOff>9525</xdr:rowOff>
    </xdr:to>
    <xdr:sp macro="" textlink="">
      <xdr:nvSpPr>
        <xdr:cNvPr id="253680" name="Text Box 1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428625</xdr:colOff>
      <xdr:row>25</xdr:row>
      <xdr:rowOff>9525</xdr:rowOff>
    </xdr:to>
    <xdr:sp macro="" textlink="">
      <xdr:nvSpPr>
        <xdr:cNvPr id="253681" name="Text Box 18"/>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428625</xdr:colOff>
      <xdr:row>25</xdr:row>
      <xdr:rowOff>9525</xdr:rowOff>
    </xdr:to>
    <xdr:sp macro="" textlink="">
      <xdr:nvSpPr>
        <xdr:cNvPr id="253682" name="Text Box 12"/>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428625</xdr:colOff>
      <xdr:row>25</xdr:row>
      <xdr:rowOff>9525</xdr:rowOff>
    </xdr:to>
    <xdr:sp macro="" textlink="">
      <xdr:nvSpPr>
        <xdr:cNvPr id="253683" name="Text Box 2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3684" name="Text Box 9"/>
        <xdr:cNvSpPr txBox="1">
          <a:spLocks noChangeArrowheads="1"/>
        </xdr:cNvSpPr>
      </xdr:nvSpPr>
      <xdr:spPr bwMode="auto">
        <a:xfrm>
          <a:off x="8953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3685" name="Text Box 14"/>
        <xdr:cNvSpPr txBox="1">
          <a:spLocks noChangeArrowheads="1"/>
        </xdr:cNvSpPr>
      </xdr:nvSpPr>
      <xdr:spPr bwMode="auto">
        <a:xfrm>
          <a:off x="8953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3686" name="Text Box 17"/>
        <xdr:cNvSpPr txBox="1">
          <a:spLocks noChangeArrowheads="1"/>
        </xdr:cNvSpPr>
      </xdr:nvSpPr>
      <xdr:spPr bwMode="auto">
        <a:xfrm>
          <a:off x="8953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3687" name="Text Box 22"/>
        <xdr:cNvSpPr txBox="1">
          <a:spLocks noChangeArrowheads="1"/>
        </xdr:cNvSpPr>
      </xdr:nvSpPr>
      <xdr:spPr bwMode="auto">
        <a:xfrm>
          <a:off x="8953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88" name="Text Box 12"/>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89" name="Text Box 2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0" name="Text Box 7"/>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1" name="Text Box 1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2" name="Text Box 18"/>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3" name="Text Box 12"/>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4" name="Text Box 2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5" name="Text Box 12"/>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6" name="Text Box 2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7" name="Text Box 7"/>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8" name="Text Box 1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699" name="Text Box 18"/>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700" name="Text Box 12"/>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3701" name="Text Box 20"/>
        <xdr:cNvSpPr txBox="1">
          <a:spLocks noChangeArrowheads="1"/>
        </xdr:cNvSpPr>
      </xdr:nvSpPr>
      <xdr:spPr bwMode="auto">
        <a:xfrm>
          <a:off x="8953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3702" name="Text Box 9"/>
        <xdr:cNvSpPr txBox="1">
          <a:spLocks noChangeArrowheads="1"/>
        </xdr:cNvSpPr>
      </xdr:nvSpPr>
      <xdr:spPr bwMode="auto">
        <a:xfrm>
          <a:off x="8953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3703" name="Text Box 14"/>
        <xdr:cNvSpPr txBox="1">
          <a:spLocks noChangeArrowheads="1"/>
        </xdr:cNvSpPr>
      </xdr:nvSpPr>
      <xdr:spPr bwMode="auto">
        <a:xfrm>
          <a:off x="8953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3704" name="Text Box 17"/>
        <xdr:cNvSpPr txBox="1">
          <a:spLocks noChangeArrowheads="1"/>
        </xdr:cNvSpPr>
      </xdr:nvSpPr>
      <xdr:spPr bwMode="auto">
        <a:xfrm>
          <a:off x="8953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3705" name="Text Box 22"/>
        <xdr:cNvSpPr txBox="1">
          <a:spLocks noChangeArrowheads="1"/>
        </xdr:cNvSpPr>
      </xdr:nvSpPr>
      <xdr:spPr bwMode="auto">
        <a:xfrm>
          <a:off x="8953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06" name="Text Box 12"/>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07" name="Text Box 2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08" name="Text Box 7"/>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09" name="Text Box 1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0" name="Text Box 18"/>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1" name="Text Box 12"/>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2" name="Text Box 2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3" name="Text Box 12"/>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4" name="Text Box 2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5" name="Text Box 7"/>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6" name="Text Box 1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7" name="Text Box 18"/>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8" name="Text Box 12"/>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3719" name="Text Box 20"/>
        <xdr:cNvSpPr txBox="1">
          <a:spLocks noChangeArrowheads="1"/>
        </xdr:cNvSpPr>
      </xdr:nvSpPr>
      <xdr:spPr bwMode="auto">
        <a:xfrm>
          <a:off x="8953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14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57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30</xdr:row>
      <xdr:rowOff>0</xdr:rowOff>
    </xdr:from>
    <xdr:to>
      <xdr:col>1</xdr:col>
      <xdr:colOff>466725</xdr:colOff>
      <xdr:row>30</xdr:row>
      <xdr:rowOff>9525</xdr:rowOff>
    </xdr:to>
    <xdr:sp macro="" textlink="">
      <xdr:nvSpPr>
        <xdr:cNvPr id="254297" name="Text Box 7"/>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19</xdr:row>
      <xdr:rowOff>0</xdr:rowOff>
    </xdr:from>
    <xdr:to>
      <xdr:col>1</xdr:col>
      <xdr:colOff>466725</xdr:colOff>
      <xdr:row>19</xdr:row>
      <xdr:rowOff>0</xdr:rowOff>
    </xdr:to>
    <xdr:sp macro="" textlink="">
      <xdr:nvSpPr>
        <xdr:cNvPr id="254298" name="Text Box 9"/>
        <xdr:cNvSpPr txBox="1">
          <a:spLocks noChangeArrowheads="1"/>
        </xdr:cNvSpPr>
      </xdr:nvSpPr>
      <xdr:spPr bwMode="auto">
        <a:xfrm>
          <a:off x="9334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299" name="Text Box 10"/>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43</xdr:row>
      <xdr:rowOff>0</xdr:rowOff>
    </xdr:from>
    <xdr:to>
      <xdr:col>1</xdr:col>
      <xdr:colOff>466725</xdr:colOff>
      <xdr:row>43</xdr:row>
      <xdr:rowOff>9525</xdr:rowOff>
    </xdr:to>
    <xdr:sp macro="" textlink="">
      <xdr:nvSpPr>
        <xdr:cNvPr id="254300" name="Text Box 12"/>
        <xdr:cNvSpPr txBox="1">
          <a:spLocks noChangeArrowheads="1"/>
        </xdr:cNvSpPr>
      </xdr:nvSpPr>
      <xdr:spPr bwMode="auto">
        <a:xfrm>
          <a:off x="933450"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19</xdr:row>
      <xdr:rowOff>0</xdr:rowOff>
    </xdr:from>
    <xdr:to>
      <xdr:col>1</xdr:col>
      <xdr:colOff>466725</xdr:colOff>
      <xdr:row>19</xdr:row>
      <xdr:rowOff>0</xdr:rowOff>
    </xdr:to>
    <xdr:sp macro="" textlink="">
      <xdr:nvSpPr>
        <xdr:cNvPr id="254301" name="Text Box 14"/>
        <xdr:cNvSpPr txBox="1">
          <a:spLocks noChangeArrowheads="1"/>
        </xdr:cNvSpPr>
      </xdr:nvSpPr>
      <xdr:spPr bwMode="auto">
        <a:xfrm>
          <a:off x="9334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19</xdr:row>
      <xdr:rowOff>0</xdr:rowOff>
    </xdr:from>
    <xdr:to>
      <xdr:col>1</xdr:col>
      <xdr:colOff>466725</xdr:colOff>
      <xdr:row>19</xdr:row>
      <xdr:rowOff>0</xdr:rowOff>
    </xdr:to>
    <xdr:sp macro="" textlink="">
      <xdr:nvSpPr>
        <xdr:cNvPr id="254302" name="Text Box 17"/>
        <xdr:cNvSpPr txBox="1">
          <a:spLocks noChangeArrowheads="1"/>
        </xdr:cNvSpPr>
      </xdr:nvSpPr>
      <xdr:spPr bwMode="auto">
        <a:xfrm>
          <a:off x="9334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03" name="Text Box 18"/>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43</xdr:row>
      <xdr:rowOff>0</xdr:rowOff>
    </xdr:from>
    <xdr:to>
      <xdr:col>1</xdr:col>
      <xdr:colOff>466725</xdr:colOff>
      <xdr:row>43</xdr:row>
      <xdr:rowOff>9525</xdr:rowOff>
    </xdr:to>
    <xdr:sp macro="" textlink="">
      <xdr:nvSpPr>
        <xdr:cNvPr id="254304" name="Text Box 20"/>
        <xdr:cNvSpPr txBox="1">
          <a:spLocks noChangeArrowheads="1"/>
        </xdr:cNvSpPr>
      </xdr:nvSpPr>
      <xdr:spPr bwMode="auto">
        <a:xfrm>
          <a:off x="933450"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19</xdr:row>
      <xdr:rowOff>0</xdr:rowOff>
    </xdr:from>
    <xdr:to>
      <xdr:col>1</xdr:col>
      <xdr:colOff>466725</xdr:colOff>
      <xdr:row>19</xdr:row>
      <xdr:rowOff>0</xdr:rowOff>
    </xdr:to>
    <xdr:sp macro="" textlink="">
      <xdr:nvSpPr>
        <xdr:cNvPr id="254305" name="Text Box 22"/>
        <xdr:cNvSpPr txBox="1">
          <a:spLocks noChangeArrowheads="1"/>
        </xdr:cNvSpPr>
      </xdr:nvSpPr>
      <xdr:spPr bwMode="auto">
        <a:xfrm>
          <a:off x="9334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56</xdr:row>
      <xdr:rowOff>0</xdr:rowOff>
    </xdr:from>
    <xdr:to>
      <xdr:col>1</xdr:col>
      <xdr:colOff>438150</xdr:colOff>
      <xdr:row>56</xdr:row>
      <xdr:rowOff>9525</xdr:rowOff>
    </xdr:to>
    <xdr:sp macro="" textlink="">
      <xdr:nvSpPr>
        <xdr:cNvPr id="254306" name="Text Box 23"/>
        <xdr:cNvSpPr txBox="1">
          <a:spLocks noChangeArrowheads="1"/>
        </xdr:cNvSpPr>
      </xdr:nvSpPr>
      <xdr:spPr bwMode="auto">
        <a:xfrm>
          <a:off x="933450"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07" name="Text Box 12"/>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08" name="Text Box 20"/>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09" name="Text Box 12"/>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10" name="Text Box 20"/>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11" name="Text Box 7"/>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12" name="Text Box 10"/>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13" name="Text Box 18"/>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14" name="Text Box 12"/>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15" name="Text Box 20"/>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16" name="Text Box 12"/>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17" name="Text Box 20"/>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18" name="Text Box 12"/>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19" name="Text Box 20"/>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20" name="Text Box 7"/>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21" name="Text Box 10"/>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22" name="Text Box 18"/>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23" name="Text Box 12"/>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26</xdr:row>
      <xdr:rowOff>0</xdr:rowOff>
    </xdr:from>
    <xdr:to>
      <xdr:col>1</xdr:col>
      <xdr:colOff>466725</xdr:colOff>
      <xdr:row>26</xdr:row>
      <xdr:rowOff>9525</xdr:rowOff>
    </xdr:to>
    <xdr:sp macro="" textlink="">
      <xdr:nvSpPr>
        <xdr:cNvPr id="254324" name="Text Box 20"/>
        <xdr:cNvSpPr txBox="1">
          <a:spLocks noChangeArrowheads="1"/>
        </xdr:cNvSpPr>
      </xdr:nvSpPr>
      <xdr:spPr bwMode="auto">
        <a:xfrm>
          <a:off x="9334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18</xdr:row>
      <xdr:rowOff>0</xdr:rowOff>
    </xdr:from>
    <xdr:to>
      <xdr:col>1</xdr:col>
      <xdr:colOff>466725</xdr:colOff>
      <xdr:row>18</xdr:row>
      <xdr:rowOff>0</xdr:rowOff>
    </xdr:to>
    <xdr:sp macro="" textlink="">
      <xdr:nvSpPr>
        <xdr:cNvPr id="254325" name="Text Box 9"/>
        <xdr:cNvSpPr txBox="1">
          <a:spLocks noChangeArrowheads="1"/>
        </xdr:cNvSpPr>
      </xdr:nvSpPr>
      <xdr:spPr bwMode="auto">
        <a:xfrm>
          <a:off x="9334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18</xdr:row>
      <xdr:rowOff>0</xdr:rowOff>
    </xdr:from>
    <xdr:to>
      <xdr:col>1</xdr:col>
      <xdr:colOff>466725</xdr:colOff>
      <xdr:row>18</xdr:row>
      <xdr:rowOff>0</xdr:rowOff>
    </xdr:to>
    <xdr:sp macro="" textlink="">
      <xdr:nvSpPr>
        <xdr:cNvPr id="254326" name="Text Box 14"/>
        <xdr:cNvSpPr txBox="1">
          <a:spLocks noChangeArrowheads="1"/>
        </xdr:cNvSpPr>
      </xdr:nvSpPr>
      <xdr:spPr bwMode="auto">
        <a:xfrm>
          <a:off x="9334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18</xdr:row>
      <xdr:rowOff>0</xdr:rowOff>
    </xdr:from>
    <xdr:to>
      <xdr:col>1</xdr:col>
      <xdr:colOff>466725</xdr:colOff>
      <xdr:row>18</xdr:row>
      <xdr:rowOff>0</xdr:rowOff>
    </xdr:to>
    <xdr:sp macro="" textlink="">
      <xdr:nvSpPr>
        <xdr:cNvPr id="254327" name="Text Box 17"/>
        <xdr:cNvSpPr txBox="1">
          <a:spLocks noChangeArrowheads="1"/>
        </xdr:cNvSpPr>
      </xdr:nvSpPr>
      <xdr:spPr bwMode="auto">
        <a:xfrm>
          <a:off x="9334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18</xdr:row>
      <xdr:rowOff>0</xdr:rowOff>
    </xdr:from>
    <xdr:to>
      <xdr:col>1</xdr:col>
      <xdr:colOff>466725</xdr:colOff>
      <xdr:row>18</xdr:row>
      <xdr:rowOff>0</xdr:rowOff>
    </xdr:to>
    <xdr:sp macro="" textlink="">
      <xdr:nvSpPr>
        <xdr:cNvPr id="254328" name="Text Box 22"/>
        <xdr:cNvSpPr txBox="1">
          <a:spLocks noChangeArrowheads="1"/>
        </xdr:cNvSpPr>
      </xdr:nvSpPr>
      <xdr:spPr bwMode="auto">
        <a:xfrm>
          <a:off x="9334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29" name="Text Box 12"/>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0" name="Text Box 20"/>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1" name="Text Box 7"/>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2" name="Text Box 10"/>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3" name="Text Box 18"/>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4" name="Text Box 12"/>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5" name="Text Box 20"/>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6" name="Text Box 12"/>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7" name="Text Box 20"/>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8" name="Text Box 7"/>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39" name="Text Box 10"/>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40" name="Text Box 18"/>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41" name="Text Box 12"/>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25</xdr:row>
      <xdr:rowOff>0</xdr:rowOff>
    </xdr:from>
    <xdr:to>
      <xdr:col>1</xdr:col>
      <xdr:colOff>466725</xdr:colOff>
      <xdr:row>25</xdr:row>
      <xdr:rowOff>9525</xdr:rowOff>
    </xdr:to>
    <xdr:sp macro="" textlink="">
      <xdr:nvSpPr>
        <xdr:cNvPr id="254342" name="Text Box 20"/>
        <xdr:cNvSpPr txBox="1">
          <a:spLocks noChangeArrowheads="1"/>
        </xdr:cNvSpPr>
      </xdr:nvSpPr>
      <xdr:spPr bwMode="auto">
        <a:xfrm>
          <a:off x="9334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43" name="Text Box 12"/>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44" name="Text Box 20"/>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45" name="Text Box 12"/>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561975</xdr:colOff>
      <xdr:row>30</xdr:row>
      <xdr:rowOff>0</xdr:rowOff>
    </xdr:from>
    <xdr:to>
      <xdr:col>1</xdr:col>
      <xdr:colOff>466725</xdr:colOff>
      <xdr:row>30</xdr:row>
      <xdr:rowOff>9525</xdr:rowOff>
    </xdr:to>
    <xdr:sp macro="" textlink="">
      <xdr:nvSpPr>
        <xdr:cNvPr id="254346" name="Text Box 20"/>
        <xdr:cNvSpPr txBox="1">
          <a:spLocks noChangeArrowheads="1"/>
        </xdr:cNvSpPr>
      </xdr:nvSpPr>
      <xdr:spPr bwMode="auto">
        <a:xfrm>
          <a:off x="93345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14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57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1010</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1011</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421875" style="94" customWidth="1"/>
    <col min="12" max="12" width="9.7109375" style="94" customWidth="1"/>
    <col min="13" max="13" width="6.421875" style="94"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4">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18" t="s">
        <v>198</v>
      </c>
      <c r="F9" s="418"/>
      <c r="G9" s="130" t="s">
        <v>122</v>
      </c>
      <c r="H9" s="238">
        <v>19754</v>
      </c>
      <c r="I9" s="240">
        <v>24750</v>
      </c>
      <c r="J9" s="233">
        <v>-20.9</v>
      </c>
      <c r="K9" s="240">
        <v>179254</v>
      </c>
      <c r="L9" s="243">
        <v>221604</v>
      </c>
      <c r="M9" s="233">
        <v>-3.4</v>
      </c>
    </row>
    <row r="10" spans="1:13" s="96" customFormat="1" ht="11.25" customHeight="1">
      <c r="A10" s="139">
        <v>402</v>
      </c>
      <c r="B10" s="132"/>
      <c r="C10" s="140"/>
      <c r="D10" s="141"/>
      <c r="E10" s="418" t="s">
        <v>199</v>
      </c>
      <c r="F10" s="418"/>
      <c r="G10" s="130" t="s">
        <v>122</v>
      </c>
      <c r="H10" s="238">
        <v>11237</v>
      </c>
      <c r="I10" s="240">
        <v>8028</v>
      </c>
      <c r="J10" s="233">
        <v>-30.1</v>
      </c>
      <c r="K10" s="240">
        <v>97122</v>
      </c>
      <c r="L10" s="243">
        <v>65523</v>
      </c>
      <c r="M10" s="233">
        <v>-10.3</v>
      </c>
    </row>
    <row r="11" spans="1:13" s="96" customFormat="1" ht="11.25" customHeight="1">
      <c r="A11" s="139">
        <v>403</v>
      </c>
      <c r="B11" s="132"/>
      <c r="C11" s="140"/>
      <c r="D11" s="141"/>
      <c r="E11" s="418" t="s">
        <v>200</v>
      </c>
      <c r="F11" s="418"/>
      <c r="G11" s="130" t="s">
        <v>122</v>
      </c>
      <c r="H11" s="238">
        <v>4023</v>
      </c>
      <c r="I11" s="240">
        <v>3721</v>
      </c>
      <c r="J11" s="233">
        <v>7.5</v>
      </c>
      <c r="K11" s="240">
        <v>26374</v>
      </c>
      <c r="L11" s="243">
        <v>23425</v>
      </c>
      <c r="M11" s="233">
        <v>8.4</v>
      </c>
    </row>
    <row r="12" spans="1:13" s="96" customFormat="1" ht="11.25" customHeight="1">
      <c r="A12" s="139">
        <v>411</v>
      </c>
      <c r="B12" s="132"/>
      <c r="C12" s="140"/>
      <c r="D12" s="141"/>
      <c r="E12" s="418" t="s">
        <v>201</v>
      </c>
      <c r="F12" s="418"/>
      <c r="G12" s="130" t="s">
        <v>122</v>
      </c>
      <c r="H12" s="238">
        <v>14862</v>
      </c>
      <c r="I12" s="240">
        <v>14951</v>
      </c>
      <c r="J12" s="233">
        <v>-8.1</v>
      </c>
      <c r="K12" s="240">
        <v>102298</v>
      </c>
      <c r="L12" s="243">
        <v>106129</v>
      </c>
      <c r="M12" s="233">
        <v>-2.8</v>
      </c>
    </row>
    <row r="13" spans="1:13" s="96" customFormat="1" ht="11.25" customHeight="1">
      <c r="A13" s="139">
        <v>421</v>
      </c>
      <c r="B13" s="132"/>
      <c r="C13" s="140"/>
      <c r="D13" s="141"/>
      <c r="E13" s="418" t="s">
        <v>202</v>
      </c>
      <c r="F13" s="418"/>
      <c r="G13" s="130" t="s">
        <v>122</v>
      </c>
      <c r="H13" s="238">
        <v>580431</v>
      </c>
      <c r="I13" s="240">
        <v>49929</v>
      </c>
      <c r="J13" s="233">
        <v>-15.1</v>
      </c>
      <c r="K13" s="240">
        <v>3397581</v>
      </c>
      <c r="L13" s="243">
        <v>285852</v>
      </c>
      <c r="M13" s="233">
        <v>-3.9</v>
      </c>
    </row>
    <row r="14" spans="1:13" s="96" customFormat="1" ht="11.25" customHeight="1">
      <c r="A14" s="139">
        <v>423</v>
      </c>
      <c r="B14" s="132"/>
      <c r="C14" s="140"/>
      <c r="D14" s="141"/>
      <c r="E14" s="418" t="s">
        <v>203</v>
      </c>
      <c r="F14" s="418"/>
      <c r="G14" s="130" t="s">
        <v>122</v>
      </c>
      <c r="H14" s="238">
        <v>6818</v>
      </c>
      <c r="I14" s="240">
        <v>1609</v>
      </c>
      <c r="J14" s="233">
        <v>10.5</v>
      </c>
      <c r="K14" s="240">
        <v>57514</v>
      </c>
      <c r="L14" s="243">
        <v>13133</v>
      </c>
      <c r="M14" s="233">
        <v>64.7</v>
      </c>
    </row>
    <row r="15" spans="1:13" s="96" customFormat="1" ht="11.25" customHeight="1">
      <c r="A15" s="139">
        <v>425</v>
      </c>
      <c r="B15" s="132"/>
      <c r="C15" s="140"/>
      <c r="D15" s="141"/>
      <c r="E15" s="418" t="s">
        <v>204</v>
      </c>
      <c r="F15" s="418"/>
      <c r="G15" s="130" t="s">
        <v>122</v>
      </c>
      <c r="H15" s="238">
        <v>44521</v>
      </c>
      <c r="I15" s="240">
        <v>3768</v>
      </c>
      <c r="J15" s="233">
        <v>3.4</v>
      </c>
      <c r="K15" s="240">
        <v>179736</v>
      </c>
      <c r="L15" s="243">
        <v>16045</v>
      </c>
      <c r="M15" s="233">
        <v>-0.6</v>
      </c>
    </row>
    <row r="16" spans="1:13" s="138" customFormat="1" ht="11.25" customHeight="1">
      <c r="A16" s="109"/>
      <c r="B16" s="137"/>
      <c r="C16" s="142"/>
      <c r="D16" s="143"/>
      <c r="E16" s="105"/>
      <c r="F16" s="120" t="s">
        <v>150</v>
      </c>
      <c r="G16" s="130" t="s">
        <v>122</v>
      </c>
      <c r="H16" s="239">
        <v>681645</v>
      </c>
      <c r="I16" s="241">
        <v>106758</v>
      </c>
      <c r="J16" s="234">
        <v>-15.6</v>
      </c>
      <c r="K16" s="241">
        <v>4039879</v>
      </c>
      <c r="L16" s="244">
        <v>731711</v>
      </c>
      <c r="M16" s="234">
        <v>-3.1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5666487</v>
      </c>
      <c r="I18" s="241">
        <v>995655</v>
      </c>
      <c r="J18" s="234">
        <v>12.5</v>
      </c>
      <c r="K18" s="241">
        <v>39546474</v>
      </c>
      <c r="L18" s="244">
        <v>6536566</v>
      </c>
      <c r="M18" s="234">
        <v>13.7</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0"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0" t="s">
        <v>122</v>
      </c>
      <c r="H23" s="238">
        <v>73953</v>
      </c>
      <c r="I23" s="240">
        <v>24838</v>
      </c>
      <c r="J23" s="233">
        <v>19.3</v>
      </c>
      <c r="K23" s="240">
        <v>580285</v>
      </c>
      <c r="L23" s="243">
        <v>179391</v>
      </c>
      <c r="M23" s="233">
        <v>23.3</v>
      </c>
    </row>
    <row r="24" spans="1:13" s="96" customFormat="1" ht="11.25" customHeight="1">
      <c r="A24" s="139">
        <v>503</v>
      </c>
      <c r="B24" s="132"/>
      <c r="C24" s="140"/>
      <c r="D24" s="150"/>
      <c r="E24" s="413" t="s">
        <v>209</v>
      </c>
      <c r="F24" s="413"/>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708</v>
      </c>
      <c r="I25" s="240">
        <v>236</v>
      </c>
      <c r="J25" s="233">
        <v>-85.8</v>
      </c>
      <c r="K25" s="240">
        <v>5367</v>
      </c>
      <c r="L25" s="243">
        <v>2022</v>
      </c>
      <c r="M25" s="233">
        <v>-84.8</v>
      </c>
    </row>
    <row r="26" spans="1:13" s="96" customFormat="1" ht="11.25" customHeight="1">
      <c r="A26" s="139">
        <v>504</v>
      </c>
      <c r="B26" s="132"/>
      <c r="C26" s="140"/>
      <c r="D26" s="150"/>
      <c r="E26" s="421" t="s">
        <v>211</v>
      </c>
      <c r="F26" s="413"/>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2</v>
      </c>
      <c r="I27" s="240">
        <v>1</v>
      </c>
      <c r="J27" s="233">
        <v>-99.1</v>
      </c>
      <c r="K27" s="240">
        <v>251</v>
      </c>
      <c r="L27" s="243">
        <v>16</v>
      </c>
      <c r="M27" s="233">
        <v>-95.3</v>
      </c>
    </row>
    <row r="28" spans="1:13" s="96" customFormat="1" ht="11.25" customHeight="1">
      <c r="A28" s="139">
        <v>505</v>
      </c>
      <c r="B28" s="132"/>
      <c r="C28" s="140"/>
      <c r="D28" s="150"/>
      <c r="E28" s="413" t="s">
        <v>213</v>
      </c>
      <c r="F28" s="413"/>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32</v>
      </c>
      <c r="I29" s="240">
        <v>5</v>
      </c>
      <c r="J29" s="233">
        <v>-64</v>
      </c>
      <c r="K29" s="240">
        <v>250</v>
      </c>
      <c r="L29" s="243">
        <v>53</v>
      </c>
      <c r="M29" s="233">
        <v>72.2</v>
      </c>
    </row>
    <row r="30" spans="1:13" s="96" customFormat="1" ht="11.25" customHeight="1">
      <c r="A30" s="139">
        <v>506</v>
      </c>
      <c r="B30" s="132"/>
      <c r="C30" s="140"/>
      <c r="D30" s="150"/>
      <c r="E30" s="413" t="s">
        <v>215</v>
      </c>
      <c r="F30" s="413"/>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41895</v>
      </c>
      <c r="I31" s="240">
        <v>1785</v>
      </c>
      <c r="J31" s="233">
        <v>11.8</v>
      </c>
      <c r="K31" s="240">
        <v>362940</v>
      </c>
      <c r="L31" s="243">
        <v>15591</v>
      </c>
      <c r="M31" s="233">
        <v>28.4</v>
      </c>
    </row>
    <row r="32" spans="1:13" s="96" customFormat="1" ht="11.25" customHeight="1">
      <c r="A32" s="139">
        <v>507</v>
      </c>
      <c r="B32" s="132"/>
      <c r="C32" s="140"/>
      <c r="D32" s="119"/>
      <c r="E32" s="411" t="s">
        <v>217</v>
      </c>
      <c r="F32" s="411"/>
      <c r="G32" s="130" t="s">
        <v>122</v>
      </c>
      <c r="H32" s="238" t="s">
        <v>974</v>
      </c>
      <c r="I32" s="240" t="s">
        <v>974</v>
      </c>
      <c r="J32" s="233">
        <v>-100</v>
      </c>
      <c r="K32" s="240">
        <v>40</v>
      </c>
      <c r="L32" s="243">
        <v>75</v>
      </c>
      <c r="M32" s="233">
        <v>-71.2</v>
      </c>
    </row>
    <row r="33" spans="1:13" s="96" customFormat="1" ht="11.25" customHeight="1">
      <c r="A33" s="139">
        <v>508</v>
      </c>
      <c r="B33" s="132"/>
      <c r="C33" s="140"/>
      <c r="D33" s="119"/>
      <c r="E33" s="411" t="s">
        <v>218</v>
      </c>
      <c r="F33" s="411"/>
      <c r="G33" s="130" t="s">
        <v>122</v>
      </c>
      <c r="H33" s="238">
        <v>38648</v>
      </c>
      <c r="I33" s="240">
        <v>3106</v>
      </c>
      <c r="J33" s="233">
        <v>-26.2</v>
      </c>
      <c r="K33" s="240">
        <v>246116</v>
      </c>
      <c r="L33" s="243">
        <v>25325</v>
      </c>
      <c r="M33" s="233">
        <v>-9.3</v>
      </c>
    </row>
    <row r="34" spans="1:13" s="96" customFormat="1" ht="11.25" customHeight="1">
      <c r="A34" s="139">
        <v>511</v>
      </c>
      <c r="B34" s="132"/>
      <c r="D34" s="121"/>
      <c r="E34" s="411" t="s">
        <v>219</v>
      </c>
      <c r="F34" s="411"/>
      <c r="G34" s="130" t="s">
        <v>122</v>
      </c>
      <c r="H34" s="238">
        <v>1177854</v>
      </c>
      <c r="I34" s="240">
        <v>14495</v>
      </c>
      <c r="J34" s="233">
        <v>17.9</v>
      </c>
      <c r="K34" s="240">
        <v>9270274</v>
      </c>
      <c r="L34" s="243">
        <v>111898</v>
      </c>
      <c r="M34" s="233">
        <v>21.5</v>
      </c>
    </row>
    <row r="35" spans="1:13" s="96" customFormat="1" ht="11.25" customHeight="1">
      <c r="A35" s="139">
        <v>513</v>
      </c>
      <c r="B35" s="132"/>
      <c r="C35" s="140"/>
      <c r="D35" s="150"/>
      <c r="E35" s="411" t="s">
        <v>220</v>
      </c>
      <c r="F35" s="411"/>
      <c r="G35" s="130" t="s">
        <v>122</v>
      </c>
      <c r="H35" s="238">
        <v>22949</v>
      </c>
      <c r="I35" s="240">
        <v>926</v>
      </c>
      <c r="J35" s="233">
        <v>21.9</v>
      </c>
      <c r="K35" s="240">
        <v>111957</v>
      </c>
      <c r="L35" s="243">
        <v>5040</v>
      </c>
      <c r="M35" s="233">
        <v>1.6</v>
      </c>
    </row>
    <row r="36" spans="1:15" s="124" customFormat="1" ht="11.25" customHeight="1">
      <c r="A36" s="139">
        <v>516</v>
      </c>
      <c r="B36" s="132"/>
      <c r="C36" s="140"/>
      <c r="D36" s="150"/>
      <c r="E36" s="411" t="s">
        <v>221</v>
      </c>
      <c r="F36" s="411"/>
      <c r="G36" s="130" t="s">
        <v>122</v>
      </c>
      <c r="H36" s="238">
        <v>10</v>
      </c>
      <c r="I36" s="240">
        <v>1</v>
      </c>
      <c r="J36" s="233">
        <v>100</v>
      </c>
      <c r="K36" s="240">
        <v>51</v>
      </c>
      <c r="L36" s="243">
        <v>4</v>
      </c>
      <c r="M36" s="233" t="s">
        <v>976</v>
      </c>
      <c r="N36" s="96"/>
      <c r="O36" s="96"/>
    </row>
    <row r="37" spans="1:15" s="124" customFormat="1" ht="11.25" customHeight="1">
      <c r="A37" s="139">
        <v>517</v>
      </c>
      <c r="B37" s="132"/>
      <c r="C37" s="140"/>
      <c r="D37" s="150"/>
      <c r="E37" s="411" t="s">
        <v>222</v>
      </c>
      <c r="F37" s="411"/>
      <c r="G37" s="130" t="s">
        <v>122</v>
      </c>
      <c r="H37" s="238">
        <v>1620</v>
      </c>
      <c r="I37" s="240">
        <v>42</v>
      </c>
      <c r="J37" s="233">
        <v>100</v>
      </c>
      <c r="K37" s="240">
        <v>4267</v>
      </c>
      <c r="L37" s="243">
        <v>100</v>
      </c>
      <c r="M37" s="233" t="s">
        <v>976</v>
      </c>
      <c r="N37" s="96"/>
      <c r="O37" s="96"/>
    </row>
    <row r="38" spans="1:13" s="96" customFormat="1" ht="11.25" customHeight="1">
      <c r="A38" s="139">
        <v>518</v>
      </c>
      <c r="B38" s="132"/>
      <c r="C38" s="140"/>
      <c r="D38" s="150"/>
      <c r="E38" s="411" t="s">
        <v>223</v>
      </c>
      <c r="F38" s="411"/>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11" t="s">
        <v>224</v>
      </c>
      <c r="F39" s="411"/>
      <c r="G39" s="130" t="s">
        <v>122</v>
      </c>
      <c r="H39" s="238">
        <v>187</v>
      </c>
      <c r="I39" s="240">
        <v>9</v>
      </c>
      <c r="J39" s="233">
        <v>170.8</v>
      </c>
      <c r="K39" s="240">
        <v>878</v>
      </c>
      <c r="L39" s="243">
        <v>44</v>
      </c>
      <c r="M39" s="233">
        <v>3.4</v>
      </c>
    </row>
    <row r="40" spans="1:15" s="124" customFormat="1" ht="11.25" customHeight="1">
      <c r="A40" s="139">
        <v>520</v>
      </c>
      <c r="B40" s="132"/>
      <c r="C40" s="140"/>
      <c r="D40" s="150"/>
      <c r="E40" s="411" t="s">
        <v>225</v>
      </c>
      <c r="F40" s="411"/>
      <c r="G40" s="130" t="s">
        <v>122</v>
      </c>
      <c r="H40" s="238">
        <v>5863</v>
      </c>
      <c r="I40" s="240">
        <v>60</v>
      </c>
      <c r="J40" s="233">
        <v>58.5</v>
      </c>
      <c r="K40" s="240">
        <v>40453</v>
      </c>
      <c r="L40" s="243">
        <v>402</v>
      </c>
      <c r="M40" s="233">
        <v>57.6</v>
      </c>
      <c r="N40" s="96"/>
      <c r="O40" s="96"/>
    </row>
    <row r="41" spans="1:13" s="96" customFormat="1" ht="11.25" customHeight="1">
      <c r="A41" s="139">
        <v>522</v>
      </c>
      <c r="B41" s="132"/>
      <c r="C41" s="140"/>
      <c r="D41" s="150"/>
      <c r="E41" s="411" t="s">
        <v>226</v>
      </c>
      <c r="F41" s="411"/>
      <c r="G41" s="130" t="s">
        <v>122</v>
      </c>
      <c r="H41" s="238" t="s">
        <v>974</v>
      </c>
      <c r="I41" s="240">
        <v>1</v>
      </c>
      <c r="J41" s="233">
        <v>100</v>
      </c>
      <c r="K41" s="240" t="s">
        <v>974</v>
      </c>
      <c r="L41" s="243">
        <v>1</v>
      </c>
      <c r="M41" s="233" t="s">
        <v>976</v>
      </c>
    </row>
    <row r="42" spans="1:13" s="96" customFormat="1" ht="11.25" customHeight="1">
      <c r="A42" s="139">
        <v>523</v>
      </c>
      <c r="B42" s="132"/>
      <c r="C42" s="140"/>
      <c r="D42" s="150"/>
      <c r="E42" s="411" t="s">
        <v>227</v>
      </c>
      <c r="F42" s="411"/>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0" t="s">
        <v>122</v>
      </c>
      <c r="H45" s="238">
        <v>3706</v>
      </c>
      <c r="I45" s="240">
        <v>731</v>
      </c>
      <c r="J45" s="233">
        <v>77.7</v>
      </c>
      <c r="K45" s="240">
        <v>18878</v>
      </c>
      <c r="L45" s="243">
        <v>5256</v>
      </c>
      <c r="M45" s="233">
        <v>45.1</v>
      </c>
    </row>
    <row r="46" spans="1:13" s="96" customFormat="1" ht="11.25" customHeight="1">
      <c r="A46" s="139">
        <v>529</v>
      </c>
      <c r="B46" s="132"/>
      <c r="C46" s="140"/>
      <c r="D46" s="150"/>
      <c r="E46" s="411" t="s">
        <v>231</v>
      </c>
      <c r="F46" s="411"/>
      <c r="G46" s="130" t="s">
        <v>122</v>
      </c>
      <c r="H46" s="238" t="s">
        <v>974</v>
      </c>
      <c r="I46" s="240" t="s">
        <v>974</v>
      </c>
      <c r="J46" s="233" t="s">
        <v>975</v>
      </c>
      <c r="K46" s="240" t="s">
        <v>974</v>
      </c>
      <c r="L46" s="243" t="s">
        <v>974</v>
      </c>
      <c r="M46" s="233">
        <v>-100</v>
      </c>
    </row>
    <row r="47" spans="1:13" s="96" customFormat="1" ht="11.25" customHeight="1">
      <c r="A47" s="139">
        <v>530</v>
      </c>
      <c r="B47" s="132"/>
      <c r="C47" s="140"/>
      <c r="D47" s="150"/>
      <c r="E47" s="411" t="s">
        <v>232</v>
      </c>
      <c r="F47" s="411"/>
      <c r="G47" s="130" t="s">
        <v>122</v>
      </c>
      <c r="H47" s="238">
        <v>191536</v>
      </c>
      <c r="I47" s="240">
        <v>2673</v>
      </c>
      <c r="J47" s="233">
        <v>91.4</v>
      </c>
      <c r="K47" s="240">
        <v>647334</v>
      </c>
      <c r="L47" s="243">
        <v>9538</v>
      </c>
      <c r="M47" s="233">
        <v>14.6</v>
      </c>
    </row>
    <row r="48" spans="1:13" s="96" customFormat="1" ht="11.25" customHeight="1">
      <c r="A48" s="139">
        <v>532</v>
      </c>
      <c r="B48" s="132"/>
      <c r="C48" s="140"/>
      <c r="D48" s="150"/>
      <c r="E48" s="411" t="s">
        <v>233</v>
      </c>
      <c r="F48" s="411"/>
      <c r="G48" s="130" t="s">
        <v>122</v>
      </c>
      <c r="H48" s="238">
        <v>867838</v>
      </c>
      <c r="I48" s="240">
        <v>13153</v>
      </c>
      <c r="J48" s="233">
        <v>-14.7</v>
      </c>
      <c r="K48" s="240">
        <v>7456381</v>
      </c>
      <c r="L48" s="243">
        <v>100715</v>
      </c>
      <c r="M48" s="233">
        <v>-1.2</v>
      </c>
    </row>
    <row r="49" spans="1:15" s="124" customFormat="1" ht="11.25" customHeight="1">
      <c r="A49" s="139">
        <v>534</v>
      </c>
      <c r="B49" s="132"/>
      <c r="C49" s="140"/>
      <c r="D49" s="150"/>
      <c r="E49" s="411" t="s">
        <v>234</v>
      </c>
      <c r="F49" s="411"/>
      <c r="G49" s="130" t="s">
        <v>122</v>
      </c>
      <c r="H49" s="238">
        <v>40391</v>
      </c>
      <c r="I49" s="240">
        <v>4670</v>
      </c>
      <c r="J49" s="233">
        <v>3</v>
      </c>
      <c r="K49" s="240">
        <v>291352</v>
      </c>
      <c r="L49" s="243">
        <v>33237</v>
      </c>
      <c r="M49" s="233">
        <v>1.4</v>
      </c>
      <c r="N49" s="96"/>
      <c r="O49" s="96"/>
    </row>
    <row r="50" spans="1:15" s="124" customFormat="1" ht="11.25" customHeight="1">
      <c r="A50" s="139">
        <v>537</v>
      </c>
      <c r="B50" s="132"/>
      <c r="C50" s="140"/>
      <c r="D50" s="150"/>
      <c r="E50" s="411" t="s">
        <v>235</v>
      </c>
      <c r="F50" s="411"/>
      <c r="G50" s="130" t="s">
        <v>122</v>
      </c>
      <c r="H50" s="238">
        <v>1</v>
      </c>
      <c r="I50" s="240">
        <v>441</v>
      </c>
      <c r="J50" s="233">
        <v>12.1</v>
      </c>
      <c r="K50" s="240">
        <v>8</v>
      </c>
      <c r="L50" s="243">
        <v>3182</v>
      </c>
      <c r="M50" s="233">
        <v>11.4</v>
      </c>
      <c r="N50" s="96"/>
      <c r="O50" s="96"/>
    </row>
    <row r="51" spans="1:13" s="96" customFormat="1" ht="11.25" customHeight="1">
      <c r="A51" s="139">
        <v>590</v>
      </c>
      <c r="B51" s="132"/>
      <c r="C51" s="140"/>
      <c r="D51" s="150"/>
      <c r="E51" s="411" t="s">
        <v>236</v>
      </c>
      <c r="F51" s="411"/>
      <c r="G51" s="130" t="s">
        <v>122</v>
      </c>
      <c r="H51" s="238">
        <v>716044</v>
      </c>
      <c r="I51" s="240">
        <v>74945</v>
      </c>
      <c r="J51" s="233" t="s">
        <v>976</v>
      </c>
      <c r="K51" s="240">
        <v>5887975</v>
      </c>
      <c r="L51" s="243">
        <v>795368</v>
      </c>
      <c r="M51" s="233" t="s">
        <v>976</v>
      </c>
    </row>
    <row r="52" spans="1:15" s="153" customFormat="1" ht="11.25" customHeight="1">
      <c r="A52" s="109"/>
      <c r="B52" s="137"/>
      <c r="C52" s="142"/>
      <c r="D52" s="142"/>
      <c r="E52" s="146"/>
      <c r="F52" s="120" t="s">
        <v>150</v>
      </c>
      <c r="G52" s="130" t="s">
        <v>122</v>
      </c>
      <c r="H52" s="239">
        <v>3183240</v>
      </c>
      <c r="I52" s="241">
        <v>142118</v>
      </c>
      <c r="J52" s="234">
        <v>73.5</v>
      </c>
      <c r="K52" s="241">
        <v>24925060</v>
      </c>
      <c r="L52" s="244">
        <v>1287258</v>
      </c>
      <c r="M52" s="234">
        <v>125.8</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52154</v>
      </c>
      <c r="I56" s="240">
        <v>32053</v>
      </c>
      <c r="J56" s="233">
        <v>25.7</v>
      </c>
      <c r="K56" s="240">
        <v>379256</v>
      </c>
      <c r="L56" s="243">
        <v>222201</v>
      </c>
      <c r="M56" s="233">
        <v>21.2</v>
      </c>
    </row>
    <row r="57" spans="1:13" s="96" customFormat="1" ht="11.25" customHeight="1">
      <c r="A57" s="139">
        <v>603</v>
      </c>
      <c r="B57" s="132"/>
      <c r="C57" s="140"/>
      <c r="D57" s="119"/>
      <c r="E57" s="411" t="s">
        <v>239</v>
      </c>
      <c r="F57" s="411"/>
      <c r="G57" s="130" t="s">
        <v>122</v>
      </c>
      <c r="H57" s="238">
        <v>1549</v>
      </c>
      <c r="I57" s="240">
        <v>1399</v>
      </c>
      <c r="J57" s="233">
        <v>8.3</v>
      </c>
      <c r="K57" s="240">
        <v>13792</v>
      </c>
      <c r="L57" s="243">
        <v>10731</v>
      </c>
      <c r="M57" s="233">
        <v>22</v>
      </c>
    </row>
    <row r="58" spans="1:13" s="96" customFormat="1" ht="11.25" customHeight="1">
      <c r="A58" s="139">
        <v>604</v>
      </c>
      <c r="B58" s="132"/>
      <c r="C58" s="140"/>
      <c r="D58" s="119"/>
      <c r="E58" s="411" t="s">
        <v>240</v>
      </c>
      <c r="F58" s="411"/>
      <c r="G58" s="130" t="s">
        <v>122</v>
      </c>
      <c r="H58" s="238">
        <v>20</v>
      </c>
      <c r="I58" s="240">
        <v>65</v>
      </c>
      <c r="J58" s="233">
        <v>-98.4</v>
      </c>
      <c r="K58" s="240">
        <v>327</v>
      </c>
      <c r="L58" s="243">
        <v>1494</v>
      </c>
      <c r="M58" s="233">
        <v>-95.2</v>
      </c>
    </row>
    <row r="59" spans="1:13" s="96" customFormat="1" ht="11.25" customHeight="1">
      <c r="A59" s="139">
        <v>605</v>
      </c>
      <c r="B59" s="132"/>
      <c r="C59" s="140"/>
      <c r="D59" s="119"/>
      <c r="E59" s="411" t="s">
        <v>241</v>
      </c>
      <c r="F59" s="411"/>
      <c r="G59" s="130" t="s">
        <v>122</v>
      </c>
      <c r="H59" s="238">
        <v>1064</v>
      </c>
      <c r="I59" s="240">
        <v>861</v>
      </c>
      <c r="J59" s="233">
        <v>16.4</v>
      </c>
      <c r="K59" s="240">
        <v>9346</v>
      </c>
      <c r="L59" s="243">
        <v>7168</v>
      </c>
      <c r="M59" s="233">
        <v>46.2</v>
      </c>
    </row>
    <row r="60" spans="1:13" s="96" customFormat="1" ht="11.25" customHeight="1">
      <c r="A60" s="139">
        <v>606</v>
      </c>
      <c r="B60" s="132"/>
      <c r="C60" s="140"/>
      <c r="D60" s="119"/>
      <c r="E60" s="413" t="s">
        <v>242</v>
      </c>
      <c r="F60" s="413"/>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8</v>
      </c>
      <c r="I61" s="240">
        <v>10</v>
      </c>
      <c r="J61" s="233">
        <v>-57</v>
      </c>
      <c r="K61" s="240">
        <v>437</v>
      </c>
      <c r="L61" s="243">
        <v>266</v>
      </c>
      <c r="M61" s="233">
        <v>110.6</v>
      </c>
    </row>
    <row r="62" spans="1:13" s="96" customFormat="1" ht="11.25" customHeight="1">
      <c r="A62" s="139">
        <v>607</v>
      </c>
      <c r="B62" s="132"/>
      <c r="D62" s="121"/>
      <c r="E62" s="411" t="s">
        <v>244</v>
      </c>
      <c r="F62" s="411"/>
      <c r="G62" s="130" t="s">
        <v>122</v>
      </c>
      <c r="H62" s="238">
        <v>1223363</v>
      </c>
      <c r="I62" s="240">
        <v>87648</v>
      </c>
      <c r="J62" s="233">
        <v>-36</v>
      </c>
      <c r="K62" s="240">
        <v>10059681</v>
      </c>
      <c r="L62" s="243">
        <v>783133</v>
      </c>
      <c r="M62" s="233">
        <v>12.5</v>
      </c>
    </row>
    <row r="63" spans="1:13" s="96" customFormat="1" ht="11.25" customHeight="1">
      <c r="A63" s="139">
        <v>608</v>
      </c>
      <c r="B63" s="132"/>
      <c r="C63" s="140"/>
      <c r="D63" s="151"/>
      <c r="E63" s="411" t="s">
        <v>2</v>
      </c>
      <c r="F63" s="411"/>
      <c r="G63" s="130" t="s">
        <v>122</v>
      </c>
      <c r="H63" s="238">
        <v>13486</v>
      </c>
      <c r="I63" s="240">
        <v>1442</v>
      </c>
      <c r="J63" s="233">
        <v>89.7</v>
      </c>
      <c r="K63" s="240">
        <v>86988</v>
      </c>
      <c r="L63" s="243">
        <v>8922</v>
      </c>
      <c r="M63" s="233">
        <v>56.1</v>
      </c>
    </row>
    <row r="64" spans="1:13" s="96" customFormat="1" ht="11.25" customHeight="1">
      <c r="A64" s="139">
        <v>609</v>
      </c>
      <c r="B64" s="132"/>
      <c r="C64" s="140"/>
      <c r="D64" s="150"/>
      <c r="E64" s="411" t="s">
        <v>245</v>
      </c>
      <c r="F64" s="411"/>
      <c r="G64" s="130" t="s">
        <v>122</v>
      </c>
      <c r="H64" s="238">
        <v>74212</v>
      </c>
      <c r="I64" s="240">
        <v>33434</v>
      </c>
      <c r="J64" s="233">
        <v>12.3</v>
      </c>
      <c r="K64" s="240">
        <v>473124</v>
      </c>
      <c r="L64" s="243">
        <v>218047</v>
      </c>
      <c r="M64" s="233">
        <v>1</v>
      </c>
    </row>
    <row r="65" spans="1:13" s="96" customFormat="1" ht="11.25" customHeight="1">
      <c r="A65" s="139">
        <v>611</v>
      </c>
      <c r="B65" s="132"/>
      <c r="C65" s="140"/>
      <c r="D65" s="119"/>
      <c r="E65" s="411" t="s">
        <v>246</v>
      </c>
      <c r="F65" s="411"/>
      <c r="G65" s="130" t="s">
        <v>122</v>
      </c>
      <c r="H65" s="238">
        <v>537413</v>
      </c>
      <c r="I65" s="240">
        <v>4889</v>
      </c>
      <c r="J65" s="233">
        <v>38.9</v>
      </c>
      <c r="K65" s="240">
        <v>3845293</v>
      </c>
      <c r="L65" s="243">
        <v>34005</v>
      </c>
      <c r="M65" s="233">
        <v>43</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32"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2.75">
      <c r="H82" s="96"/>
      <c r="I82" s="96"/>
      <c r="J82" s="96"/>
      <c r="K82" s="96"/>
      <c r="L82" s="96"/>
      <c r="M82" s="96"/>
      <c r="N82" s="96"/>
      <c r="T82" s="96"/>
      <c r="U82" s="96"/>
      <c r="V82" s="96"/>
      <c r="W82" s="96"/>
      <c r="X82" s="96"/>
      <c r="Y82" s="96"/>
      <c r="Z82" s="96"/>
      <c r="AA82" s="96"/>
      <c r="AB82" s="96"/>
      <c r="AC82" s="96"/>
      <c r="AD82" s="96"/>
      <c r="AE82" s="96"/>
      <c r="AF82" s="96"/>
    </row>
    <row r="83" spans="8:32" ht="12.75">
      <c r="H83" s="96"/>
      <c r="I83" s="96"/>
      <c r="J83" s="96"/>
      <c r="K83" s="96"/>
      <c r="L83" s="96"/>
      <c r="M83" s="96"/>
      <c r="N83" s="96"/>
      <c r="T83" s="96"/>
      <c r="U83" s="96"/>
      <c r="V83" s="96"/>
      <c r="W83" s="96"/>
      <c r="X83" s="96"/>
      <c r="Y83" s="96"/>
      <c r="Z83" s="96"/>
      <c r="AA83" s="96"/>
      <c r="AB83" s="96"/>
      <c r="AC83" s="96"/>
      <c r="AD83" s="96"/>
      <c r="AE83" s="96"/>
      <c r="AF83" s="96"/>
    </row>
    <row r="84" spans="8:32" ht="12.75">
      <c r="H84" s="96"/>
      <c r="I84" s="96"/>
      <c r="J84" s="96"/>
      <c r="K84" s="96"/>
      <c r="L84" s="96"/>
      <c r="M84" s="96"/>
      <c r="N84" s="96"/>
      <c r="T84" s="96"/>
      <c r="U84" s="96"/>
      <c r="V84" s="96"/>
      <c r="W84" s="96"/>
      <c r="X84" s="96"/>
      <c r="Y84" s="96"/>
      <c r="Z84" s="96"/>
      <c r="AA84" s="96"/>
      <c r="AB84" s="96"/>
      <c r="AC84" s="96"/>
      <c r="AD84" s="96"/>
      <c r="AE84" s="96"/>
      <c r="AF84" s="96"/>
    </row>
    <row r="85" spans="8:32" ht="12.75">
      <c r="H85" s="96"/>
      <c r="I85" s="96"/>
      <c r="J85" s="96"/>
      <c r="K85" s="96"/>
      <c r="L85" s="96"/>
      <c r="M85" s="96"/>
      <c r="N85" s="96"/>
      <c r="T85" s="96"/>
      <c r="U85" s="96"/>
      <c r="V85" s="96"/>
      <c r="W85" s="96"/>
      <c r="X85" s="96"/>
      <c r="Y85" s="96"/>
      <c r="Z85" s="96"/>
      <c r="AA85" s="96"/>
      <c r="AB85" s="96"/>
      <c r="AC85" s="96"/>
      <c r="AD85" s="96"/>
      <c r="AE85" s="96"/>
      <c r="AF85" s="96"/>
    </row>
    <row r="86" spans="8:32" ht="12.75">
      <c r="H86" s="96"/>
      <c r="I86" s="96"/>
      <c r="J86" s="96"/>
      <c r="K86" s="96"/>
      <c r="L86" s="96"/>
      <c r="M86" s="96"/>
      <c r="N86" s="96"/>
      <c r="T86" s="96"/>
      <c r="U86" s="96"/>
      <c r="V86" s="96"/>
      <c r="W86" s="96"/>
      <c r="X86" s="96"/>
      <c r="Y86" s="96"/>
      <c r="Z86" s="96"/>
      <c r="AA86" s="96"/>
      <c r="AB86" s="96"/>
      <c r="AC86" s="96"/>
      <c r="AD86" s="96"/>
      <c r="AE86" s="96"/>
      <c r="AF86" s="96"/>
    </row>
    <row r="87" spans="8:32" ht="12.75">
      <c r="H87" s="96"/>
      <c r="I87" s="96"/>
      <c r="J87" s="96"/>
      <c r="K87" s="96"/>
      <c r="L87" s="96"/>
      <c r="M87" s="96"/>
      <c r="N87" s="96"/>
      <c r="T87" s="96"/>
      <c r="U87" s="96"/>
      <c r="V87" s="96"/>
      <c r="W87" s="96"/>
      <c r="X87" s="96"/>
      <c r="Y87" s="96"/>
      <c r="Z87" s="96"/>
      <c r="AF87" s="96"/>
    </row>
    <row r="88" spans="8:32" ht="12.75">
      <c r="H88" s="96"/>
      <c r="I88" s="96"/>
      <c r="J88" s="96"/>
      <c r="K88" s="96"/>
      <c r="L88" s="96"/>
      <c r="M88" s="96"/>
      <c r="N88" s="96"/>
      <c r="T88" s="96"/>
      <c r="U88" s="96"/>
      <c r="V88" s="96"/>
      <c r="W88" s="96"/>
      <c r="X88" s="96"/>
      <c r="Y88" s="96"/>
      <c r="Z88" s="96"/>
      <c r="AF88" s="96"/>
    </row>
    <row r="89" spans="8:32" ht="12.75">
      <c r="H89" s="96"/>
      <c r="I89" s="96"/>
      <c r="J89" s="96"/>
      <c r="K89" s="96"/>
      <c r="L89" s="96"/>
      <c r="M89" s="96"/>
      <c r="N89" s="96"/>
      <c r="T89" s="96"/>
      <c r="U89" s="96"/>
      <c r="V89" s="96"/>
      <c r="W89" s="96"/>
      <c r="X89" s="96"/>
      <c r="Y89" s="96"/>
      <c r="Z89" s="96"/>
      <c r="AF89" s="96"/>
    </row>
    <row r="90" spans="8:32" ht="12.75">
      <c r="H90" s="96"/>
      <c r="I90" s="96"/>
      <c r="J90" s="96"/>
      <c r="K90" s="96"/>
      <c r="L90" s="96"/>
      <c r="M90" s="96"/>
      <c r="N90" s="96"/>
      <c r="T90" s="96"/>
      <c r="U90" s="96"/>
      <c r="V90" s="96"/>
      <c r="W90" s="96"/>
      <c r="X90" s="96"/>
      <c r="Y90" s="96"/>
      <c r="Z90" s="96"/>
      <c r="AF90" s="96"/>
    </row>
    <row r="91" spans="8:32" ht="12.75">
      <c r="H91" s="96"/>
      <c r="I91" s="96"/>
      <c r="J91" s="96"/>
      <c r="K91" s="96"/>
      <c r="L91" s="96"/>
      <c r="M91" s="96"/>
      <c r="N91" s="96"/>
      <c r="T91" s="96"/>
      <c r="U91" s="96"/>
      <c r="V91" s="96"/>
      <c r="W91" s="96"/>
      <c r="X91" s="96"/>
      <c r="Y91" s="96"/>
      <c r="Z91" s="96"/>
      <c r="AF91" s="96"/>
    </row>
    <row r="92" spans="8:32" ht="12.75">
      <c r="H92" s="96"/>
      <c r="I92" s="96"/>
      <c r="J92" s="96"/>
      <c r="K92" s="96"/>
      <c r="L92" s="96"/>
      <c r="M92" s="96"/>
      <c r="N92" s="96"/>
      <c r="T92" s="96"/>
      <c r="U92" s="96"/>
      <c r="V92" s="96"/>
      <c r="W92" s="96"/>
      <c r="X92" s="96"/>
      <c r="Y92" s="96"/>
      <c r="Z92" s="96"/>
      <c r="AF92" s="96"/>
    </row>
    <row r="93" spans="8:32" ht="12.75">
      <c r="H93" s="96"/>
      <c r="I93" s="96"/>
      <c r="J93" s="96"/>
      <c r="K93" s="96"/>
      <c r="L93" s="96"/>
      <c r="M93" s="96"/>
      <c r="N93" s="96"/>
      <c r="T93" s="96"/>
      <c r="U93" s="96"/>
      <c r="V93" s="96"/>
      <c r="W93" s="96"/>
      <c r="X93" s="96"/>
      <c r="Y93" s="96"/>
      <c r="Z93" s="96"/>
      <c r="AF93" s="96"/>
    </row>
    <row r="94" spans="8:32" ht="12.75">
      <c r="H94" s="96"/>
      <c r="I94" s="96"/>
      <c r="J94" s="96"/>
      <c r="K94" s="96"/>
      <c r="L94" s="96"/>
      <c r="M94" s="96"/>
      <c r="N94" s="96"/>
      <c r="T94" s="96"/>
      <c r="U94" s="96"/>
      <c r="V94" s="96"/>
      <c r="W94" s="96"/>
      <c r="X94" s="96"/>
      <c r="Y94" s="96"/>
      <c r="Z94" s="96"/>
      <c r="AF94" s="96"/>
    </row>
    <row r="95" spans="8:32" ht="12.75">
      <c r="H95" s="96"/>
      <c r="I95" s="96"/>
      <c r="J95" s="96"/>
      <c r="K95" s="96"/>
      <c r="L95" s="96"/>
      <c r="M95" s="96"/>
      <c r="N95" s="96"/>
      <c r="T95" s="96"/>
      <c r="U95" s="96"/>
      <c r="V95" s="96"/>
      <c r="W95" s="96"/>
      <c r="X95" s="96"/>
      <c r="Y95" s="96"/>
      <c r="Z95" s="96"/>
      <c r="AF95" s="96"/>
    </row>
    <row r="96" spans="8:32" ht="12.75">
      <c r="H96" s="96"/>
      <c r="I96" s="96"/>
      <c r="J96" s="96"/>
      <c r="K96" s="96"/>
      <c r="L96" s="96"/>
      <c r="M96" s="96"/>
      <c r="N96" s="96"/>
      <c r="T96" s="96"/>
      <c r="U96" s="96"/>
      <c r="V96" s="96"/>
      <c r="W96" s="96"/>
      <c r="X96" s="96"/>
      <c r="Y96" s="96"/>
      <c r="Z96" s="96"/>
      <c r="AF96" s="96"/>
    </row>
    <row r="97" spans="8:32" ht="12.75">
      <c r="H97" s="96"/>
      <c r="I97" s="96"/>
      <c r="J97" s="96"/>
      <c r="K97" s="96"/>
      <c r="L97" s="96"/>
      <c r="M97" s="96"/>
      <c r="N97" s="96"/>
      <c r="T97" s="96"/>
      <c r="U97" s="96"/>
      <c r="V97" s="96"/>
      <c r="W97" s="96"/>
      <c r="X97" s="96"/>
      <c r="Y97" s="96"/>
      <c r="Z97" s="96"/>
      <c r="AF97" s="96"/>
    </row>
    <row r="98" spans="8:32" ht="12.75">
      <c r="H98" s="96"/>
      <c r="I98" s="96"/>
      <c r="J98" s="96"/>
      <c r="K98" s="96"/>
      <c r="L98" s="96"/>
      <c r="M98" s="96"/>
      <c r="N98" s="96"/>
      <c r="T98" s="96"/>
      <c r="U98" s="96"/>
      <c r="V98" s="96"/>
      <c r="W98" s="96"/>
      <c r="X98" s="96"/>
      <c r="Y98" s="96"/>
      <c r="Z98" s="96"/>
      <c r="AF98" s="96"/>
    </row>
    <row r="99" spans="8:32" ht="12.75">
      <c r="H99" s="96"/>
      <c r="I99" s="96"/>
      <c r="J99" s="96"/>
      <c r="K99" s="96"/>
      <c r="L99" s="96"/>
      <c r="M99" s="96"/>
      <c r="N99" s="96"/>
      <c r="T99" s="96"/>
      <c r="U99" s="96"/>
      <c r="V99" s="96"/>
      <c r="W99" s="96"/>
      <c r="X99" s="96"/>
      <c r="Y99" s="96"/>
      <c r="Z99" s="96"/>
      <c r="AF99" s="96"/>
    </row>
    <row r="100" spans="8:32" ht="12.75">
      <c r="H100" s="96"/>
      <c r="I100" s="96"/>
      <c r="J100" s="96"/>
      <c r="K100" s="96"/>
      <c r="L100" s="96"/>
      <c r="M100" s="96"/>
      <c r="N100" s="96"/>
      <c r="T100" s="96"/>
      <c r="U100" s="96"/>
      <c r="V100" s="96"/>
      <c r="W100" s="96"/>
      <c r="X100" s="96"/>
      <c r="Y100" s="96"/>
      <c r="Z100" s="96"/>
      <c r="AF100" s="96"/>
    </row>
    <row r="101" spans="8:32" ht="12.75">
      <c r="H101" s="96"/>
      <c r="I101" s="96"/>
      <c r="J101" s="96"/>
      <c r="K101" s="96"/>
      <c r="L101" s="96"/>
      <c r="M101" s="96"/>
      <c r="N101" s="96"/>
      <c r="T101" s="96"/>
      <c r="U101" s="96"/>
      <c r="V101" s="96"/>
      <c r="W101" s="96"/>
      <c r="X101" s="96"/>
      <c r="Y101" s="96"/>
      <c r="Z101" s="96"/>
      <c r="AF101" s="96"/>
    </row>
    <row r="102" spans="8:32" ht="12.75">
      <c r="H102" s="96"/>
      <c r="I102" s="96"/>
      <c r="J102" s="96"/>
      <c r="K102" s="96"/>
      <c r="L102" s="96"/>
      <c r="M102" s="96"/>
      <c r="N102" s="96"/>
      <c r="T102" s="96"/>
      <c r="U102" s="96"/>
      <c r="V102" s="96"/>
      <c r="W102" s="96"/>
      <c r="X102" s="96"/>
      <c r="Y102" s="96"/>
      <c r="Z102" s="96"/>
      <c r="AF102" s="96"/>
    </row>
    <row r="103" spans="8:32" ht="12.75">
      <c r="H103" s="96"/>
      <c r="I103" s="96"/>
      <c r="J103" s="96"/>
      <c r="K103" s="96"/>
      <c r="L103" s="96"/>
      <c r="M103" s="96"/>
      <c r="N103" s="96"/>
      <c r="T103" s="96"/>
      <c r="U103" s="96"/>
      <c r="V103" s="96"/>
      <c r="W103" s="96"/>
      <c r="X103" s="96"/>
      <c r="Y103" s="96"/>
      <c r="Z103" s="96"/>
      <c r="AF103" s="96"/>
    </row>
    <row r="104" spans="8:37" ht="12.75">
      <c r="H104" s="96"/>
      <c r="I104" s="96"/>
      <c r="J104" s="96"/>
      <c r="K104" s="96"/>
      <c r="L104" s="96"/>
      <c r="M104" s="96"/>
      <c r="N104" s="96"/>
      <c r="T104" s="96"/>
      <c r="U104" s="96"/>
      <c r="V104" s="96"/>
      <c r="W104" s="96"/>
      <c r="X104" s="96"/>
      <c r="Y104" s="96"/>
      <c r="Z104" s="96"/>
      <c r="AF104" s="96"/>
      <c r="AG104" s="96"/>
      <c r="AH104" s="96"/>
      <c r="AI104" s="96"/>
      <c r="AJ104" s="96"/>
      <c r="AK104" s="96"/>
    </row>
    <row r="105" spans="8:37" ht="12.75">
      <c r="H105" s="96"/>
      <c r="I105" s="96"/>
      <c r="J105" s="96"/>
      <c r="K105" s="96"/>
      <c r="L105" s="96"/>
      <c r="M105" s="96"/>
      <c r="N105" s="96"/>
      <c r="T105" s="96"/>
      <c r="U105" s="96"/>
      <c r="V105" s="96"/>
      <c r="W105" s="96"/>
      <c r="X105" s="96"/>
      <c r="Y105" s="96"/>
      <c r="Z105" s="96"/>
      <c r="AF105" s="96"/>
      <c r="AG105" s="96"/>
      <c r="AH105" s="96"/>
      <c r="AI105" s="96"/>
      <c r="AJ105" s="96"/>
      <c r="AK105" s="96"/>
    </row>
    <row r="106" spans="8:37" ht="12.75">
      <c r="H106" s="96"/>
      <c r="I106" s="96"/>
      <c r="J106" s="96"/>
      <c r="K106" s="96"/>
      <c r="L106" s="96"/>
      <c r="M106" s="96"/>
      <c r="N106" s="96"/>
      <c r="T106" s="96"/>
      <c r="U106" s="96"/>
      <c r="V106" s="96"/>
      <c r="W106" s="96"/>
      <c r="X106" s="96"/>
      <c r="Y106" s="96"/>
      <c r="Z106" s="96"/>
      <c r="AF106" s="96"/>
      <c r="AG106" s="96"/>
      <c r="AH106" s="96"/>
      <c r="AI106" s="96"/>
      <c r="AJ106" s="96"/>
      <c r="AK106" s="96"/>
    </row>
    <row r="107" spans="8:37" ht="12.75">
      <c r="H107" s="96"/>
      <c r="I107" s="96"/>
      <c r="J107" s="96"/>
      <c r="K107" s="96"/>
      <c r="L107" s="96"/>
      <c r="M107" s="96"/>
      <c r="N107" s="96"/>
      <c r="T107" s="96"/>
      <c r="U107" s="96"/>
      <c r="V107" s="96"/>
      <c r="W107" s="96"/>
      <c r="X107" s="96"/>
      <c r="Y107" s="96"/>
      <c r="Z107" s="96"/>
      <c r="AF107" s="96"/>
      <c r="AG107" s="96"/>
      <c r="AH107" s="96"/>
      <c r="AI107" s="96"/>
      <c r="AJ107" s="96"/>
      <c r="AK107" s="96"/>
    </row>
    <row r="108" spans="8:37" ht="12.75">
      <c r="H108" s="96"/>
      <c r="I108" s="96"/>
      <c r="J108" s="96"/>
      <c r="K108" s="96"/>
      <c r="L108" s="96"/>
      <c r="M108" s="96"/>
      <c r="N108" s="96"/>
      <c r="T108" s="96"/>
      <c r="U108" s="96"/>
      <c r="V108" s="96"/>
      <c r="W108" s="96"/>
      <c r="X108" s="96"/>
      <c r="Y108" s="96"/>
      <c r="Z108" s="96"/>
      <c r="AF108" s="96"/>
      <c r="AG108" s="96"/>
      <c r="AH108" s="96"/>
      <c r="AI108" s="96"/>
      <c r="AJ108" s="96"/>
      <c r="AK108" s="96"/>
    </row>
    <row r="109" spans="8:37" ht="12.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2.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2.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2.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2.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2.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2.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2.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4">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1" t="s">
        <v>247</v>
      </c>
      <c r="F9" s="411"/>
      <c r="G9" s="135" t="s">
        <v>122</v>
      </c>
      <c r="H9" s="238">
        <v>1081397</v>
      </c>
      <c r="I9" s="240">
        <v>61542</v>
      </c>
      <c r="J9" s="233">
        <v>-11.9</v>
      </c>
      <c r="K9" s="240">
        <v>8264227</v>
      </c>
      <c r="L9" s="243">
        <v>437663</v>
      </c>
      <c r="M9" s="233">
        <v>4</v>
      </c>
    </row>
    <row r="10" spans="1:13" s="96" customFormat="1" ht="11.25" customHeight="1">
      <c r="A10" s="139">
        <v>641</v>
      </c>
      <c r="B10" s="132"/>
      <c r="C10" s="140"/>
      <c r="D10" s="140"/>
      <c r="E10" s="418" t="s">
        <v>249</v>
      </c>
      <c r="F10" s="418"/>
      <c r="G10" s="135" t="s">
        <v>122</v>
      </c>
      <c r="H10" s="238" t="s">
        <v>974</v>
      </c>
      <c r="I10" s="240" t="s">
        <v>974</v>
      </c>
      <c r="J10" s="233">
        <v>-100</v>
      </c>
      <c r="K10" s="240">
        <v>44129</v>
      </c>
      <c r="L10" s="243">
        <v>2752</v>
      </c>
      <c r="M10" s="233" t="s">
        <v>976</v>
      </c>
    </row>
    <row r="11" spans="1:13" s="96" customFormat="1" ht="11.25" customHeight="1">
      <c r="A11" s="139">
        <v>642</v>
      </c>
      <c r="B11" s="132"/>
      <c r="C11" s="140"/>
      <c r="D11" s="140"/>
      <c r="E11" s="418" t="s">
        <v>250</v>
      </c>
      <c r="F11" s="418"/>
      <c r="G11" s="135" t="s">
        <v>122</v>
      </c>
      <c r="H11" s="238">
        <v>473864</v>
      </c>
      <c r="I11" s="240">
        <v>31541</v>
      </c>
      <c r="J11" s="233">
        <v>-22.8</v>
      </c>
      <c r="K11" s="240">
        <v>6168080</v>
      </c>
      <c r="L11" s="243">
        <v>414013</v>
      </c>
      <c r="M11" s="233">
        <v>26.1</v>
      </c>
    </row>
    <row r="12" spans="1:13" s="96" customFormat="1" ht="11.25" customHeight="1">
      <c r="A12" s="139">
        <v>643</v>
      </c>
      <c r="B12" s="132"/>
      <c r="C12" s="140"/>
      <c r="D12" s="140"/>
      <c r="E12" s="418" t="s">
        <v>251</v>
      </c>
      <c r="F12" s="418"/>
      <c r="G12" s="135" t="s">
        <v>122</v>
      </c>
      <c r="H12" s="238">
        <v>15003</v>
      </c>
      <c r="I12" s="240">
        <v>5431</v>
      </c>
      <c r="J12" s="233">
        <v>173.2</v>
      </c>
      <c r="K12" s="240">
        <v>90534</v>
      </c>
      <c r="L12" s="243">
        <v>30477</v>
      </c>
      <c r="M12" s="233">
        <v>128.5</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1568</v>
      </c>
      <c r="I14" s="240">
        <v>349</v>
      </c>
      <c r="J14" s="233">
        <v>-63.1</v>
      </c>
      <c r="K14" s="240">
        <v>21866</v>
      </c>
      <c r="L14" s="243">
        <v>4521</v>
      </c>
      <c r="M14" s="233">
        <v>50.5</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190084</v>
      </c>
      <c r="I16" s="240">
        <v>42182</v>
      </c>
      <c r="J16" s="233">
        <v>-16.3</v>
      </c>
      <c r="K16" s="240">
        <v>1672384</v>
      </c>
      <c r="L16" s="243">
        <v>413138</v>
      </c>
      <c r="M16" s="233">
        <v>32.1</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50676</v>
      </c>
      <c r="I18" s="240">
        <v>34466</v>
      </c>
      <c r="J18" s="233">
        <v>-14.2</v>
      </c>
      <c r="K18" s="240">
        <v>400475</v>
      </c>
      <c r="L18" s="243">
        <v>268986</v>
      </c>
      <c r="M18" s="233">
        <v>1.3</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16</v>
      </c>
      <c r="I20" s="240">
        <v>16</v>
      </c>
      <c r="J20" s="233">
        <v>-95.1</v>
      </c>
      <c r="K20" s="240">
        <v>564</v>
      </c>
      <c r="L20" s="243">
        <v>1111</v>
      </c>
      <c r="M20" s="233">
        <v>7</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491</v>
      </c>
      <c r="I22" s="240">
        <v>123</v>
      </c>
      <c r="J22" s="233">
        <v>-66.6</v>
      </c>
      <c r="K22" s="240">
        <v>12632</v>
      </c>
      <c r="L22" s="243">
        <v>2507</v>
      </c>
      <c r="M22" s="233">
        <v>-9</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384</v>
      </c>
      <c r="I24" s="240">
        <v>1147</v>
      </c>
      <c r="J24" s="233">
        <v>16.6</v>
      </c>
      <c r="K24" s="240">
        <v>1411</v>
      </c>
      <c r="L24" s="243">
        <v>4715</v>
      </c>
      <c r="M24" s="233">
        <v>-11.6</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6964</v>
      </c>
      <c r="I26" s="240">
        <v>1663</v>
      </c>
      <c r="J26" s="233">
        <v>17.2</v>
      </c>
      <c r="K26" s="240">
        <v>52844</v>
      </c>
      <c r="L26" s="243">
        <v>11847</v>
      </c>
      <c r="M26" s="233">
        <v>44.4</v>
      </c>
    </row>
    <row r="27" spans="1:16" s="124" customFormat="1" ht="11.25" customHeight="1">
      <c r="A27" s="139">
        <v>656</v>
      </c>
      <c r="B27" s="132"/>
      <c r="C27" s="140"/>
      <c r="D27" s="140"/>
      <c r="E27" s="418" t="s">
        <v>259</v>
      </c>
      <c r="F27" s="418"/>
      <c r="G27" s="135" t="s">
        <v>122</v>
      </c>
      <c r="H27" s="238" t="s">
        <v>974</v>
      </c>
      <c r="I27" s="240">
        <v>7199</v>
      </c>
      <c r="J27" s="233">
        <v>120.4</v>
      </c>
      <c r="K27" s="240">
        <v>5</v>
      </c>
      <c r="L27" s="243">
        <v>39270</v>
      </c>
      <c r="M27" s="233">
        <v>175.6</v>
      </c>
      <c r="N27" s="96"/>
      <c r="O27" s="96"/>
      <c r="P27" s="96"/>
    </row>
    <row r="28" spans="1:13" s="96" customFormat="1" ht="11.25" customHeight="1">
      <c r="A28" s="139">
        <v>659</v>
      </c>
      <c r="B28" s="132"/>
      <c r="C28" s="140"/>
      <c r="D28" s="141"/>
      <c r="E28" s="418" t="s">
        <v>260</v>
      </c>
      <c r="F28" s="418"/>
      <c r="G28" s="135" t="s">
        <v>122</v>
      </c>
      <c r="H28" s="238">
        <v>8377</v>
      </c>
      <c r="I28" s="240">
        <v>20126</v>
      </c>
      <c r="J28" s="233">
        <v>76.6</v>
      </c>
      <c r="K28" s="240">
        <v>55686</v>
      </c>
      <c r="L28" s="243">
        <v>119636</v>
      </c>
      <c r="M28" s="233">
        <v>80.9</v>
      </c>
    </row>
    <row r="29" spans="1:16" s="124" customFormat="1" ht="11.25" customHeight="1">
      <c r="A29" s="139">
        <v>661</v>
      </c>
      <c r="B29" s="132"/>
      <c r="C29" s="140"/>
      <c r="D29" s="140"/>
      <c r="E29" s="418" t="s">
        <v>261</v>
      </c>
      <c r="F29" s="418"/>
      <c r="G29" s="135" t="s">
        <v>122</v>
      </c>
      <c r="H29" s="238">
        <v>44788</v>
      </c>
      <c r="I29" s="240">
        <v>16837</v>
      </c>
      <c r="J29" s="233">
        <v>-7.1</v>
      </c>
      <c r="K29" s="240">
        <v>391109</v>
      </c>
      <c r="L29" s="243">
        <v>137761</v>
      </c>
      <c r="M29" s="233">
        <v>17.2</v>
      </c>
      <c r="N29" s="96"/>
      <c r="O29" s="96"/>
      <c r="P29" s="96"/>
    </row>
    <row r="30" spans="1:16" s="124" customFormat="1" ht="11.25" customHeight="1">
      <c r="A30" s="139">
        <v>665</v>
      </c>
      <c r="B30" s="132"/>
      <c r="C30" s="140"/>
      <c r="D30" s="140"/>
      <c r="E30" s="418" t="s">
        <v>262</v>
      </c>
      <c r="F30" s="418"/>
      <c r="G30" s="135" t="s">
        <v>122</v>
      </c>
      <c r="H30" s="238">
        <v>240</v>
      </c>
      <c r="I30" s="240">
        <v>13</v>
      </c>
      <c r="J30" s="233">
        <v>100</v>
      </c>
      <c r="K30" s="240">
        <v>960</v>
      </c>
      <c r="L30" s="243">
        <v>43</v>
      </c>
      <c r="M30" s="233">
        <v>-52.4</v>
      </c>
      <c r="N30" s="96"/>
      <c r="O30" s="96"/>
      <c r="P30" s="96"/>
    </row>
    <row r="31" spans="1:16" s="124" customFormat="1" ht="11.25" customHeight="1">
      <c r="A31" s="139">
        <v>667</v>
      </c>
      <c r="B31" s="132"/>
      <c r="C31" s="140"/>
      <c r="D31" s="140"/>
      <c r="E31" s="418" t="s">
        <v>263</v>
      </c>
      <c r="F31" s="418"/>
      <c r="G31" s="135" t="s">
        <v>122</v>
      </c>
      <c r="H31" s="238">
        <v>574234</v>
      </c>
      <c r="I31" s="240">
        <v>19840</v>
      </c>
      <c r="J31" s="233">
        <v>111.7</v>
      </c>
      <c r="K31" s="240">
        <v>2514182</v>
      </c>
      <c r="L31" s="243">
        <v>101379</v>
      </c>
      <c r="M31" s="233">
        <v>150.8</v>
      </c>
      <c r="N31" s="96"/>
      <c r="O31" s="96"/>
      <c r="P31" s="96"/>
    </row>
    <row r="32" spans="1:13" s="96" customFormat="1" ht="11.25" customHeight="1">
      <c r="A32" s="139">
        <v>669</v>
      </c>
      <c r="B32" s="132"/>
      <c r="C32" s="140"/>
      <c r="D32" s="140"/>
      <c r="E32" s="418" t="s">
        <v>850</v>
      </c>
      <c r="F32" s="418"/>
      <c r="G32" s="135" t="s">
        <v>122</v>
      </c>
      <c r="H32" s="238">
        <v>3612363</v>
      </c>
      <c r="I32" s="240">
        <v>447946</v>
      </c>
      <c r="J32" s="233">
        <v>132.7</v>
      </c>
      <c r="K32" s="240">
        <v>21858706</v>
      </c>
      <c r="L32" s="243">
        <v>2465462</v>
      </c>
      <c r="M32" s="233">
        <v>134.9</v>
      </c>
    </row>
    <row r="33" spans="1:13" s="96" customFormat="1" ht="11.25" customHeight="1">
      <c r="A33" s="139">
        <v>671</v>
      </c>
      <c r="B33" s="132"/>
      <c r="C33" s="140"/>
      <c r="D33" s="140"/>
      <c r="E33" s="418" t="s">
        <v>264</v>
      </c>
      <c r="F33" s="418"/>
      <c r="G33" s="135" t="s">
        <v>122</v>
      </c>
      <c r="H33" s="238">
        <v>51345</v>
      </c>
      <c r="I33" s="240">
        <v>7174</v>
      </c>
      <c r="J33" s="233">
        <v>-13.3</v>
      </c>
      <c r="K33" s="240">
        <v>997962</v>
      </c>
      <c r="L33" s="243">
        <v>82434</v>
      </c>
      <c r="M33" s="233">
        <v>64</v>
      </c>
    </row>
    <row r="34" spans="1:13" s="96" customFormat="1" ht="11.25" customHeight="1">
      <c r="A34" s="139">
        <v>673</v>
      </c>
      <c r="B34" s="132"/>
      <c r="C34" s="140"/>
      <c r="D34" s="140"/>
      <c r="E34" s="418" t="s">
        <v>265</v>
      </c>
      <c r="F34" s="418"/>
      <c r="G34" s="135" t="s">
        <v>122</v>
      </c>
      <c r="H34" s="238">
        <v>76703</v>
      </c>
      <c r="I34" s="240">
        <v>8197</v>
      </c>
      <c r="J34" s="233">
        <v>76.8</v>
      </c>
      <c r="K34" s="240">
        <v>624140</v>
      </c>
      <c r="L34" s="243">
        <v>52960</v>
      </c>
      <c r="M34" s="233">
        <v>33.2</v>
      </c>
    </row>
    <row r="35" spans="1:13" s="96" customFormat="1" ht="11.25" customHeight="1">
      <c r="A35" s="139">
        <v>679</v>
      </c>
      <c r="B35" s="132"/>
      <c r="C35" s="140"/>
      <c r="D35" s="140"/>
      <c r="E35" s="418" t="s">
        <v>266</v>
      </c>
      <c r="F35" s="418"/>
      <c r="G35" s="135" t="s">
        <v>122</v>
      </c>
      <c r="H35" s="238">
        <v>595986</v>
      </c>
      <c r="I35" s="240">
        <v>52293</v>
      </c>
      <c r="J35" s="233">
        <v>27</v>
      </c>
      <c r="K35" s="240">
        <v>4503901</v>
      </c>
      <c r="L35" s="243">
        <v>367187</v>
      </c>
      <c r="M35" s="233">
        <v>33</v>
      </c>
    </row>
    <row r="36" spans="1:13" s="96" customFormat="1" ht="11.25" customHeight="1">
      <c r="A36" s="139">
        <v>683</v>
      </c>
      <c r="B36" s="132"/>
      <c r="C36" s="140"/>
      <c r="D36" s="140"/>
      <c r="E36" s="418" t="s">
        <v>267</v>
      </c>
      <c r="F36" s="418"/>
      <c r="G36" s="135" t="s">
        <v>122</v>
      </c>
      <c r="H36" s="238">
        <v>6</v>
      </c>
      <c r="I36" s="240">
        <v>30874</v>
      </c>
      <c r="J36" s="233">
        <v>39.3</v>
      </c>
      <c r="K36" s="240">
        <v>42</v>
      </c>
      <c r="L36" s="243">
        <v>233616</v>
      </c>
      <c r="M36" s="233">
        <v>50.1</v>
      </c>
    </row>
    <row r="37" spans="1:13" s="96" customFormat="1" ht="11.25" customHeight="1">
      <c r="A37" s="139">
        <v>690</v>
      </c>
      <c r="B37" s="132"/>
      <c r="C37" s="140"/>
      <c r="D37" s="140"/>
      <c r="E37" s="418" t="s">
        <v>268</v>
      </c>
      <c r="F37" s="418"/>
      <c r="G37" s="135" t="s">
        <v>122</v>
      </c>
      <c r="H37" s="238">
        <v>51985</v>
      </c>
      <c r="I37" s="240">
        <v>190328</v>
      </c>
      <c r="J37" s="233">
        <v>-11.2</v>
      </c>
      <c r="K37" s="240">
        <v>338307</v>
      </c>
      <c r="L37" s="243">
        <v>974236</v>
      </c>
      <c r="M37" s="233">
        <v>-26.2</v>
      </c>
    </row>
    <row r="38" spans="1:13" s="138" customFormat="1" ht="11.25" customHeight="1">
      <c r="A38" s="109"/>
      <c r="B38" s="137"/>
      <c r="C38" s="142"/>
      <c r="D38" s="142"/>
      <c r="E38" s="157"/>
      <c r="F38" s="120" t="s">
        <v>150</v>
      </c>
      <c r="G38" s="135" t="s">
        <v>122</v>
      </c>
      <c r="H38" s="239">
        <v>8739744</v>
      </c>
      <c r="I38" s="241">
        <v>1141087</v>
      </c>
      <c r="J38" s="234">
        <v>22</v>
      </c>
      <c r="K38" s="241">
        <v>62882389</v>
      </c>
      <c r="L38" s="244">
        <v>7451682</v>
      </c>
      <c r="M38" s="234">
        <v>31.6</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16341</v>
      </c>
      <c r="I42" s="240">
        <v>12247</v>
      </c>
      <c r="J42" s="233">
        <v>-13.7</v>
      </c>
      <c r="K42" s="240">
        <v>141105</v>
      </c>
      <c r="L42" s="243">
        <v>98213</v>
      </c>
      <c r="M42" s="233">
        <v>-7</v>
      </c>
    </row>
    <row r="43" spans="1:13" s="96" customFormat="1" ht="11.25" customHeight="1">
      <c r="A43" s="139">
        <v>702</v>
      </c>
      <c r="B43" s="132"/>
      <c r="C43" s="140"/>
      <c r="D43" s="141"/>
      <c r="E43" s="133"/>
      <c r="F43" s="133" t="s">
        <v>272</v>
      </c>
      <c r="G43" s="135" t="s">
        <v>122</v>
      </c>
      <c r="H43" s="238">
        <v>13986</v>
      </c>
      <c r="I43" s="240">
        <v>35992</v>
      </c>
      <c r="J43" s="233">
        <v>4.9</v>
      </c>
      <c r="K43" s="240">
        <v>105778</v>
      </c>
      <c r="L43" s="243">
        <v>251564</v>
      </c>
      <c r="M43" s="233">
        <v>1.2</v>
      </c>
    </row>
    <row r="44" spans="1:13" s="96" customFormat="1" ht="11.25" customHeight="1">
      <c r="A44" s="139">
        <v>703</v>
      </c>
      <c r="B44" s="132"/>
      <c r="C44" s="140"/>
      <c r="D44" s="141"/>
      <c r="E44" s="134"/>
      <c r="F44" s="133" t="s">
        <v>273</v>
      </c>
      <c r="G44" s="135" t="s">
        <v>122</v>
      </c>
      <c r="H44" s="238">
        <v>406</v>
      </c>
      <c r="I44" s="240">
        <v>2019</v>
      </c>
      <c r="J44" s="233">
        <v>65.4</v>
      </c>
      <c r="K44" s="240">
        <v>2460</v>
      </c>
      <c r="L44" s="243">
        <v>11818</v>
      </c>
      <c r="M44" s="233">
        <v>74.3</v>
      </c>
    </row>
    <row r="45" spans="1:13" s="96" customFormat="1" ht="11.25" customHeight="1">
      <c r="A45" s="139">
        <v>704</v>
      </c>
      <c r="B45" s="132"/>
      <c r="C45" s="140"/>
      <c r="D45" s="158"/>
      <c r="E45" s="133"/>
      <c r="F45" s="133" t="s">
        <v>274</v>
      </c>
      <c r="G45" s="135" t="s">
        <v>122</v>
      </c>
      <c r="H45" s="238">
        <v>661</v>
      </c>
      <c r="I45" s="240">
        <v>1448</v>
      </c>
      <c r="J45" s="233">
        <v>-14.6</v>
      </c>
      <c r="K45" s="240">
        <v>6120</v>
      </c>
      <c r="L45" s="243">
        <v>10906</v>
      </c>
      <c r="M45" s="233">
        <v>16.6</v>
      </c>
    </row>
    <row r="46" spans="1:13" s="96" customFormat="1" ht="11.25" customHeight="1">
      <c r="A46" s="139">
        <v>705</v>
      </c>
      <c r="B46" s="132"/>
      <c r="C46" s="140"/>
      <c r="D46" s="140"/>
      <c r="E46" s="133"/>
      <c r="F46" s="133" t="s">
        <v>275</v>
      </c>
      <c r="G46" s="135" t="s">
        <v>122</v>
      </c>
      <c r="H46" s="238">
        <v>317</v>
      </c>
      <c r="I46" s="240">
        <v>705</v>
      </c>
      <c r="J46" s="233">
        <v>-23.8</v>
      </c>
      <c r="K46" s="240">
        <v>3331</v>
      </c>
      <c r="L46" s="243">
        <v>7394</v>
      </c>
      <c r="M46" s="233">
        <v>25.9</v>
      </c>
    </row>
    <row r="47" spans="1:13" s="96" customFormat="1" ht="11.25" customHeight="1">
      <c r="A47" s="139">
        <v>706</v>
      </c>
      <c r="B47" s="132"/>
      <c r="C47" s="140"/>
      <c r="D47" s="140"/>
      <c r="E47" s="418" t="s">
        <v>276</v>
      </c>
      <c r="F47" s="418"/>
      <c r="G47" s="135" t="s">
        <v>122</v>
      </c>
      <c r="H47" s="238">
        <v>14695</v>
      </c>
      <c r="I47" s="240">
        <v>9158</v>
      </c>
      <c r="J47" s="233">
        <v>-4.2</v>
      </c>
      <c r="K47" s="240">
        <v>79684</v>
      </c>
      <c r="L47" s="243">
        <v>57649</v>
      </c>
      <c r="M47" s="233">
        <v>6.3</v>
      </c>
    </row>
    <row r="48" spans="1:13" s="96" customFormat="1" ht="11.25" customHeight="1">
      <c r="A48" s="139">
        <v>707</v>
      </c>
      <c r="B48" s="132"/>
      <c r="C48" s="140"/>
      <c r="D48" s="140"/>
      <c r="E48" s="418" t="s">
        <v>277</v>
      </c>
      <c r="F48" s="418"/>
      <c r="G48" s="135" t="s">
        <v>122</v>
      </c>
      <c r="H48" s="238">
        <v>3</v>
      </c>
      <c r="I48" s="240">
        <v>4</v>
      </c>
      <c r="J48" s="233">
        <v>-95</v>
      </c>
      <c r="K48" s="240">
        <v>153</v>
      </c>
      <c r="L48" s="243">
        <v>245</v>
      </c>
      <c r="M48" s="233">
        <v>0.6</v>
      </c>
    </row>
    <row r="49" spans="1:13" s="96" customFormat="1" ht="11.25" customHeight="1">
      <c r="A49" s="139">
        <v>708</v>
      </c>
      <c r="B49" s="132"/>
      <c r="C49" s="140"/>
      <c r="D49" s="140"/>
      <c r="E49" s="418" t="s">
        <v>278</v>
      </c>
      <c r="F49" s="418"/>
      <c r="G49" s="135" t="s">
        <v>122</v>
      </c>
      <c r="H49" s="238">
        <v>1774258</v>
      </c>
      <c r="I49" s="240">
        <v>163799</v>
      </c>
      <c r="J49" s="233">
        <v>34.5</v>
      </c>
      <c r="K49" s="240">
        <v>13828871</v>
      </c>
      <c r="L49" s="243">
        <v>1175186</v>
      </c>
      <c r="M49" s="233">
        <v>54.4</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266277</v>
      </c>
      <c r="I51" s="240">
        <v>22009</v>
      </c>
      <c r="J51" s="233">
        <v>-0.1</v>
      </c>
      <c r="K51" s="240">
        <v>2133884</v>
      </c>
      <c r="L51" s="243">
        <v>174787</v>
      </c>
      <c r="M51" s="233">
        <v>22.1</v>
      </c>
    </row>
    <row r="52" spans="1:13" s="96" customFormat="1" ht="11.25" customHeight="1">
      <c r="A52" s="139">
        <v>711</v>
      </c>
      <c r="B52" s="132"/>
      <c r="C52" s="140"/>
      <c r="D52" s="140"/>
      <c r="E52" s="418" t="s">
        <v>281</v>
      </c>
      <c r="F52" s="418"/>
      <c r="G52" s="135" t="s">
        <v>122</v>
      </c>
      <c r="H52" s="238">
        <v>270140</v>
      </c>
      <c r="I52" s="240">
        <v>49858</v>
      </c>
      <c r="J52" s="233">
        <v>17.8</v>
      </c>
      <c r="K52" s="240">
        <v>2096484</v>
      </c>
      <c r="L52" s="243">
        <v>359483</v>
      </c>
      <c r="M52" s="233">
        <v>15.8</v>
      </c>
    </row>
    <row r="53" spans="1:13" s="96" customFormat="1" ht="11.25" customHeight="1">
      <c r="A53" s="139">
        <v>732</v>
      </c>
      <c r="B53" s="132"/>
      <c r="C53" s="140"/>
      <c r="D53" s="141"/>
      <c r="E53" s="418" t="s">
        <v>282</v>
      </c>
      <c r="F53" s="418"/>
      <c r="G53" s="135" t="s">
        <v>122</v>
      </c>
      <c r="H53" s="238">
        <v>1462226</v>
      </c>
      <c r="I53" s="240">
        <v>409402</v>
      </c>
      <c r="J53" s="233">
        <v>12.4</v>
      </c>
      <c r="K53" s="240">
        <v>11410137</v>
      </c>
      <c r="L53" s="243">
        <v>2933780</v>
      </c>
      <c r="M53" s="233">
        <v>22.2</v>
      </c>
    </row>
    <row r="54" spans="1:13" s="96" customFormat="1" ht="11.25" customHeight="1">
      <c r="A54" s="139">
        <v>734</v>
      </c>
      <c r="B54" s="132"/>
      <c r="C54" s="140"/>
      <c r="D54" s="141"/>
      <c r="E54" s="418" t="s">
        <v>283</v>
      </c>
      <c r="F54" s="418"/>
      <c r="G54" s="135" t="s">
        <v>122</v>
      </c>
      <c r="H54" s="238">
        <v>322859</v>
      </c>
      <c r="I54" s="240">
        <v>114321</v>
      </c>
      <c r="J54" s="233">
        <v>-3.7</v>
      </c>
      <c r="K54" s="240">
        <v>2360103</v>
      </c>
      <c r="L54" s="243">
        <v>839746</v>
      </c>
      <c r="M54" s="233">
        <v>2</v>
      </c>
    </row>
    <row r="55" spans="1:49" ht="12.75">
      <c r="A55" s="139">
        <v>736</v>
      </c>
      <c r="B55" s="132"/>
      <c r="C55" s="96"/>
      <c r="D55" s="134"/>
      <c r="E55" s="418" t="s">
        <v>284</v>
      </c>
      <c r="F55" s="418"/>
      <c r="G55" s="135" t="s">
        <v>122</v>
      </c>
      <c r="H55" s="238">
        <v>73768</v>
      </c>
      <c r="I55" s="240">
        <v>23630</v>
      </c>
      <c r="J55" s="233">
        <v>10.8</v>
      </c>
      <c r="K55" s="240">
        <v>572502</v>
      </c>
      <c r="L55" s="243">
        <v>157417</v>
      </c>
      <c r="M55" s="233">
        <v>7.1</v>
      </c>
      <c r="N55" s="127"/>
      <c r="O55" s="127"/>
      <c r="P55" s="127"/>
      <c r="AV55" s="96"/>
      <c r="AW55" s="96"/>
    </row>
    <row r="56" spans="1:31" ht="12.75">
      <c r="A56" s="139">
        <v>738</v>
      </c>
      <c r="B56" s="132"/>
      <c r="C56" s="140"/>
      <c r="D56" s="140"/>
      <c r="E56" s="418" t="s">
        <v>285</v>
      </c>
      <c r="F56" s="418"/>
      <c r="G56" s="135" t="s">
        <v>122</v>
      </c>
      <c r="H56" s="238">
        <v>2799</v>
      </c>
      <c r="I56" s="240">
        <v>10901</v>
      </c>
      <c r="J56" s="233">
        <v>-8.9</v>
      </c>
      <c r="K56" s="240">
        <v>26353</v>
      </c>
      <c r="L56" s="243">
        <v>86857</v>
      </c>
      <c r="M56" s="233">
        <v>1.2</v>
      </c>
      <c r="N56" s="138"/>
      <c r="O56" s="138"/>
      <c r="P56" s="138"/>
      <c r="Q56" s="138"/>
      <c r="R56" s="138"/>
      <c r="S56" s="138"/>
      <c r="T56" s="138"/>
      <c r="U56" s="138"/>
      <c r="V56" s="138"/>
      <c r="W56" s="138"/>
      <c r="X56" s="138"/>
      <c r="Y56" s="138"/>
      <c r="Z56" s="138"/>
      <c r="AA56" s="154"/>
      <c r="AB56" s="154"/>
      <c r="AC56" s="154"/>
      <c r="AD56" s="154"/>
      <c r="AE56" s="154"/>
    </row>
    <row r="57" spans="1:26" ht="12.75">
      <c r="A57" s="139">
        <v>740</v>
      </c>
      <c r="B57" s="132"/>
      <c r="C57" s="140"/>
      <c r="D57" s="140"/>
      <c r="E57" s="418" t="s">
        <v>286</v>
      </c>
      <c r="F57" s="418"/>
      <c r="G57" s="135" t="s">
        <v>122</v>
      </c>
      <c r="H57" s="238">
        <v>10698</v>
      </c>
      <c r="I57" s="240">
        <v>36228</v>
      </c>
      <c r="J57" s="233">
        <v>44</v>
      </c>
      <c r="K57" s="240">
        <v>74711</v>
      </c>
      <c r="L57" s="243">
        <v>222663</v>
      </c>
      <c r="M57" s="233">
        <v>11.9</v>
      </c>
      <c r="N57" s="96"/>
      <c r="O57" s="96"/>
      <c r="P57" s="96"/>
      <c r="Q57" s="96"/>
      <c r="R57" s="96"/>
      <c r="S57" s="96"/>
      <c r="T57" s="96"/>
      <c r="U57" s="96"/>
      <c r="V57" s="96"/>
      <c r="W57" s="96"/>
      <c r="X57" s="96"/>
      <c r="Y57" s="96"/>
      <c r="Z57" s="96"/>
    </row>
    <row r="58" spans="1:26" ht="12.75">
      <c r="A58" s="139">
        <v>749</v>
      </c>
      <c r="B58" s="132"/>
      <c r="C58" s="140"/>
      <c r="D58" s="140"/>
      <c r="E58" s="418" t="s">
        <v>287</v>
      </c>
      <c r="F58" s="418"/>
      <c r="G58" s="135" t="s">
        <v>122</v>
      </c>
      <c r="H58" s="238">
        <v>390411</v>
      </c>
      <c r="I58" s="240">
        <v>270884</v>
      </c>
      <c r="J58" s="233">
        <v>22.3</v>
      </c>
      <c r="K58" s="240">
        <v>3050545</v>
      </c>
      <c r="L58" s="243">
        <v>1960716</v>
      </c>
      <c r="M58" s="233">
        <v>37.5</v>
      </c>
      <c r="N58" s="96"/>
      <c r="O58" s="96"/>
      <c r="P58" s="96"/>
      <c r="Q58" s="96"/>
      <c r="R58" s="96"/>
      <c r="S58" s="96"/>
      <c r="T58" s="96"/>
      <c r="U58" s="96"/>
      <c r="V58" s="96"/>
      <c r="W58" s="96"/>
      <c r="X58" s="96"/>
      <c r="Y58" s="96"/>
      <c r="Z58" s="96"/>
    </row>
    <row r="59" spans="1:26" ht="12.75">
      <c r="A59" s="139">
        <v>751</v>
      </c>
      <c r="B59" s="132"/>
      <c r="C59" s="140"/>
      <c r="D59" s="141"/>
      <c r="E59" s="418" t="s">
        <v>851</v>
      </c>
      <c r="F59" s="418"/>
      <c r="G59" s="135" t="s">
        <v>122</v>
      </c>
      <c r="H59" s="238">
        <v>60979</v>
      </c>
      <c r="I59" s="240">
        <v>24169</v>
      </c>
      <c r="J59" s="233">
        <v>-9.6</v>
      </c>
      <c r="K59" s="240">
        <v>481523</v>
      </c>
      <c r="L59" s="243">
        <v>174620</v>
      </c>
      <c r="M59" s="233">
        <v>11.3</v>
      </c>
      <c r="N59" s="96"/>
      <c r="O59" s="96"/>
      <c r="P59" s="96"/>
      <c r="Q59" s="96"/>
      <c r="R59" s="96"/>
      <c r="S59" s="96"/>
      <c r="T59" s="96"/>
      <c r="U59" s="96"/>
      <c r="V59" s="96"/>
      <c r="W59" s="96"/>
      <c r="X59" s="96"/>
      <c r="Y59" s="96"/>
      <c r="Z59" s="96"/>
    </row>
    <row r="60" spans="1:26" ht="12.75">
      <c r="A60" s="139">
        <v>753</v>
      </c>
      <c r="B60" s="132"/>
      <c r="C60" s="140"/>
      <c r="D60" s="140"/>
      <c r="E60" s="418" t="s">
        <v>288</v>
      </c>
      <c r="F60" s="418"/>
      <c r="G60" s="135" t="s">
        <v>122</v>
      </c>
      <c r="H60" s="238">
        <v>247428</v>
      </c>
      <c r="I60" s="240">
        <v>37962</v>
      </c>
      <c r="J60" s="233">
        <v>-20.3</v>
      </c>
      <c r="K60" s="240">
        <v>1961070</v>
      </c>
      <c r="L60" s="243">
        <v>283102</v>
      </c>
      <c r="M60" s="233">
        <v>33.5</v>
      </c>
      <c r="N60" s="96"/>
      <c r="O60" s="96"/>
      <c r="P60" s="96"/>
      <c r="Q60" s="96"/>
      <c r="R60" s="96"/>
      <c r="S60" s="96"/>
      <c r="T60" s="96"/>
      <c r="U60" s="96"/>
      <c r="V60" s="96"/>
      <c r="W60" s="96"/>
      <c r="X60" s="96"/>
      <c r="Y60" s="96"/>
      <c r="Z60" s="96"/>
    </row>
    <row r="61" spans="1:26" ht="12.75">
      <c r="A61" s="139">
        <v>755</v>
      </c>
      <c r="B61" s="132"/>
      <c r="C61" s="140"/>
      <c r="D61" s="140"/>
      <c r="E61" s="418" t="s">
        <v>289</v>
      </c>
      <c r="F61" s="418"/>
      <c r="G61" s="135" t="s">
        <v>122</v>
      </c>
      <c r="H61" s="238">
        <v>41115</v>
      </c>
      <c r="I61" s="240">
        <v>11087</v>
      </c>
      <c r="J61" s="233">
        <v>26.7</v>
      </c>
      <c r="K61" s="240">
        <v>435369</v>
      </c>
      <c r="L61" s="243">
        <v>98970</v>
      </c>
      <c r="M61" s="233">
        <v>71.4</v>
      </c>
      <c r="N61" s="96"/>
      <c r="O61" s="96"/>
      <c r="P61" s="96"/>
      <c r="Q61" s="96"/>
      <c r="R61" s="96"/>
      <c r="S61" s="96"/>
      <c r="T61" s="96"/>
      <c r="U61" s="96"/>
      <c r="V61" s="96"/>
      <c r="W61" s="96"/>
      <c r="X61" s="96"/>
      <c r="Y61" s="96"/>
      <c r="Z61" s="96"/>
    </row>
    <row r="62" spans="1:26" ht="12.75">
      <c r="A62" s="139">
        <v>757</v>
      </c>
      <c r="B62" s="132"/>
      <c r="C62" s="140"/>
      <c r="D62" s="141"/>
      <c r="E62" s="418" t="s">
        <v>852</v>
      </c>
      <c r="F62" s="418"/>
      <c r="G62" s="135" t="s">
        <v>122</v>
      </c>
      <c r="H62" s="238">
        <v>41554</v>
      </c>
      <c r="I62" s="240">
        <v>6386</v>
      </c>
      <c r="J62" s="233">
        <v>12.6</v>
      </c>
      <c r="K62" s="240">
        <v>246009</v>
      </c>
      <c r="L62" s="243">
        <v>37296</v>
      </c>
      <c r="M62" s="233">
        <v>19.2</v>
      </c>
      <c r="N62" s="96"/>
      <c r="O62" s="96"/>
      <c r="P62" s="96"/>
      <c r="Q62" s="96"/>
      <c r="R62" s="96"/>
      <c r="S62" s="96"/>
      <c r="T62" s="96"/>
      <c r="U62" s="96"/>
      <c r="V62" s="96"/>
      <c r="W62" s="96"/>
      <c r="X62" s="96"/>
      <c r="Y62" s="96"/>
      <c r="Z62" s="96"/>
    </row>
    <row r="63" spans="1:26" ht="12.75">
      <c r="A63" s="139">
        <v>759</v>
      </c>
      <c r="B63" s="132"/>
      <c r="C63" s="140"/>
      <c r="D63" s="140"/>
      <c r="E63" s="418" t="s">
        <v>853</v>
      </c>
      <c r="F63" s="418"/>
      <c r="G63" s="135" t="s">
        <v>122</v>
      </c>
      <c r="H63" s="238">
        <v>783</v>
      </c>
      <c r="I63" s="240">
        <v>796</v>
      </c>
      <c r="J63" s="233">
        <v>-1</v>
      </c>
      <c r="K63" s="240">
        <v>10126</v>
      </c>
      <c r="L63" s="243">
        <v>6065</v>
      </c>
      <c r="M63" s="233">
        <v>1.4</v>
      </c>
      <c r="N63" s="96"/>
      <c r="O63" s="96"/>
      <c r="P63" s="96"/>
      <c r="Q63" s="96"/>
      <c r="R63" s="96"/>
      <c r="S63" s="96"/>
      <c r="T63" s="96"/>
      <c r="U63" s="96"/>
      <c r="V63" s="96"/>
      <c r="W63" s="96"/>
      <c r="X63" s="96"/>
      <c r="Y63" s="96"/>
      <c r="Z63" s="96"/>
    </row>
    <row r="64" spans="1:31" ht="12.75">
      <c r="A64" s="139">
        <v>771</v>
      </c>
      <c r="B64" s="132"/>
      <c r="C64" s="140"/>
      <c r="D64" s="140"/>
      <c r="E64" s="418" t="s">
        <v>290</v>
      </c>
      <c r="F64" s="418"/>
      <c r="G64" s="135" t="s">
        <v>122</v>
      </c>
      <c r="H64" s="238">
        <v>168296</v>
      </c>
      <c r="I64" s="240">
        <v>170576</v>
      </c>
      <c r="J64" s="233">
        <v>-2.8</v>
      </c>
      <c r="K64" s="240">
        <v>1339959</v>
      </c>
      <c r="L64" s="243">
        <v>1310858</v>
      </c>
      <c r="M64" s="233">
        <v>16.6</v>
      </c>
      <c r="N64" s="138"/>
      <c r="O64" s="138"/>
      <c r="P64" s="138"/>
      <c r="Q64" s="138"/>
      <c r="R64" s="138"/>
      <c r="S64" s="138"/>
      <c r="T64" s="138"/>
      <c r="U64" s="138"/>
      <c r="V64" s="138"/>
      <c r="W64" s="138"/>
      <c r="X64" s="138"/>
      <c r="Y64" s="138"/>
      <c r="Z64" s="138"/>
      <c r="AA64" s="154"/>
      <c r="AB64" s="154"/>
      <c r="AC64" s="154"/>
      <c r="AD64" s="154"/>
      <c r="AE64" s="154"/>
    </row>
    <row r="65" spans="1:31" ht="12.75">
      <c r="A65" s="139">
        <v>772</v>
      </c>
      <c r="B65" s="132"/>
      <c r="C65" s="140"/>
      <c r="D65" s="140"/>
      <c r="E65" s="418" t="s">
        <v>291</v>
      </c>
      <c r="F65" s="418"/>
      <c r="G65" s="135" t="s">
        <v>122</v>
      </c>
      <c r="H65" s="238">
        <v>56917</v>
      </c>
      <c r="I65" s="240">
        <v>48331</v>
      </c>
      <c r="J65" s="233">
        <v>29.1</v>
      </c>
      <c r="K65" s="240">
        <v>409793</v>
      </c>
      <c r="L65" s="243">
        <v>316907</v>
      </c>
      <c r="M65" s="233">
        <v>42.9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26" ht="12.75">
      <c r="H69" s="96"/>
      <c r="I69" s="127"/>
      <c r="J69" s="127"/>
      <c r="K69" s="127"/>
      <c r="L69" s="127"/>
      <c r="M69" s="127"/>
      <c r="N69" s="96"/>
      <c r="O69" s="96"/>
      <c r="P69" s="96"/>
      <c r="Q69" s="96"/>
      <c r="R69" s="96"/>
      <c r="S69" s="96"/>
      <c r="T69" s="96"/>
      <c r="U69" s="96"/>
      <c r="V69" s="96"/>
      <c r="W69" s="96"/>
      <c r="X69" s="96"/>
      <c r="Y69" s="96"/>
      <c r="Z69" s="96"/>
    </row>
    <row r="70" spans="8:26" ht="12.75">
      <c r="H70" s="96"/>
      <c r="I70" s="127"/>
      <c r="J70" s="127"/>
      <c r="K70" s="127"/>
      <c r="L70" s="127"/>
      <c r="M70" s="127"/>
      <c r="N70" s="96"/>
      <c r="O70" s="96"/>
      <c r="P70" s="96"/>
      <c r="Q70" s="96"/>
      <c r="R70" s="96"/>
      <c r="S70" s="96"/>
      <c r="T70" s="96"/>
      <c r="U70" s="96"/>
      <c r="V70" s="96"/>
      <c r="W70" s="96"/>
      <c r="X70" s="96"/>
      <c r="Y70" s="96"/>
      <c r="Z70" s="96"/>
    </row>
    <row r="71" spans="8:26" ht="12.75">
      <c r="H71" s="96"/>
      <c r="N71" s="96"/>
      <c r="O71" s="96"/>
      <c r="P71" s="96"/>
      <c r="Q71" s="96"/>
      <c r="R71" s="96"/>
      <c r="S71" s="96"/>
      <c r="T71" s="96"/>
      <c r="U71" s="96"/>
      <c r="V71" s="96"/>
      <c r="W71" s="96"/>
      <c r="X71" s="96"/>
      <c r="Y71" s="96"/>
      <c r="Z71" s="96"/>
    </row>
    <row r="72" spans="8:26" ht="12.75">
      <c r="H72" s="96"/>
      <c r="N72" s="96"/>
      <c r="O72" s="96"/>
      <c r="P72" s="96"/>
      <c r="Q72" s="96"/>
      <c r="R72" s="96"/>
      <c r="S72" s="96"/>
      <c r="T72" s="96"/>
      <c r="U72" s="96"/>
      <c r="V72" s="96"/>
      <c r="W72" s="96"/>
      <c r="X72" s="96"/>
      <c r="Y72" s="96"/>
      <c r="Z72" s="96"/>
    </row>
    <row r="73" spans="8:26" ht="12.75">
      <c r="H73" s="96"/>
      <c r="N73" s="96"/>
      <c r="O73" s="96"/>
      <c r="P73" s="96"/>
      <c r="Q73" s="96"/>
      <c r="R73" s="96"/>
      <c r="S73" s="96"/>
      <c r="T73" s="96"/>
      <c r="Z73" s="96"/>
    </row>
    <row r="74" spans="8:26" ht="12.75">
      <c r="H74" s="96"/>
      <c r="N74" s="96"/>
      <c r="O74" s="96"/>
      <c r="P74" s="96"/>
      <c r="Q74" s="96"/>
      <c r="R74" s="96"/>
      <c r="S74" s="96"/>
      <c r="T74" s="96"/>
      <c r="Z74" s="96"/>
    </row>
    <row r="75" spans="8:26" ht="12.75">
      <c r="H75" s="96"/>
      <c r="N75" s="96"/>
      <c r="O75" s="96"/>
      <c r="P75" s="96"/>
      <c r="Q75" s="96"/>
      <c r="R75" s="96"/>
      <c r="S75" s="96"/>
      <c r="T75" s="96"/>
      <c r="Z75" s="96"/>
    </row>
    <row r="76" spans="8:26" ht="12.75">
      <c r="H76" s="96"/>
      <c r="N76" s="96"/>
      <c r="O76" s="96"/>
      <c r="P76" s="96"/>
      <c r="Q76" s="96"/>
      <c r="R76" s="96"/>
      <c r="S76" s="96"/>
      <c r="T76" s="96"/>
      <c r="Z76" s="96"/>
    </row>
    <row r="77" spans="8:26" ht="12.75">
      <c r="H77" s="96"/>
      <c r="N77" s="96"/>
      <c r="O77" s="96"/>
      <c r="P77" s="96"/>
      <c r="Q77" s="96"/>
      <c r="R77" s="96"/>
      <c r="S77" s="96"/>
      <c r="T77" s="96"/>
      <c r="Z77" s="96"/>
    </row>
    <row r="78" spans="8:26" ht="12.75">
      <c r="H78" s="96"/>
      <c r="N78" s="96"/>
      <c r="O78" s="96"/>
      <c r="P78" s="96"/>
      <c r="Q78" s="96"/>
      <c r="R78" s="96"/>
      <c r="S78" s="96"/>
      <c r="T78" s="96"/>
      <c r="Z78" s="96"/>
    </row>
    <row r="79" spans="8:26" ht="12.75">
      <c r="H79" s="96"/>
      <c r="N79" s="96"/>
      <c r="O79" s="96"/>
      <c r="P79" s="96"/>
      <c r="Q79" s="96"/>
      <c r="R79" s="96"/>
      <c r="S79" s="96"/>
      <c r="T79" s="96"/>
      <c r="Z79" s="96"/>
    </row>
    <row r="80" spans="8:26" ht="12.75">
      <c r="H80" s="96"/>
      <c r="N80" s="96"/>
      <c r="O80" s="96"/>
      <c r="P80" s="96"/>
      <c r="Q80" s="96"/>
      <c r="R80" s="96"/>
      <c r="S80" s="96"/>
      <c r="T80" s="96"/>
      <c r="Z80" s="96"/>
    </row>
    <row r="81" spans="8:26" ht="12.75">
      <c r="H81" s="96"/>
      <c r="N81" s="96"/>
      <c r="O81" s="96"/>
      <c r="P81" s="96"/>
      <c r="Q81" s="96"/>
      <c r="R81" s="96"/>
      <c r="S81" s="96"/>
      <c r="T81" s="96"/>
      <c r="Z81" s="96"/>
    </row>
    <row r="82" spans="8:26" ht="12.75">
      <c r="H82" s="96"/>
      <c r="N82" s="96"/>
      <c r="O82" s="96"/>
      <c r="P82" s="96"/>
      <c r="Q82" s="96"/>
      <c r="R82" s="96"/>
      <c r="S82" s="96"/>
      <c r="T82" s="96"/>
      <c r="Z82" s="96"/>
    </row>
    <row r="83" spans="8:26" ht="12.75">
      <c r="H83" s="96"/>
      <c r="N83" s="96"/>
      <c r="O83" s="96"/>
      <c r="P83" s="96"/>
      <c r="Q83" s="96"/>
      <c r="R83" s="96"/>
      <c r="S83" s="96"/>
      <c r="T83" s="96"/>
      <c r="Z83" s="96"/>
    </row>
    <row r="84" spans="8:26" ht="12.75">
      <c r="H84" s="96"/>
      <c r="N84" s="96"/>
      <c r="O84" s="96"/>
      <c r="P84" s="96"/>
      <c r="Q84" s="96"/>
      <c r="R84" s="96"/>
      <c r="S84" s="96"/>
      <c r="T84" s="96"/>
      <c r="Z84" s="96"/>
    </row>
    <row r="85" spans="8:26" ht="12.75">
      <c r="H85" s="96"/>
      <c r="N85" s="96"/>
      <c r="O85" s="96"/>
      <c r="P85" s="96"/>
      <c r="Q85" s="96"/>
      <c r="R85" s="96"/>
      <c r="S85" s="96"/>
      <c r="T85" s="96"/>
      <c r="Z85" s="96"/>
    </row>
    <row r="86" spans="8:26" ht="12.75">
      <c r="H86" s="96"/>
      <c r="N86" s="96"/>
      <c r="O86" s="96"/>
      <c r="P86" s="96"/>
      <c r="Q86" s="96"/>
      <c r="R86" s="96"/>
      <c r="S86" s="96"/>
      <c r="T86" s="96"/>
      <c r="Z86" s="96"/>
    </row>
    <row r="87" spans="8:26" ht="12.75">
      <c r="H87" s="96"/>
      <c r="N87" s="96"/>
      <c r="O87" s="96"/>
      <c r="P87" s="96"/>
      <c r="Q87" s="96"/>
      <c r="R87" s="96"/>
      <c r="S87" s="96"/>
      <c r="T87" s="96"/>
      <c r="Z87" s="96"/>
    </row>
    <row r="88" spans="8:26" ht="12.75">
      <c r="H88" s="96"/>
      <c r="N88" s="96"/>
      <c r="O88" s="96"/>
      <c r="P88" s="96"/>
      <c r="Q88" s="96"/>
      <c r="R88" s="96"/>
      <c r="S88" s="96"/>
      <c r="T88" s="96"/>
      <c r="Z88" s="96"/>
    </row>
    <row r="89" spans="8:26" ht="12.75">
      <c r="H89" s="96"/>
      <c r="N89" s="96"/>
      <c r="O89" s="96"/>
      <c r="P89" s="96"/>
      <c r="Q89" s="96"/>
      <c r="R89" s="96"/>
      <c r="S89" s="96"/>
      <c r="T89" s="96"/>
      <c r="Z89" s="96"/>
    </row>
    <row r="90" spans="8:31" ht="12.75">
      <c r="H90" s="96"/>
      <c r="N90" s="96"/>
      <c r="O90" s="96"/>
      <c r="P90" s="96"/>
      <c r="Q90" s="96"/>
      <c r="R90" s="96"/>
      <c r="S90" s="96"/>
      <c r="T90" s="96"/>
      <c r="Z90" s="96"/>
      <c r="AA90" s="96"/>
      <c r="AB90" s="96"/>
      <c r="AC90" s="96"/>
      <c r="AD90" s="96"/>
      <c r="AE90" s="96"/>
    </row>
    <row r="91" spans="8:31" ht="12.75">
      <c r="H91" s="96"/>
      <c r="N91" s="96"/>
      <c r="O91" s="96"/>
      <c r="P91" s="96"/>
      <c r="Q91" s="96"/>
      <c r="R91" s="96"/>
      <c r="S91" s="96"/>
      <c r="T91" s="96"/>
      <c r="Z91" s="96"/>
      <c r="AA91" s="96"/>
      <c r="AB91" s="96"/>
      <c r="AC91" s="96"/>
      <c r="AD91" s="96"/>
      <c r="AE91" s="96"/>
    </row>
    <row r="92" spans="8:31" ht="12.75">
      <c r="H92" s="96"/>
      <c r="N92" s="96"/>
      <c r="O92" s="96"/>
      <c r="P92" s="96"/>
      <c r="Q92" s="96"/>
      <c r="R92" s="96"/>
      <c r="S92" s="96"/>
      <c r="T92" s="96"/>
      <c r="Z92" s="96"/>
      <c r="AA92" s="96"/>
      <c r="AB92" s="96"/>
      <c r="AC92" s="96"/>
      <c r="AD92" s="96"/>
      <c r="AE92" s="96"/>
    </row>
    <row r="93" spans="8:31" ht="12.75">
      <c r="H93" s="96"/>
      <c r="N93" s="96"/>
      <c r="O93" s="96"/>
      <c r="P93" s="96"/>
      <c r="Q93" s="96"/>
      <c r="R93" s="96"/>
      <c r="S93" s="96"/>
      <c r="T93" s="96"/>
      <c r="Z93" s="96"/>
      <c r="AA93" s="96"/>
      <c r="AB93" s="96"/>
      <c r="AC93" s="96"/>
      <c r="AD93" s="96"/>
      <c r="AE93" s="96"/>
    </row>
    <row r="94" spans="8:31" ht="12.75">
      <c r="H94" s="96"/>
      <c r="N94" s="96"/>
      <c r="O94" s="96"/>
      <c r="P94" s="96"/>
      <c r="Q94" s="96"/>
      <c r="R94" s="96"/>
      <c r="S94" s="96"/>
      <c r="T94" s="96"/>
      <c r="Z94" s="96"/>
      <c r="AA94" s="96"/>
      <c r="AB94" s="96"/>
      <c r="AC94" s="96"/>
      <c r="AD94" s="96"/>
      <c r="AE94" s="96"/>
    </row>
    <row r="95" spans="8:31" ht="12.75">
      <c r="H95" s="96"/>
      <c r="I95" s="96"/>
      <c r="J95" s="96"/>
      <c r="K95" s="96"/>
      <c r="L95" s="96"/>
      <c r="M95" s="96"/>
      <c r="N95" s="96"/>
      <c r="O95" s="96"/>
      <c r="P95" s="96"/>
      <c r="Q95" s="96"/>
      <c r="R95" s="96"/>
      <c r="S95" s="96"/>
      <c r="T95" s="96"/>
      <c r="Z95" s="96"/>
      <c r="AA95" s="96"/>
      <c r="AB95" s="96"/>
      <c r="AC95" s="96"/>
      <c r="AD95" s="96"/>
      <c r="AE95" s="96"/>
    </row>
    <row r="96" spans="8:31" ht="12.75">
      <c r="H96" s="96"/>
      <c r="I96" s="96"/>
      <c r="J96" s="96"/>
      <c r="K96" s="96"/>
      <c r="L96" s="96"/>
      <c r="M96" s="96"/>
      <c r="N96" s="96"/>
      <c r="O96" s="96"/>
      <c r="P96" s="96"/>
      <c r="Q96" s="96"/>
      <c r="R96" s="96"/>
      <c r="S96" s="96"/>
      <c r="T96" s="96"/>
      <c r="Z96" s="96"/>
      <c r="AA96" s="96"/>
      <c r="AB96" s="96"/>
      <c r="AC96" s="96"/>
      <c r="AD96" s="96"/>
      <c r="AE96" s="96"/>
    </row>
    <row r="97" spans="8:31" ht="12.75">
      <c r="H97" s="96"/>
      <c r="I97" s="96"/>
      <c r="J97" s="96"/>
      <c r="K97" s="96"/>
      <c r="L97" s="96"/>
      <c r="M97" s="96"/>
      <c r="N97" s="96"/>
      <c r="O97" s="96"/>
      <c r="P97" s="96"/>
      <c r="Q97" s="96"/>
      <c r="R97" s="96"/>
      <c r="S97" s="96"/>
      <c r="T97" s="96"/>
      <c r="Z97" s="96"/>
      <c r="AA97" s="96"/>
      <c r="AB97" s="96"/>
      <c r="AC97" s="96"/>
      <c r="AD97" s="96"/>
      <c r="AE97" s="96"/>
    </row>
    <row r="98" spans="8:31" ht="12.75">
      <c r="H98" s="96"/>
      <c r="I98" s="96"/>
      <c r="J98" s="96"/>
      <c r="K98" s="96"/>
      <c r="L98" s="96"/>
      <c r="M98" s="96"/>
      <c r="N98" s="96"/>
      <c r="O98" s="96"/>
      <c r="P98" s="96"/>
      <c r="Q98" s="96"/>
      <c r="R98" s="96"/>
      <c r="S98" s="96"/>
      <c r="T98" s="96"/>
      <c r="Z98" s="96"/>
      <c r="AA98" s="96"/>
      <c r="AB98" s="96"/>
      <c r="AC98" s="96"/>
      <c r="AD98" s="96"/>
      <c r="AE98" s="96"/>
    </row>
    <row r="99" spans="8:31" ht="12.75">
      <c r="H99" s="96"/>
      <c r="I99" s="96"/>
      <c r="J99" s="96"/>
      <c r="K99" s="96"/>
      <c r="L99" s="96"/>
      <c r="M99" s="96"/>
      <c r="N99" s="96"/>
      <c r="O99" s="96"/>
      <c r="P99" s="96"/>
      <c r="Q99" s="96"/>
      <c r="R99" s="96"/>
      <c r="S99" s="96"/>
      <c r="T99" s="96"/>
      <c r="Z99" s="96"/>
      <c r="AA99" s="96"/>
      <c r="AB99" s="96"/>
      <c r="AC99" s="96"/>
      <c r="AD99" s="96"/>
      <c r="AE99" s="96"/>
    </row>
    <row r="100" spans="8:31" ht="12.75">
      <c r="H100" s="96"/>
      <c r="I100" s="96"/>
      <c r="J100" s="96"/>
      <c r="K100" s="96"/>
      <c r="L100" s="96"/>
      <c r="M100" s="96"/>
      <c r="N100" s="96"/>
      <c r="O100" s="96"/>
      <c r="P100" s="96"/>
      <c r="Q100" s="96"/>
      <c r="R100" s="96"/>
      <c r="S100" s="96"/>
      <c r="T100" s="96"/>
      <c r="Z100" s="96"/>
      <c r="AA100" s="96"/>
      <c r="AB100" s="96"/>
      <c r="AC100" s="96"/>
      <c r="AD100" s="96"/>
      <c r="AE100" s="96"/>
    </row>
    <row r="101" spans="8:31" ht="12.75">
      <c r="H101" s="96"/>
      <c r="I101" s="96"/>
      <c r="J101" s="96"/>
      <c r="K101" s="96"/>
      <c r="L101" s="96"/>
      <c r="M101" s="96"/>
      <c r="N101" s="96"/>
      <c r="O101" s="96"/>
      <c r="P101" s="96"/>
      <c r="Q101" s="96"/>
      <c r="R101" s="96"/>
      <c r="S101" s="96"/>
      <c r="T101" s="96"/>
      <c r="Z101" s="96"/>
      <c r="AA101" s="96"/>
      <c r="AB101" s="96"/>
      <c r="AC101" s="96"/>
      <c r="AD101" s="96"/>
      <c r="AE101" s="96"/>
    </row>
    <row r="102" spans="8:31" ht="12.75">
      <c r="H102" s="96"/>
      <c r="I102" s="96"/>
      <c r="J102" s="96"/>
      <c r="K102" s="96"/>
      <c r="L102" s="96"/>
      <c r="M102" s="96"/>
      <c r="N102" s="96"/>
      <c r="O102" s="96"/>
      <c r="P102" s="96"/>
      <c r="Q102" s="96"/>
      <c r="R102" s="96"/>
      <c r="S102" s="96"/>
      <c r="T102" s="96"/>
      <c r="Z102" s="96"/>
      <c r="AA102" s="96"/>
      <c r="AB102" s="96"/>
      <c r="AC102" s="96"/>
      <c r="AD102" s="96"/>
      <c r="AE102" s="96"/>
    </row>
    <row r="103" spans="8:31"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2.75">
      <c r="A9" s="139">
        <v>779</v>
      </c>
      <c r="B9" s="132"/>
      <c r="C9" s="140"/>
      <c r="D9" s="140"/>
      <c r="E9" s="418" t="s">
        <v>292</v>
      </c>
      <c r="F9" s="418"/>
      <c r="G9" s="135" t="s">
        <v>122</v>
      </c>
      <c r="H9" s="238">
        <v>1349</v>
      </c>
      <c r="I9" s="240">
        <v>3783</v>
      </c>
      <c r="J9" s="233">
        <v>-16.4</v>
      </c>
      <c r="K9" s="240">
        <v>12001</v>
      </c>
      <c r="L9" s="243">
        <v>30527</v>
      </c>
      <c r="M9" s="233">
        <v>21</v>
      </c>
      <c r="N9" s="96"/>
      <c r="O9" s="96"/>
      <c r="P9" s="96"/>
      <c r="Q9" s="96"/>
      <c r="R9" s="96"/>
      <c r="S9" s="96"/>
      <c r="T9" s="96"/>
      <c r="U9" s="96"/>
      <c r="V9" s="96"/>
      <c r="W9" s="96"/>
      <c r="X9" s="96"/>
      <c r="Y9" s="96"/>
      <c r="Z9" s="96"/>
    </row>
    <row r="10" spans="1:13" s="96" customFormat="1" ht="11.25" customHeight="1">
      <c r="A10" s="139">
        <v>781</v>
      </c>
      <c r="B10" s="132"/>
      <c r="C10" s="140"/>
      <c r="D10" s="150"/>
      <c r="E10" s="411" t="s">
        <v>294</v>
      </c>
      <c r="F10" s="411"/>
      <c r="G10" s="135" t="s">
        <v>122</v>
      </c>
      <c r="H10" s="238">
        <v>7</v>
      </c>
      <c r="I10" s="240">
        <v>3592</v>
      </c>
      <c r="J10" s="233">
        <v>-10.2</v>
      </c>
      <c r="K10" s="240">
        <v>56</v>
      </c>
      <c r="L10" s="243">
        <v>29417</v>
      </c>
      <c r="M10" s="233">
        <v>12.6</v>
      </c>
    </row>
    <row r="11" spans="1:13" s="96" customFormat="1" ht="11.25" customHeight="1">
      <c r="A11" s="139">
        <v>790</v>
      </c>
      <c r="B11" s="132"/>
      <c r="C11" s="140"/>
      <c r="D11" s="150"/>
      <c r="E11" s="411" t="s">
        <v>295</v>
      </c>
      <c r="F11" s="411"/>
      <c r="G11" s="135" t="s">
        <v>122</v>
      </c>
      <c r="H11" s="238">
        <v>289</v>
      </c>
      <c r="I11" s="240">
        <v>1211</v>
      </c>
      <c r="J11" s="233">
        <v>-7.3</v>
      </c>
      <c r="K11" s="240">
        <v>1126</v>
      </c>
      <c r="L11" s="243">
        <v>8824</v>
      </c>
      <c r="M11" s="233">
        <v>-32</v>
      </c>
    </row>
    <row r="12" spans="1:13" s="138" customFormat="1" ht="11.25" customHeight="1">
      <c r="A12" s="136"/>
      <c r="B12" s="137"/>
      <c r="C12" s="142"/>
      <c r="D12" s="142"/>
      <c r="E12" s="146"/>
      <c r="F12" s="120" t="s">
        <v>150</v>
      </c>
      <c r="G12" s="135" t="s">
        <v>122</v>
      </c>
      <c r="H12" s="239">
        <v>5238562</v>
      </c>
      <c r="I12" s="241">
        <v>1470499</v>
      </c>
      <c r="J12" s="234">
        <v>11.1</v>
      </c>
      <c r="K12" s="241">
        <v>40789253</v>
      </c>
      <c r="L12" s="244">
        <v>10645010</v>
      </c>
      <c r="M12" s="234">
        <v>23.8</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5800</v>
      </c>
      <c r="I16" s="240">
        <v>35737</v>
      </c>
      <c r="J16" s="233">
        <v>157.3</v>
      </c>
      <c r="K16" s="240">
        <v>33178</v>
      </c>
      <c r="L16" s="243">
        <v>211348</v>
      </c>
      <c r="M16" s="233">
        <v>36.4</v>
      </c>
    </row>
    <row r="17" spans="1:13" s="96" customFormat="1" ht="11.25" customHeight="1">
      <c r="A17" s="139">
        <v>802</v>
      </c>
      <c r="B17" s="132"/>
      <c r="C17" s="140"/>
      <c r="D17" s="119"/>
      <c r="E17" s="121"/>
      <c r="F17" s="116" t="s">
        <v>854</v>
      </c>
      <c r="G17" s="135" t="s">
        <v>122</v>
      </c>
      <c r="H17" s="238">
        <v>144</v>
      </c>
      <c r="I17" s="240">
        <v>1316</v>
      </c>
      <c r="J17" s="233">
        <v>-26</v>
      </c>
      <c r="K17" s="240">
        <v>731</v>
      </c>
      <c r="L17" s="243">
        <v>8463</v>
      </c>
      <c r="M17" s="233">
        <v>34.4</v>
      </c>
    </row>
    <row r="18" spans="1:13" s="96" customFormat="1" ht="11.25" customHeight="1">
      <c r="A18" s="139">
        <v>803</v>
      </c>
      <c r="B18" s="132"/>
      <c r="C18" s="140"/>
      <c r="D18" s="151"/>
      <c r="E18" s="116"/>
      <c r="F18" s="116" t="s">
        <v>299</v>
      </c>
      <c r="G18" s="135" t="s">
        <v>122</v>
      </c>
      <c r="H18" s="238">
        <v>9626</v>
      </c>
      <c r="I18" s="240">
        <v>48571</v>
      </c>
      <c r="J18" s="233" t="s">
        <v>976</v>
      </c>
      <c r="K18" s="240">
        <v>55329</v>
      </c>
      <c r="L18" s="243">
        <v>262881</v>
      </c>
      <c r="M18" s="233">
        <v>43</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6412</v>
      </c>
      <c r="I20" s="240">
        <v>41480</v>
      </c>
      <c r="J20" s="233">
        <v>286.4</v>
      </c>
      <c r="K20" s="240">
        <v>37885</v>
      </c>
      <c r="L20" s="243">
        <v>232757</v>
      </c>
      <c r="M20" s="233">
        <v>55.2</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137</v>
      </c>
      <c r="I22" s="240">
        <v>1763</v>
      </c>
      <c r="J22" s="233">
        <v>0.6</v>
      </c>
      <c r="K22" s="240">
        <v>1033</v>
      </c>
      <c r="L22" s="243">
        <v>14225</v>
      </c>
      <c r="M22" s="233">
        <v>35.2</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5326</v>
      </c>
      <c r="I24" s="240">
        <v>30722</v>
      </c>
      <c r="J24" s="233" t="s">
        <v>976</v>
      </c>
      <c r="K24" s="240">
        <v>30836</v>
      </c>
      <c r="L24" s="243">
        <v>158382</v>
      </c>
      <c r="M24" s="233">
        <v>26.6</v>
      </c>
    </row>
    <row r="25" spans="1:13" s="124" customFormat="1" ht="11.25" customHeight="1">
      <c r="A25" s="139">
        <v>807</v>
      </c>
      <c r="B25" s="132"/>
      <c r="C25" s="96"/>
      <c r="D25" s="121"/>
      <c r="E25" s="411" t="s">
        <v>304</v>
      </c>
      <c r="F25" s="411"/>
      <c r="G25" s="135" t="s">
        <v>122</v>
      </c>
      <c r="H25" s="238">
        <v>480</v>
      </c>
      <c r="I25" s="240">
        <v>3772</v>
      </c>
      <c r="J25" s="233">
        <v>268.2</v>
      </c>
      <c r="K25" s="240">
        <v>4045</v>
      </c>
      <c r="L25" s="243">
        <v>30466</v>
      </c>
      <c r="M25" s="233">
        <v>35.6</v>
      </c>
    </row>
    <row r="26" spans="1:13" s="138" customFormat="1" ht="11.25" customHeight="1">
      <c r="A26" s="136" t="s">
        <v>0</v>
      </c>
      <c r="B26" s="137"/>
      <c r="C26" s="142"/>
      <c r="D26" s="142"/>
      <c r="E26" s="146"/>
      <c r="F26" s="120" t="s">
        <v>305</v>
      </c>
      <c r="G26" s="135" t="s">
        <v>122</v>
      </c>
      <c r="H26" s="239">
        <v>27925</v>
      </c>
      <c r="I26" s="241">
        <v>163362</v>
      </c>
      <c r="J26" s="234">
        <v>259.2</v>
      </c>
      <c r="K26" s="241">
        <v>163038</v>
      </c>
      <c r="L26" s="244">
        <v>918522</v>
      </c>
      <c r="M26" s="234">
        <v>40.6</v>
      </c>
    </row>
    <row r="27" spans="1:13" s="96" customFormat="1" ht="11.25" customHeight="1">
      <c r="A27" s="139">
        <v>808</v>
      </c>
      <c r="B27" s="132"/>
      <c r="C27" s="140"/>
      <c r="D27" s="140"/>
      <c r="E27" s="418" t="s">
        <v>306</v>
      </c>
      <c r="F27" s="418"/>
      <c r="G27" s="135" t="s">
        <v>122</v>
      </c>
      <c r="H27" s="238">
        <v>754</v>
      </c>
      <c r="I27" s="240">
        <v>4615</v>
      </c>
      <c r="J27" s="233">
        <v>75.4</v>
      </c>
      <c r="K27" s="240">
        <v>5062</v>
      </c>
      <c r="L27" s="243">
        <v>31587</v>
      </c>
      <c r="M27" s="233">
        <v>31.1</v>
      </c>
    </row>
    <row r="28" spans="1:13" s="96" customFormat="1" ht="11.25" customHeight="1">
      <c r="A28" s="139">
        <v>809</v>
      </c>
      <c r="B28" s="132"/>
      <c r="C28" s="140"/>
      <c r="D28" s="141"/>
      <c r="E28" s="418" t="s">
        <v>307</v>
      </c>
      <c r="F28" s="418"/>
      <c r="G28" s="135" t="s">
        <v>122</v>
      </c>
      <c r="H28" s="238">
        <v>145407</v>
      </c>
      <c r="I28" s="240">
        <v>101873</v>
      </c>
      <c r="J28" s="233">
        <v>0.8</v>
      </c>
      <c r="K28" s="240">
        <v>1106874</v>
      </c>
      <c r="L28" s="243">
        <v>748531</v>
      </c>
      <c r="M28" s="233">
        <v>10.2</v>
      </c>
    </row>
    <row r="29" spans="1:13" s="96" customFormat="1" ht="11.25" customHeight="1">
      <c r="A29" s="139">
        <v>810</v>
      </c>
      <c r="B29" s="132"/>
      <c r="C29" s="140"/>
      <c r="D29" s="140"/>
      <c r="E29" s="418" t="s">
        <v>308</v>
      </c>
      <c r="F29" s="418"/>
      <c r="G29" s="135" t="s">
        <v>122</v>
      </c>
      <c r="H29" s="238">
        <v>3</v>
      </c>
      <c r="I29" s="240">
        <v>19</v>
      </c>
      <c r="J29" s="233">
        <v>-43.8</v>
      </c>
      <c r="K29" s="240">
        <v>68</v>
      </c>
      <c r="L29" s="243">
        <v>566</v>
      </c>
      <c r="M29" s="233">
        <v>47.4</v>
      </c>
    </row>
    <row r="30" spans="1:13" s="96" customFormat="1" ht="11.25" customHeight="1">
      <c r="A30" s="139">
        <v>811</v>
      </c>
      <c r="B30" s="132"/>
      <c r="C30" s="140"/>
      <c r="D30" s="140"/>
      <c r="E30" s="418" t="s">
        <v>856</v>
      </c>
      <c r="F30" s="418"/>
      <c r="G30" s="135" t="s">
        <v>122</v>
      </c>
      <c r="H30" s="238">
        <v>12203</v>
      </c>
      <c r="I30" s="240">
        <v>54864</v>
      </c>
      <c r="J30" s="233">
        <v>154.6</v>
      </c>
      <c r="K30" s="240">
        <v>76998</v>
      </c>
      <c r="L30" s="243">
        <v>336496</v>
      </c>
      <c r="M30" s="233">
        <v>38.3</v>
      </c>
    </row>
    <row r="31" spans="1:13" s="124" customFormat="1" ht="11.25" customHeight="1">
      <c r="A31" s="139">
        <v>812</v>
      </c>
      <c r="B31" s="132"/>
      <c r="C31" s="140"/>
      <c r="D31" s="141"/>
      <c r="E31" s="418" t="s">
        <v>309</v>
      </c>
      <c r="F31" s="418"/>
      <c r="G31" s="135" t="s">
        <v>122</v>
      </c>
      <c r="H31" s="238">
        <v>5365</v>
      </c>
      <c r="I31" s="240">
        <v>23268</v>
      </c>
      <c r="J31" s="233">
        <v>48.3</v>
      </c>
      <c r="K31" s="240">
        <v>35605</v>
      </c>
      <c r="L31" s="243">
        <v>135068</v>
      </c>
      <c r="M31" s="233">
        <v>16.8</v>
      </c>
    </row>
    <row r="32" spans="1:13" s="96" customFormat="1" ht="11.25" customHeight="1">
      <c r="A32" s="139">
        <v>813</v>
      </c>
      <c r="B32" s="132"/>
      <c r="C32" s="140"/>
      <c r="D32" s="140"/>
      <c r="E32" s="418" t="s">
        <v>310</v>
      </c>
      <c r="F32" s="418"/>
      <c r="G32" s="135" t="s">
        <v>122</v>
      </c>
      <c r="H32" s="238">
        <v>487440</v>
      </c>
      <c r="I32" s="240">
        <v>124961</v>
      </c>
      <c r="J32" s="233">
        <v>-0.5</v>
      </c>
      <c r="K32" s="240">
        <v>3780666</v>
      </c>
      <c r="L32" s="243">
        <v>900804</v>
      </c>
      <c r="M32" s="233">
        <v>17.5</v>
      </c>
    </row>
    <row r="33" spans="1:13" s="96" customFormat="1" ht="11.25" customHeight="1">
      <c r="A33" s="139">
        <v>814</v>
      </c>
      <c r="B33" s="132"/>
      <c r="C33" s="140"/>
      <c r="D33" s="140"/>
      <c r="E33" s="418" t="s">
        <v>857</v>
      </c>
      <c r="F33" s="418"/>
      <c r="G33" s="135" t="s">
        <v>122</v>
      </c>
      <c r="H33" s="238">
        <v>60807</v>
      </c>
      <c r="I33" s="240">
        <v>64826</v>
      </c>
      <c r="J33" s="233">
        <v>-14.5</v>
      </c>
      <c r="K33" s="240">
        <v>617800</v>
      </c>
      <c r="L33" s="243">
        <v>477157</v>
      </c>
      <c r="M33" s="233">
        <v>2.2</v>
      </c>
    </row>
    <row r="34" spans="1:13" s="96" customFormat="1" ht="11.25" customHeight="1">
      <c r="A34" s="139">
        <v>815</v>
      </c>
      <c r="B34" s="132"/>
      <c r="C34" s="140"/>
      <c r="D34" s="140"/>
      <c r="E34" s="418" t="s">
        <v>858</v>
      </c>
      <c r="F34" s="418"/>
      <c r="G34" s="135" t="s">
        <v>122</v>
      </c>
      <c r="H34" s="238">
        <v>280926</v>
      </c>
      <c r="I34" s="240">
        <v>50792</v>
      </c>
      <c r="J34" s="233">
        <v>-1.7</v>
      </c>
      <c r="K34" s="240">
        <v>2490747</v>
      </c>
      <c r="L34" s="243">
        <v>380992</v>
      </c>
      <c r="M34" s="233">
        <v>25.4</v>
      </c>
    </row>
    <row r="35" spans="1:13" s="96" customFormat="1" ht="11.25" customHeight="1">
      <c r="A35" s="139">
        <v>816</v>
      </c>
      <c r="B35" s="132"/>
      <c r="C35" s="140"/>
      <c r="D35" s="140"/>
      <c r="E35" s="418" t="s">
        <v>859</v>
      </c>
      <c r="F35" s="418"/>
      <c r="G35" s="135" t="s">
        <v>122</v>
      </c>
      <c r="H35" s="238">
        <v>41760</v>
      </c>
      <c r="I35" s="240">
        <v>53932</v>
      </c>
      <c r="J35" s="233">
        <v>5.4</v>
      </c>
      <c r="K35" s="240">
        <v>266511</v>
      </c>
      <c r="L35" s="243">
        <v>323504</v>
      </c>
      <c r="M35" s="233">
        <v>-9.5</v>
      </c>
    </row>
    <row r="36" spans="1:13" s="96" customFormat="1" ht="11.25" customHeight="1">
      <c r="A36" s="139">
        <v>817</v>
      </c>
      <c r="B36" s="132"/>
      <c r="C36" s="140"/>
      <c r="D36" s="140"/>
      <c r="E36" s="418" t="s">
        <v>311</v>
      </c>
      <c r="F36" s="418"/>
      <c r="G36" s="135" t="s">
        <v>122</v>
      </c>
      <c r="H36" s="238">
        <v>30251</v>
      </c>
      <c r="I36" s="240">
        <v>11861</v>
      </c>
      <c r="J36" s="233">
        <v>1.7</v>
      </c>
      <c r="K36" s="240">
        <v>225227</v>
      </c>
      <c r="L36" s="243">
        <v>81180</v>
      </c>
      <c r="M36" s="233">
        <v>5.8</v>
      </c>
    </row>
    <row r="37" spans="1:13" s="124" customFormat="1" ht="11.25" customHeight="1">
      <c r="A37" s="139">
        <v>818</v>
      </c>
      <c r="B37" s="132"/>
      <c r="C37" s="140"/>
      <c r="D37" s="140"/>
      <c r="E37" s="418" t="s">
        <v>312</v>
      </c>
      <c r="F37" s="418"/>
      <c r="G37" s="135" t="s">
        <v>122</v>
      </c>
      <c r="H37" s="238">
        <v>62791</v>
      </c>
      <c r="I37" s="240">
        <v>44217</v>
      </c>
      <c r="J37" s="233">
        <v>-5.4</v>
      </c>
      <c r="K37" s="240">
        <v>510504</v>
      </c>
      <c r="L37" s="243">
        <v>327774</v>
      </c>
      <c r="M37" s="233">
        <v>18.1</v>
      </c>
    </row>
    <row r="38" spans="1:13" s="96" customFormat="1" ht="11.25" customHeight="1">
      <c r="A38" s="139">
        <v>819</v>
      </c>
      <c r="B38" s="132"/>
      <c r="C38" s="140"/>
      <c r="D38" s="140"/>
      <c r="E38" s="418" t="s">
        <v>313</v>
      </c>
      <c r="F38" s="418"/>
      <c r="G38" s="135" t="s">
        <v>122</v>
      </c>
      <c r="H38" s="238">
        <v>347126</v>
      </c>
      <c r="I38" s="240">
        <v>87099</v>
      </c>
      <c r="J38" s="233">
        <v>7.3</v>
      </c>
      <c r="K38" s="240">
        <v>2684925</v>
      </c>
      <c r="L38" s="243">
        <v>648279</v>
      </c>
      <c r="M38" s="233">
        <v>20.6</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13268</v>
      </c>
      <c r="I40" s="240">
        <v>65192</v>
      </c>
      <c r="J40" s="233">
        <v>1.4</v>
      </c>
      <c r="K40" s="240">
        <v>96787</v>
      </c>
      <c r="L40" s="243">
        <v>482185</v>
      </c>
      <c r="M40" s="233">
        <v>0.4</v>
      </c>
    </row>
    <row r="41" spans="1:13" s="124" customFormat="1" ht="11.25" customHeight="1">
      <c r="A41" s="139">
        <v>823</v>
      </c>
      <c r="B41" s="132"/>
      <c r="C41" s="140"/>
      <c r="D41" s="140"/>
      <c r="E41" s="418" t="s">
        <v>316</v>
      </c>
      <c r="F41" s="418"/>
      <c r="G41" s="135" t="s">
        <v>122</v>
      </c>
      <c r="H41" s="238">
        <v>17675</v>
      </c>
      <c r="I41" s="240">
        <v>23094</v>
      </c>
      <c r="J41" s="233">
        <v>-19.7</v>
      </c>
      <c r="K41" s="240">
        <v>157117</v>
      </c>
      <c r="L41" s="243">
        <v>207112</v>
      </c>
      <c r="M41" s="233">
        <v>11.1</v>
      </c>
    </row>
    <row r="42" spans="1:13" s="124" customFormat="1" ht="11.25" customHeight="1">
      <c r="A42" s="139">
        <v>829</v>
      </c>
      <c r="B42" s="132"/>
      <c r="C42" s="140"/>
      <c r="D42" s="140"/>
      <c r="E42" s="425" t="s">
        <v>977</v>
      </c>
      <c r="F42" s="418"/>
      <c r="G42" s="135" t="s">
        <v>122</v>
      </c>
      <c r="H42" s="238">
        <v>556026</v>
      </c>
      <c r="I42" s="240">
        <v>377874</v>
      </c>
      <c r="J42" s="233">
        <v>0</v>
      </c>
      <c r="K42" s="240">
        <v>4165123</v>
      </c>
      <c r="L42" s="243">
        <v>2743225</v>
      </c>
      <c r="M42" s="233">
        <v>8.5</v>
      </c>
    </row>
    <row r="43" spans="1:13" s="96" customFormat="1" ht="11.25" customHeight="1">
      <c r="A43" s="139">
        <v>831</v>
      </c>
      <c r="B43" s="132"/>
      <c r="C43" s="140"/>
      <c r="D43" s="140"/>
      <c r="E43" s="418" t="s">
        <v>317</v>
      </c>
      <c r="F43" s="418"/>
      <c r="G43" s="135" t="s">
        <v>122</v>
      </c>
      <c r="H43" s="238">
        <v>11854</v>
      </c>
      <c r="I43" s="240">
        <v>8966</v>
      </c>
      <c r="J43" s="233">
        <v>15.5</v>
      </c>
      <c r="K43" s="240">
        <v>92962</v>
      </c>
      <c r="L43" s="243">
        <v>62516</v>
      </c>
      <c r="M43" s="233">
        <v>17.1</v>
      </c>
    </row>
    <row r="44" spans="1:13" s="96" customFormat="1" ht="11.25" customHeight="1">
      <c r="A44" s="139">
        <v>832</v>
      </c>
      <c r="B44" s="132"/>
      <c r="C44" s="140"/>
      <c r="D44" s="140"/>
      <c r="E44" s="418" t="s">
        <v>860</v>
      </c>
      <c r="F44" s="418"/>
      <c r="G44" s="135" t="s">
        <v>122</v>
      </c>
      <c r="H44" s="238">
        <v>676750</v>
      </c>
      <c r="I44" s="240">
        <v>484791</v>
      </c>
      <c r="J44" s="233">
        <v>-6</v>
      </c>
      <c r="K44" s="240">
        <v>5545309</v>
      </c>
      <c r="L44" s="243">
        <v>3657234</v>
      </c>
      <c r="M44" s="233">
        <v>6.4</v>
      </c>
    </row>
    <row r="45" spans="1:13" s="96" customFormat="1" ht="11.25" customHeight="1">
      <c r="A45" s="139">
        <v>833</v>
      </c>
      <c r="B45" s="132"/>
      <c r="C45" s="140"/>
      <c r="D45" s="140"/>
      <c r="E45" s="418" t="s">
        <v>318</v>
      </c>
      <c r="F45" s="418"/>
      <c r="G45" s="135" t="s">
        <v>122</v>
      </c>
      <c r="H45" s="238">
        <v>170</v>
      </c>
      <c r="I45" s="240">
        <v>493</v>
      </c>
      <c r="J45" s="233">
        <v>-72.7</v>
      </c>
      <c r="K45" s="240">
        <v>2036</v>
      </c>
      <c r="L45" s="243">
        <v>8081</v>
      </c>
      <c r="M45" s="233">
        <v>-21.8</v>
      </c>
    </row>
    <row r="46" spans="1:13" s="96" customFormat="1" ht="11.25" customHeight="1">
      <c r="A46" s="139">
        <v>834</v>
      </c>
      <c r="B46" s="132"/>
      <c r="C46" s="140"/>
      <c r="D46" s="140"/>
      <c r="E46" s="418" t="s">
        <v>319</v>
      </c>
      <c r="F46" s="418"/>
      <c r="G46" s="135" t="s">
        <v>122</v>
      </c>
      <c r="H46" s="238">
        <v>21592</v>
      </c>
      <c r="I46" s="240">
        <v>396815</v>
      </c>
      <c r="J46" s="233">
        <v>-10.7</v>
      </c>
      <c r="K46" s="240">
        <v>160807</v>
      </c>
      <c r="L46" s="243">
        <v>2340451</v>
      </c>
      <c r="M46" s="233">
        <v>5.1</v>
      </c>
    </row>
    <row r="47" spans="1:13" s="124" customFormat="1" ht="11.25" customHeight="1">
      <c r="A47" s="139">
        <v>835</v>
      </c>
      <c r="B47" s="132"/>
      <c r="C47" s="140"/>
      <c r="D47" s="140"/>
      <c r="E47" s="418" t="s">
        <v>320</v>
      </c>
      <c r="F47" s="418"/>
      <c r="G47" s="135" t="s">
        <v>122</v>
      </c>
      <c r="H47" s="238">
        <v>73807</v>
      </c>
      <c r="I47" s="240">
        <v>63608</v>
      </c>
      <c r="J47" s="233">
        <v>12.3</v>
      </c>
      <c r="K47" s="240">
        <v>507860</v>
      </c>
      <c r="L47" s="243">
        <v>454191</v>
      </c>
      <c r="M47" s="233">
        <v>18.9</v>
      </c>
    </row>
    <row r="48" spans="1:13" s="96" customFormat="1" ht="11.25" customHeight="1">
      <c r="A48" s="144">
        <v>839</v>
      </c>
      <c r="B48" s="132"/>
      <c r="C48" s="140"/>
      <c r="D48" s="140"/>
      <c r="E48" s="418" t="s">
        <v>321</v>
      </c>
      <c r="F48" s="418"/>
      <c r="G48" s="135" t="s">
        <v>122</v>
      </c>
      <c r="H48" s="238">
        <v>478354</v>
      </c>
      <c r="I48" s="240">
        <v>221391</v>
      </c>
      <c r="J48" s="233">
        <v>34.8</v>
      </c>
      <c r="K48" s="240">
        <v>4258811</v>
      </c>
      <c r="L48" s="243">
        <v>1368393</v>
      </c>
      <c r="M48" s="233">
        <v>14.1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35924</v>
      </c>
      <c r="I50" s="240">
        <v>112499</v>
      </c>
      <c r="J50" s="233">
        <v>37.1</v>
      </c>
      <c r="K50" s="240">
        <v>188866</v>
      </c>
      <c r="L50" s="243">
        <v>616413</v>
      </c>
      <c r="M50" s="233">
        <v>13.9</v>
      </c>
    </row>
    <row r="51" spans="1:13" s="96" customFormat="1" ht="11.25" customHeight="1">
      <c r="A51" s="144">
        <v>842</v>
      </c>
      <c r="B51" s="132"/>
      <c r="C51" s="140"/>
      <c r="D51" s="140"/>
      <c r="E51" s="418" t="s">
        <v>324</v>
      </c>
      <c r="F51" s="418"/>
      <c r="G51" s="135" t="s">
        <v>122</v>
      </c>
      <c r="H51" s="238">
        <v>77784</v>
      </c>
      <c r="I51" s="240">
        <v>195812</v>
      </c>
      <c r="J51" s="233">
        <v>4.5</v>
      </c>
      <c r="K51" s="240">
        <v>561133</v>
      </c>
      <c r="L51" s="243">
        <v>1298953</v>
      </c>
      <c r="M51" s="233">
        <v>2.2</v>
      </c>
    </row>
    <row r="52" spans="1:13" s="96" customFormat="1" ht="11.25" customHeight="1">
      <c r="A52" s="144">
        <v>843</v>
      </c>
      <c r="B52" s="132"/>
      <c r="C52" s="140"/>
      <c r="D52" s="140"/>
      <c r="E52" s="418" t="s">
        <v>325</v>
      </c>
      <c r="F52" s="418"/>
      <c r="G52" s="135" t="s">
        <v>122</v>
      </c>
      <c r="H52" s="238">
        <v>27469</v>
      </c>
      <c r="I52" s="240">
        <v>135216</v>
      </c>
      <c r="J52" s="233">
        <v>-2.4</v>
      </c>
      <c r="K52" s="240">
        <v>217677</v>
      </c>
      <c r="L52" s="243">
        <v>1016916</v>
      </c>
      <c r="M52" s="233">
        <v>5.6</v>
      </c>
    </row>
    <row r="53" spans="1:13" s="96" customFormat="1" ht="11.25" customHeight="1">
      <c r="A53" s="144">
        <v>844</v>
      </c>
      <c r="B53" s="132"/>
      <c r="C53" s="140"/>
      <c r="D53" s="140"/>
      <c r="E53" s="418" t="s">
        <v>326</v>
      </c>
      <c r="F53" s="418"/>
      <c r="G53" s="135" t="s">
        <v>122</v>
      </c>
      <c r="H53" s="238">
        <v>177727</v>
      </c>
      <c r="I53" s="240">
        <v>298983</v>
      </c>
      <c r="J53" s="233">
        <v>-5.2</v>
      </c>
      <c r="K53" s="240">
        <v>1448186</v>
      </c>
      <c r="L53" s="243">
        <v>2194561</v>
      </c>
      <c r="M53" s="233">
        <v>0.1</v>
      </c>
    </row>
    <row r="54" spans="1:13" s="96" customFormat="1" ht="11.25" customHeight="1">
      <c r="A54" s="144">
        <v>845</v>
      </c>
      <c r="B54" s="132"/>
      <c r="C54" s="140"/>
      <c r="D54" s="140"/>
      <c r="E54" s="418" t="s">
        <v>327</v>
      </c>
      <c r="F54" s="418"/>
      <c r="G54" s="135" t="s">
        <v>122</v>
      </c>
      <c r="H54" s="238">
        <v>360751</v>
      </c>
      <c r="I54" s="240">
        <v>337990</v>
      </c>
      <c r="J54" s="233">
        <v>3.2</v>
      </c>
      <c r="K54" s="240">
        <v>2345960</v>
      </c>
      <c r="L54" s="243">
        <v>2113936</v>
      </c>
      <c r="M54" s="233">
        <v>12.2</v>
      </c>
    </row>
    <row r="55" spans="1:13" s="124" customFormat="1" ht="11.25" customHeight="1">
      <c r="A55" s="144">
        <v>846</v>
      </c>
      <c r="B55" s="132"/>
      <c r="C55" s="140"/>
      <c r="D55" s="140"/>
      <c r="E55" s="418" t="s">
        <v>328</v>
      </c>
      <c r="F55" s="418"/>
      <c r="G55" s="135" t="s">
        <v>122</v>
      </c>
      <c r="H55" s="238">
        <v>195934</v>
      </c>
      <c r="I55" s="240">
        <v>255155</v>
      </c>
      <c r="J55" s="233">
        <v>-12.2</v>
      </c>
      <c r="K55" s="240">
        <v>1356829</v>
      </c>
      <c r="L55" s="243">
        <v>1666632</v>
      </c>
      <c r="M55" s="233">
        <v>4.9</v>
      </c>
    </row>
    <row r="56" spans="1:18" ht="12.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2.75">
      <c r="A57" s="144"/>
      <c r="B57" s="132"/>
      <c r="C57" s="140"/>
      <c r="D57" s="140"/>
      <c r="E57" s="133"/>
      <c r="F57" s="133" t="s">
        <v>330</v>
      </c>
      <c r="G57" s="135" t="s">
        <v>122</v>
      </c>
      <c r="H57" s="238">
        <v>10372</v>
      </c>
      <c r="I57" s="240">
        <v>26046</v>
      </c>
      <c r="J57" s="233">
        <v>-14.3</v>
      </c>
      <c r="K57" s="240">
        <v>72504</v>
      </c>
      <c r="L57" s="243">
        <v>171207</v>
      </c>
      <c r="M57" s="233">
        <v>-7.9</v>
      </c>
      <c r="N57" s="96"/>
      <c r="O57" s="96"/>
      <c r="P57" s="96"/>
      <c r="Q57" s="96"/>
      <c r="R57" s="96"/>
    </row>
    <row r="58" spans="1:18" ht="12.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2.75">
      <c r="A59" s="144"/>
      <c r="B59" s="132"/>
      <c r="C59" s="140"/>
      <c r="D59" s="140"/>
      <c r="E59" s="133"/>
      <c r="F59" s="133" t="s">
        <v>332</v>
      </c>
      <c r="G59" s="135" t="s">
        <v>122</v>
      </c>
      <c r="H59" s="238">
        <v>21091</v>
      </c>
      <c r="I59" s="240">
        <v>82433</v>
      </c>
      <c r="J59" s="233">
        <v>26.3</v>
      </c>
      <c r="K59" s="240">
        <v>128522</v>
      </c>
      <c r="L59" s="243">
        <v>470636</v>
      </c>
      <c r="M59" s="233">
        <v>-6.3</v>
      </c>
      <c r="N59" s="96"/>
      <c r="O59" s="96"/>
      <c r="P59" s="96"/>
      <c r="Q59" s="96"/>
      <c r="R59" s="96"/>
    </row>
    <row r="60" spans="1:18" ht="12.75">
      <c r="A60" s="144">
        <v>849</v>
      </c>
      <c r="B60" s="132"/>
      <c r="C60" s="140"/>
      <c r="D60" s="140"/>
      <c r="E60" s="418" t="s">
        <v>333</v>
      </c>
      <c r="F60" s="418"/>
      <c r="G60" s="135" t="s">
        <v>122</v>
      </c>
      <c r="H60" s="238">
        <v>140072</v>
      </c>
      <c r="I60" s="240">
        <v>117664</v>
      </c>
      <c r="J60" s="233">
        <v>0.7</v>
      </c>
      <c r="K60" s="240">
        <v>979882</v>
      </c>
      <c r="L60" s="243">
        <v>777804</v>
      </c>
      <c r="M60" s="233">
        <v>2.2</v>
      </c>
      <c r="R60" s="96"/>
    </row>
    <row r="61" spans="1:18" ht="12.75">
      <c r="A61" s="144">
        <v>850</v>
      </c>
      <c r="B61" s="132"/>
      <c r="C61" s="140"/>
      <c r="D61" s="140"/>
      <c r="E61" s="418" t="s">
        <v>334</v>
      </c>
      <c r="F61" s="418"/>
      <c r="G61" s="135" t="s">
        <v>122</v>
      </c>
      <c r="H61" s="238">
        <v>508</v>
      </c>
      <c r="I61" s="240">
        <v>1552</v>
      </c>
      <c r="J61" s="233">
        <v>120.2</v>
      </c>
      <c r="K61" s="240">
        <v>1942</v>
      </c>
      <c r="L61" s="243">
        <v>6625</v>
      </c>
      <c r="M61" s="233">
        <v>-23.1</v>
      </c>
      <c r="R61" s="96"/>
    </row>
    <row r="62" spans="1:18" ht="12.7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2.75">
      <c r="A63" s="144"/>
      <c r="B63" s="132"/>
      <c r="C63" s="140"/>
      <c r="D63" s="140"/>
      <c r="E63" s="133"/>
      <c r="F63" s="133" t="s">
        <v>339</v>
      </c>
      <c r="G63" s="135" t="s">
        <v>122</v>
      </c>
      <c r="H63" s="238">
        <v>59704</v>
      </c>
      <c r="I63" s="240">
        <v>146655</v>
      </c>
      <c r="J63" s="233">
        <v>25.1</v>
      </c>
      <c r="K63" s="240">
        <v>414607</v>
      </c>
      <c r="L63" s="243">
        <v>1040787</v>
      </c>
      <c r="M63" s="233">
        <v>6.1</v>
      </c>
      <c r="R63" s="96"/>
    </row>
    <row r="64" spans="1:18" ht="12.75">
      <c r="A64" s="144">
        <v>852</v>
      </c>
      <c r="B64" s="132"/>
      <c r="C64" s="140"/>
      <c r="D64" s="140"/>
      <c r="E64" s="424" t="s">
        <v>340</v>
      </c>
      <c r="F64" s="424"/>
      <c r="G64" s="135" t="s">
        <v>122</v>
      </c>
      <c r="H64" s="238">
        <v>70651</v>
      </c>
      <c r="I64" s="240">
        <v>230226</v>
      </c>
      <c r="J64" s="233">
        <v>9.7</v>
      </c>
      <c r="K64" s="240">
        <v>459784</v>
      </c>
      <c r="L64" s="243">
        <v>1480610</v>
      </c>
      <c r="M64" s="233">
        <v>11.2</v>
      </c>
      <c r="R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03" t="s">
        <v>953</v>
      </c>
      <c r="B67" s="404"/>
      <c r="C67" s="404"/>
      <c r="D67" s="404"/>
      <c r="E67" s="404"/>
      <c r="F67" s="404"/>
      <c r="G67" s="404"/>
      <c r="H67" s="404"/>
      <c r="I67" s="404"/>
      <c r="J67" s="405"/>
      <c r="K67" s="405"/>
      <c r="L67" s="405"/>
      <c r="M67" s="405"/>
    </row>
    <row r="68" spans="8:18" ht="12.75">
      <c r="H68" s="96"/>
      <c r="I68" s="96"/>
      <c r="J68" s="96"/>
      <c r="K68" s="96"/>
      <c r="L68" s="96"/>
      <c r="R68" s="96"/>
    </row>
    <row r="69" spans="8:18" ht="12.75">
      <c r="H69" s="96"/>
      <c r="I69" s="96"/>
      <c r="J69" s="96"/>
      <c r="K69" s="96"/>
      <c r="L69" s="96"/>
      <c r="R69" s="96"/>
    </row>
    <row r="70" spans="8:18" ht="12.75">
      <c r="H70" s="96"/>
      <c r="I70" s="96"/>
      <c r="J70" s="96"/>
      <c r="K70" s="96"/>
      <c r="L70" s="96"/>
      <c r="R70" s="96"/>
    </row>
    <row r="71" spans="8:18" ht="12.75">
      <c r="H71" s="96"/>
      <c r="I71" s="96"/>
      <c r="J71" s="96"/>
      <c r="K71" s="96"/>
      <c r="L71" s="96"/>
      <c r="R71" s="96"/>
    </row>
    <row r="72" spans="8:18" ht="12.75">
      <c r="H72" s="96"/>
      <c r="I72" s="96"/>
      <c r="J72" s="96"/>
      <c r="K72" s="96"/>
      <c r="L72" s="96"/>
      <c r="R72" s="96"/>
    </row>
    <row r="73" spans="8:18" ht="12.75">
      <c r="H73" s="96"/>
      <c r="I73" s="96"/>
      <c r="J73" s="96"/>
      <c r="K73" s="96"/>
      <c r="L73" s="96"/>
      <c r="R73" s="96"/>
    </row>
    <row r="74" spans="8:23" ht="12.75">
      <c r="H74" s="96"/>
      <c r="I74" s="96"/>
      <c r="J74" s="96"/>
      <c r="K74" s="96"/>
      <c r="L74" s="96"/>
      <c r="R74" s="96"/>
      <c r="S74" s="96"/>
      <c r="T74" s="96"/>
      <c r="U74" s="96"/>
      <c r="V74" s="96"/>
      <c r="W74" s="96"/>
    </row>
    <row r="75" spans="8:23" ht="12.75">
      <c r="H75" s="96"/>
      <c r="I75" s="96"/>
      <c r="J75" s="96"/>
      <c r="K75" s="96"/>
      <c r="L75" s="96"/>
      <c r="R75" s="96"/>
      <c r="S75" s="96"/>
      <c r="T75" s="96"/>
      <c r="U75" s="96"/>
      <c r="V75" s="96"/>
      <c r="W75" s="96"/>
    </row>
    <row r="76" spans="8:23" ht="12.75">
      <c r="H76" s="96"/>
      <c r="I76" s="96"/>
      <c r="J76" s="96"/>
      <c r="K76" s="96"/>
      <c r="L76" s="96"/>
      <c r="R76" s="96"/>
      <c r="S76" s="96"/>
      <c r="T76" s="96"/>
      <c r="U76" s="96"/>
      <c r="V76" s="96"/>
      <c r="W76" s="96"/>
    </row>
    <row r="77" spans="8:23" ht="12.75">
      <c r="H77" s="96"/>
      <c r="I77" s="96"/>
      <c r="J77" s="96"/>
      <c r="K77" s="96"/>
      <c r="L77" s="96"/>
      <c r="R77" s="96"/>
      <c r="S77" s="96"/>
      <c r="T77" s="96"/>
      <c r="U77" s="96"/>
      <c r="V77" s="96"/>
      <c r="W77" s="96"/>
    </row>
    <row r="78" spans="8:23" ht="12.75">
      <c r="H78" s="96"/>
      <c r="I78" s="96"/>
      <c r="J78" s="96"/>
      <c r="K78" s="96"/>
      <c r="L78" s="96"/>
      <c r="R78" s="96"/>
      <c r="S78" s="96"/>
      <c r="T78" s="96"/>
      <c r="U78" s="96"/>
      <c r="V78" s="96"/>
      <c r="W78" s="96"/>
    </row>
    <row r="79" spans="8:23" ht="12.75">
      <c r="H79" s="96"/>
      <c r="I79" s="96"/>
      <c r="J79" s="96"/>
      <c r="K79" s="96"/>
      <c r="L79" s="96"/>
      <c r="R79" s="96"/>
      <c r="S79" s="96"/>
      <c r="T79" s="96"/>
      <c r="U79" s="96"/>
      <c r="V79" s="96"/>
      <c r="W79" s="96"/>
    </row>
    <row r="80" spans="8:23" ht="12.75">
      <c r="H80" s="96"/>
      <c r="I80" s="96"/>
      <c r="J80" s="96"/>
      <c r="K80" s="96"/>
      <c r="L80" s="96"/>
      <c r="R80" s="96"/>
      <c r="S80" s="96"/>
      <c r="T80" s="96"/>
      <c r="U80" s="96"/>
      <c r="V80" s="96"/>
      <c r="W80" s="96"/>
    </row>
    <row r="81" spans="8:23" ht="12.75">
      <c r="H81" s="96"/>
      <c r="I81" s="96"/>
      <c r="J81" s="96"/>
      <c r="K81" s="96"/>
      <c r="L81" s="96"/>
      <c r="R81" s="96"/>
      <c r="S81" s="96"/>
      <c r="T81" s="96"/>
      <c r="U81" s="96"/>
      <c r="V81" s="96"/>
      <c r="W81" s="96"/>
    </row>
    <row r="82" spans="8:23" ht="12.75">
      <c r="H82" s="96"/>
      <c r="I82" s="96"/>
      <c r="J82" s="96"/>
      <c r="K82" s="96"/>
      <c r="L82" s="96"/>
      <c r="R82" s="96"/>
      <c r="S82" s="96"/>
      <c r="T82" s="96"/>
      <c r="U82" s="96"/>
      <c r="V82" s="96"/>
      <c r="W82" s="96"/>
    </row>
    <row r="83" spans="8:23" ht="12.75">
      <c r="H83" s="96"/>
      <c r="I83" s="96"/>
      <c r="J83" s="96"/>
      <c r="K83" s="96"/>
      <c r="L83" s="96"/>
      <c r="R83" s="96"/>
      <c r="S83" s="96"/>
      <c r="T83" s="96"/>
      <c r="U83" s="96"/>
      <c r="V83" s="96"/>
      <c r="W83" s="96"/>
    </row>
    <row r="84" spans="8:23" ht="12.75">
      <c r="H84" s="96"/>
      <c r="I84" s="96"/>
      <c r="J84" s="96"/>
      <c r="K84" s="96"/>
      <c r="L84" s="96"/>
      <c r="R84" s="96"/>
      <c r="S84" s="96"/>
      <c r="T84" s="96"/>
      <c r="U84" s="96"/>
      <c r="V84" s="96"/>
      <c r="W84" s="96"/>
    </row>
    <row r="85" spans="8:28" ht="12.75">
      <c r="H85" s="96"/>
      <c r="I85" s="96"/>
      <c r="J85" s="96"/>
      <c r="K85" s="96"/>
      <c r="L85" s="96"/>
      <c r="M85" s="96"/>
      <c r="N85" s="96"/>
      <c r="O85" s="96"/>
      <c r="P85" s="96"/>
      <c r="Q85" s="96"/>
      <c r="W85" s="96"/>
      <c r="X85" s="96"/>
      <c r="Y85" s="96"/>
      <c r="Z85" s="96"/>
      <c r="AA85" s="96"/>
      <c r="AB85" s="96"/>
    </row>
    <row r="86" spans="8:28" ht="12.75">
      <c r="H86" s="96"/>
      <c r="I86" s="96"/>
      <c r="J86" s="96"/>
      <c r="K86" s="96"/>
      <c r="L86" s="96"/>
      <c r="M86" s="96"/>
      <c r="N86" s="96"/>
      <c r="O86" s="96"/>
      <c r="P86" s="96"/>
      <c r="Q86" s="96"/>
      <c r="W86" s="96"/>
      <c r="X86" s="96"/>
      <c r="Y86" s="96"/>
      <c r="Z86" s="96"/>
      <c r="AA86" s="96"/>
      <c r="AB86" s="96"/>
    </row>
    <row r="87" spans="8:28" ht="12.75">
      <c r="H87" s="96"/>
      <c r="I87" s="96"/>
      <c r="J87" s="96"/>
      <c r="K87" s="96"/>
      <c r="L87" s="96"/>
      <c r="M87" s="96"/>
      <c r="N87" s="96"/>
      <c r="O87" s="96"/>
      <c r="P87" s="96"/>
      <c r="Q87" s="96"/>
      <c r="R87" s="96"/>
      <c r="S87" s="96"/>
      <c r="T87" s="96"/>
      <c r="U87" s="96"/>
      <c r="V87" s="96"/>
      <c r="W87" s="96"/>
      <c r="X87" s="96"/>
      <c r="Y87" s="96"/>
      <c r="Z87" s="96"/>
      <c r="AA87" s="96"/>
      <c r="AB87" s="96"/>
    </row>
    <row r="88" spans="8:39"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6.140625" style="94" customWidth="1"/>
    <col min="14" max="18" width="12.140625" style="94" customWidth="1"/>
    <col min="19"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8</v>
      </c>
      <c r="B8" s="137"/>
      <c r="D8" s="159" t="s">
        <v>341</v>
      </c>
      <c r="E8" s="105"/>
      <c r="F8" s="159"/>
      <c r="G8" s="123"/>
      <c r="H8" s="160"/>
      <c r="I8" s="112"/>
      <c r="J8" s="112"/>
      <c r="K8" s="112"/>
      <c r="L8" s="112"/>
    </row>
    <row r="9" spans="1:22" ht="12.75">
      <c r="A9" s="144">
        <v>853</v>
      </c>
      <c r="B9" s="132"/>
      <c r="C9" s="140"/>
      <c r="D9" s="150"/>
      <c r="E9" s="413" t="s">
        <v>342</v>
      </c>
      <c r="F9" s="413"/>
      <c r="G9" s="152" t="s">
        <v>122</v>
      </c>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13191</v>
      </c>
      <c r="I10" s="240">
        <v>160030</v>
      </c>
      <c r="J10" s="233">
        <v>-2.1</v>
      </c>
      <c r="K10" s="240">
        <v>88268</v>
      </c>
      <c r="L10" s="243">
        <v>1117339</v>
      </c>
      <c r="M10" s="233">
        <v>-5.4</v>
      </c>
      <c r="N10" s="96"/>
      <c r="O10" s="96"/>
      <c r="P10" s="96"/>
      <c r="V10" s="96"/>
    </row>
    <row r="11" spans="1:22" ht="12.75">
      <c r="A11" s="144">
        <v>854</v>
      </c>
      <c r="B11" s="132"/>
      <c r="C11" s="140"/>
      <c r="D11" s="150"/>
      <c r="E11" s="411" t="s">
        <v>344</v>
      </c>
      <c r="F11" s="411"/>
      <c r="G11" s="152" t="s">
        <v>122</v>
      </c>
      <c r="H11" s="238">
        <v>15974</v>
      </c>
      <c r="I11" s="240">
        <v>50636</v>
      </c>
      <c r="J11" s="233">
        <v>-6.7</v>
      </c>
      <c r="K11" s="240">
        <v>122624</v>
      </c>
      <c r="L11" s="243">
        <v>351787</v>
      </c>
      <c r="M11" s="233">
        <v>20.9</v>
      </c>
      <c r="N11" s="96"/>
      <c r="O11" s="96"/>
      <c r="P11" s="96"/>
      <c r="V11" s="96"/>
    </row>
    <row r="12" spans="1:22" ht="12.75">
      <c r="A12" s="144">
        <v>859</v>
      </c>
      <c r="B12" s="132"/>
      <c r="C12" s="140"/>
      <c r="D12" s="150"/>
      <c r="E12" s="411" t="s">
        <v>345</v>
      </c>
      <c r="F12" s="411"/>
      <c r="G12" s="152" t="s">
        <v>122</v>
      </c>
      <c r="H12" s="238">
        <v>241669</v>
      </c>
      <c r="I12" s="240">
        <v>751230</v>
      </c>
      <c r="J12" s="233">
        <v>-9</v>
      </c>
      <c r="K12" s="240">
        <v>1719832</v>
      </c>
      <c r="L12" s="243">
        <v>5280390</v>
      </c>
      <c r="M12" s="233">
        <v>0.5</v>
      </c>
      <c r="N12" s="96"/>
      <c r="O12" s="96"/>
      <c r="P12" s="96"/>
      <c r="V12" s="96"/>
    </row>
    <row r="13" spans="1:22" ht="12.75">
      <c r="A13" s="109" t="s">
        <v>1</v>
      </c>
      <c r="B13" s="137"/>
      <c r="C13" s="142"/>
      <c r="D13" s="147"/>
      <c r="E13" s="146"/>
      <c r="F13" s="185" t="s">
        <v>346</v>
      </c>
      <c r="G13" s="152" t="s">
        <v>122</v>
      </c>
      <c r="H13" s="239">
        <v>1448821</v>
      </c>
      <c r="I13" s="241">
        <v>2902127</v>
      </c>
      <c r="J13" s="234">
        <v>-0.8</v>
      </c>
      <c r="K13" s="241">
        <v>10106615</v>
      </c>
      <c r="L13" s="244">
        <v>19604598</v>
      </c>
      <c r="M13" s="234">
        <v>3.5</v>
      </c>
      <c r="N13" s="96"/>
      <c r="O13" s="96"/>
      <c r="P13" s="96"/>
      <c r="V13" s="96"/>
    </row>
    <row r="14" spans="1:13" s="96" customFormat="1" ht="11.25" customHeight="1">
      <c r="A14" s="139">
        <v>860</v>
      </c>
      <c r="B14" s="132"/>
      <c r="C14" s="140"/>
      <c r="D14" s="151"/>
      <c r="E14" s="411" t="s">
        <v>347</v>
      </c>
      <c r="F14" s="411"/>
      <c r="G14" s="152" t="s">
        <v>122</v>
      </c>
      <c r="H14" s="238">
        <v>6699</v>
      </c>
      <c r="I14" s="240">
        <v>14168</v>
      </c>
      <c r="J14" s="233">
        <v>-26.7</v>
      </c>
      <c r="K14" s="240">
        <v>64263</v>
      </c>
      <c r="L14" s="243">
        <v>118408</v>
      </c>
      <c r="M14" s="233">
        <v>14.3</v>
      </c>
    </row>
    <row r="15" spans="1:13" s="124" customFormat="1" ht="11.25" customHeight="1">
      <c r="A15" s="139">
        <v>861</v>
      </c>
      <c r="B15" s="132"/>
      <c r="C15" s="140"/>
      <c r="D15" s="150"/>
      <c r="E15" s="411" t="s">
        <v>348</v>
      </c>
      <c r="F15" s="411"/>
      <c r="G15" s="152" t="s">
        <v>122</v>
      </c>
      <c r="H15" s="238">
        <v>311025</v>
      </c>
      <c r="I15" s="240">
        <v>1235550</v>
      </c>
      <c r="J15" s="233">
        <v>5.1</v>
      </c>
      <c r="K15" s="240">
        <v>2264299</v>
      </c>
      <c r="L15" s="243">
        <v>8391940</v>
      </c>
      <c r="M15" s="233">
        <v>4</v>
      </c>
    </row>
    <row r="16" spans="1:13" s="124" customFormat="1" ht="11.25" customHeight="1">
      <c r="A16" s="139">
        <v>862</v>
      </c>
      <c r="B16" s="132"/>
      <c r="C16" s="140"/>
      <c r="D16" s="150"/>
      <c r="E16" s="411" t="s">
        <v>349</v>
      </c>
      <c r="F16" s="411"/>
      <c r="G16" s="152" t="s">
        <v>122</v>
      </c>
      <c r="H16" s="238">
        <v>8985</v>
      </c>
      <c r="I16" s="240">
        <v>40248</v>
      </c>
      <c r="J16" s="233">
        <v>-10.5</v>
      </c>
      <c r="K16" s="240">
        <v>62638</v>
      </c>
      <c r="L16" s="243">
        <v>287227</v>
      </c>
      <c r="M16" s="233">
        <v>-4.9</v>
      </c>
    </row>
    <row r="17" spans="1:13" s="124" customFormat="1" ht="11.25" customHeight="1">
      <c r="A17" s="139">
        <v>863</v>
      </c>
      <c r="B17" s="132"/>
      <c r="C17" s="140"/>
      <c r="D17" s="119"/>
      <c r="E17" s="411" t="s">
        <v>861</v>
      </c>
      <c r="F17" s="411"/>
      <c r="G17" s="152" t="s">
        <v>122</v>
      </c>
      <c r="H17" s="238">
        <v>4518</v>
      </c>
      <c r="I17" s="240">
        <v>148963</v>
      </c>
      <c r="J17" s="233">
        <v>11</v>
      </c>
      <c r="K17" s="240">
        <v>31160</v>
      </c>
      <c r="L17" s="243">
        <v>972560</v>
      </c>
      <c r="M17" s="233">
        <v>-1.2</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8084</v>
      </c>
      <c r="I19" s="240">
        <v>41132</v>
      </c>
      <c r="J19" s="233">
        <v>-12.6</v>
      </c>
      <c r="K19" s="240">
        <v>65153</v>
      </c>
      <c r="L19" s="243">
        <v>336360</v>
      </c>
      <c r="M19" s="233">
        <v>-2.2</v>
      </c>
    </row>
    <row r="20" spans="1:13" s="96" customFormat="1" ht="11.25" customHeight="1">
      <c r="A20" s="139">
        <v>865</v>
      </c>
      <c r="B20" s="132"/>
      <c r="C20" s="140"/>
      <c r="D20" s="150"/>
      <c r="E20" s="411" t="s">
        <v>352</v>
      </c>
      <c r="F20" s="411"/>
      <c r="G20" s="152" t="s">
        <v>122</v>
      </c>
      <c r="H20" s="238">
        <v>21367</v>
      </c>
      <c r="I20" s="240">
        <v>338456</v>
      </c>
      <c r="J20" s="233">
        <v>5.3</v>
      </c>
      <c r="K20" s="240">
        <v>209646</v>
      </c>
      <c r="L20" s="243">
        <v>2406385</v>
      </c>
      <c r="M20" s="233">
        <v>15.3</v>
      </c>
    </row>
    <row r="21" spans="1:13" s="124" customFormat="1" ht="11.25" customHeight="1">
      <c r="A21" s="139">
        <v>869</v>
      </c>
      <c r="B21" s="132"/>
      <c r="C21" s="140"/>
      <c r="D21" s="119"/>
      <c r="E21" s="411" t="s">
        <v>353</v>
      </c>
      <c r="F21" s="411"/>
      <c r="G21" s="152" t="s">
        <v>122</v>
      </c>
      <c r="H21" s="238">
        <v>148829</v>
      </c>
      <c r="I21" s="240">
        <v>304042</v>
      </c>
      <c r="J21" s="233">
        <v>9</v>
      </c>
      <c r="K21" s="240">
        <v>1117258</v>
      </c>
      <c r="L21" s="243">
        <v>2172895</v>
      </c>
      <c r="M21" s="233">
        <v>-1</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42306</v>
      </c>
      <c r="I23" s="240">
        <v>591590</v>
      </c>
      <c r="J23" s="233">
        <v>6.9</v>
      </c>
      <c r="K23" s="240">
        <v>276605</v>
      </c>
      <c r="L23" s="243">
        <v>3803382</v>
      </c>
      <c r="M23" s="233">
        <v>5.6</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31305</v>
      </c>
      <c r="I25" s="240">
        <v>576994</v>
      </c>
      <c r="J25" s="233">
        <v>1.5</v>
      </c>
      <c r="K25" s="240">
        <v>242423</v>
      </c>
      <c r="L25" s="243">
        <v>4016693</v>
      </c>
      <c r="M25" s="233">
        <v>1.8</v>
      </c>
    </row>
    <row r="26" spans="1:13" s="124" customFormat="1" ht="11.25" customHeight="1">
      <c r="A26" s="139">
        <v>873</v>
      </c>
      <c r="B26" s="132"/>
      <c r="C26" s="140"/>
      <c r="D26" s="150"/>
      <c r="E26" s="411" t="s">
        <v>358</v>
      </c>
      <c r="F26" s="411"/>
      <c r="G26" s="152" t="s">
        <v>122</v>
      </c>
      <c r="H26" s="238">
        <v>4474</v>
      </c>
      <c r="I26" s="240">
        <v>110263</v>
      </c>
      <c r="J26" s="233">
        <v>14.2</v>
      </c>
      <c r="K26" s="240">
        <v>30666</v>
      </c>
      <c r="L26" s="243">
        <v>750551</v>
      </c>
      <c r="M26" s="233">
        <v>30.9</v>
      </c>
    </row>
    <row r="27" spans="1:13" s="96" customFormat="1" ht="11.25" customHeight="1">
      <c r="A27" s="139">
        <v>874</v>
      </c>
      <c r="B27" s="132"/>
      <c r="C27" s="140"/>
      <c r="D27" s="150"/>
      <c r="E27" s="411" t="s">
        <v>359</v>
      </c>
      <c r="F27" s="411"/>
      <c r="G27" s="152" t="s">
        <v>122</v>
      </c>
      <c r="H27" s="238">
        <v>377</v>
      </c>
      <c r="I27" s="240">
        <v>19997</v>
      </c>
      <c r="J27" s="233">
        <v>-8.5</v>
      </c>
      <c r="K27" s="240">
        <v>2412</v>
      </c>
      <c r="L27" s="243">
        <v>115255</v>
      </c>
      <c r="M27" s="233">
        <v>-7</v>
      </c>
    </row>
    <row r="28" spans="1:13" s="96" customFormat="1" ht="11.25" customHeight="1">
      <c r="A28" s="139">
        <v>875</v>
      </c>
      <c r="B28" s="132"/>
      <c r="C28" s="140"/>
      <c r="D28" s="150"/>
      <c r="E28" s="411" t="s">
        <v>360</v>
      </c>
      <c r="F28" s="411"/>
      <c r="G28" s="152" t="s">
        <v>122</v>
      </c>
      <c r="H28" s="238">
        <v>135194</v>
      </c>
      <c r="I28" s="240">
        <v>134910</v>
      </c>
      <c r="J28" s="233">
        <v>-7.1</v>
      </c>
      <c r="K28" s="240">
        <v>1048373</v>
      </c>
      <c r="L28" s="243">
        <v>935098</v>
      </c>
      <c r="M28" s="233">
        <v>-6</v>
      </c>
    </row>
    <row r="29" spans="1:13" s="96" customFormat="1" ht="11.25" customHeight="1">
      <c r="A29" s="139">
        <v>876</v>
      </c>
      <c r="B29" s="132"/>
      <c r="C29" s="140"/>
      <c r="D29" s="150"/>
      <c r="E29" s="411" t="s">
        <v>862</v>
      </c>
      <c r="F29" s="411"/>
      <c r="G29" s="152" t="s">
        <v>122</v>
      </c>
      <c r="H29" s="238">
        <v>1340</v>
      </c>
      <c r="I29" s="240">
        <v>8525</v>
      </c>
      <c r="J29" s="233">
        <v>16.7</v>
      </c>
      <c r="K29" s="240">
        <v>10323</v>
      </c>
      <c r="L29" s="243">
        <v>51551</v>
      </c>
      <c r="M29" s="233">
        <v>10</v>
      </c>
    </row>
    <row r="30" spans="1:13" s="96" customFormat="1" ht="11.25" customHeight="1">
      <c r="A30" s="139">
        <v>877</v>
      </c>
      <c r="B30" s="132"/>
      <c r="C30" s="140"/>
      <c r="D30" s="150"/>
      <c r="E30" s="411" t="s">
        <v>863</v>
      </c>
      <c r="F30" s="411"/>
      <c r="G30" s="152" t="s">
        <v>122</v>
      </c>
      <c r="H30" s="238">
        <v>36292</v>
      </c>
      <c r="I30" s="240">
        <v>55372</v>
      </c>
      <c r="J30" s="233">
        <v>-13.6</v>
      </c>
      <c r="K30" s="240">
        <v>214459</v>
      </c>
      <c r="L30" s="243">
        <v>343136</v>
      </c>
      <c r="M30" s="233">
        <v>-10.5</v>
      </c>
    </row>
    <row r="31" spans="1:13" s="124" customFormat="1" ht="11.25" customHeight="1">
      <c r="A31" s="139">
        <v>878</v>
      </c>
      <c r="B31" s="132"/>
      <c r="C31" s="140"/>
      <c r="D31" s="150"/>
      <c r="E31" s="411" t="s">
        <v>361</v>
      </c>
      <c r="F31" s="411"/>
      <c r="G31" s="152" t="s">
        <v>122</v>
      </c>
      <c r="H31" s="238">
        <v>122</v>
      </c>
      <c r="I31" s="240">
        <v>15389</v>
      </c>
      <c r="J31" s="233">
        <v>30.3</v>
      </c>
      <c r="K31" s="240">
        <v>1070</v>
      </c>
      <c r="L31" s="243">
        <v>88452</v>
      </c>
      <c r="M31" s="233">
        <v>-4.8</v>
      </c>
    </row>
    <row r="32" spans="1:13" s="96" customFormat="1" ht="11.25" customHeight="1">
      <c r="A32" s="139">
        <v>881</v>
      </c>
      <c r="B32" s="132"/>
      <c r="C32" s="140"/>
      <c r="D32" s="150"/>
      <c r="E32" s="411" t="s">
        <v>362</v>
      </c>
      <c r="F32" s="411"/>
      <c r="G32" s="152" t="s">
        <v>122</v>
      </c>
      <c r="H32" s="238">
        <v>18186</v>
      </c>
      <c r="I32" s="240">
        <v>39943</v>
      </c>
      <c r="J32" s="233">
        <v>26.7</v>
      </c>
      <c r="K32" s="240">
        <v>78641</v>
      </c>
      <c r="L32" s="243">
        <v>162040</v>
      </c>
      <c r="M32" s="233">
        <v>-35.8</v>
      </c>
    </row>
    <row r="33" spans="1:13" s="96" customFormat="1" ht="11.25" customHeight="1">
      <c r="A33" s="139">
        <v>882</v>
      </c>
      <c r="B33" s="132"/>
      <c r="C33" s="140"/>
      <c r="D33" s="150"/>
      <c r="E33" s="411" t="s">
        <v>363</v>
      </c>
      <c r="F33" s="411"/>
      <c r="G33" s="152" t="s">
        <v>122</v>
      </c>
      <c r="H33" s="238">
        <v>6265</v>
      </c>
      <c r="I33" s="240">
        <v>13364</v>
      </c>
      <c r="J33" s="233">
        <v>-43.9</v>
      </c>
      <c r="K33" s="240">
        <v>452365</v>
      </c>
      <c r="L33" s="243">
        <v>129956</v>
      </c>
      <c r="M33" s="233">
        <v>78.3</v>
      </c>
    </row>
    <row r="34" spans="1:13" s="96" customFormat="1" ht="11.25" customHeight="1">
      <c r="A34" s="139">
        <v>883</v>
      </c>
      <c r="B34" s="132"/>
      <c r="C34" s="140"/>
      <c r="D34" s="150"/>
      <c r="E34" s="411" t="s">
        <v>364</v>
      </c>
      <c r="F34" s="411"/>
      <c r="G34" s="152" t="s">
        <v>122</v>
      </c>
      <c r="H34" s="238">
        <v>2644</v>
      </c>
      <c r="I34" s="240">
        <v>192039</v>
      </c>
      <c r="J34" s="233">
        <v>-20</v>
      </c>
      <c r="K34" s="240">
        <v>20470</v>
      </c>
      <c r="L34" s="243">
        <v>1689446</v>
      </c>
      <c r="M34" s="233">
        <v>4.6</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819223</v>
      </c>
      <c r="I36" s="240">
        <v>1091506</v>
      </c>
      <c r="J36" s="233">
        <v>-3.8</v>
      </c>
      <c r="K36" s="240">
        <v>6239236</v>
      </c>
      <c r="L36" s="243">
        <v>7861401</v>
      </c>
      <c r="M36" s="233">
        <v>-4.2</v>
      </c>
    </row>
    <row r="37" spans="1:13" s="124" customFormat="1" ht="11.25" customHeight="1">
      <c r="A37" s="139">
        <v>885</v>
      </c>
      <c r="B37" s="132"/>
      <c r="C37" s="140"/>
      <c r="D37" s="150"/>
      <c r="E37" s="411" t="s">
        <v>864</v>
      </c>
      <c r="F37" s="411"/>
      <c r="G37" s="152" t="s">
        <v>122</v>
      </c>
      <c r="H37" s="238">
        <v>1277112</v>
      </c>
      <c r="I37" s="240">
        <v>2858493</v>
      </c>
      <c r="J37" s="233">
        <v>22.3</v>
      </c>
      <c r="K37" s="240">
        <v>8474598</v>
      </c>
      <c r="L37" s="243">
        <v>17402184</v>
      </c>
      <c r="M37" s="233">
        <v>7.6</v>
      </c>
    </row>
    <row r="38" spans="1:13" s="96" customFormat="1" ht="11.25" customHeight="1">
      <c r="A38" s="139">
        <v>886</v>
      </c>
      <c r="B38" s="132"/>
      <c r="C38" s="140"/>
      <c r="D38" s="150"/>
      <c r="E38" s="411" t="s">
        <v>367</v>
      </c>
      <c r="F38" s="411"/>
      <c r="G38" s="152" t="s">
        <v>122</v>
      </c>
      <c r="H38" s="238">
        <v>7267</v>
      </c>
      <c r="I38" s="240">
        <v>4884</v>
      </c>
      <c r="J38" s="233">
        <v>-73.5</v>
      </c>
      <c r="K38" s="240">
        <v>52178</v>
      </c>
      <c r="L38" s="243">
        <v>37304</v>
      </c>
      <c r="M38" s="233">
        <v>-16.9</v>
      </c>
    </row>
    <row r="39" spans="1:13" s="124" customFormat="1" ht="11.25" customHeight="1">
      <c r="A39" s="139">
        <v>887</v>
      </c>
      <c r="B39" s="132"/>
      <c r="C39" s="140"/>
      <c r="D39" s="150"/>
      <c r="E39" s="411" t="s">
        <v>865</v>
      </c>
      <c r="F39" s="411"/>
      <c r="G39" s="152" t="s">
        <v>122</v>
      </c>
      <c r="H39" s="238">
        <v>123492</v>
      </c>
      <c r="I39" s="240">
        <v>106410</v>
      </c>
      <c r="J39" s="233">
        <v>-13.1</v>
      </c>
      <c r="K39" s="240">
        <v>730312</v>
      </c>
      <c r="L39" s="243">
        <v>532960</v>
      </c>
      <c r="M39" s="233">
        <v>-49.8</v>
      </c>
    </row>
    <row r="40" spans="1:13" s="96" customFormat="1" ht="11.25" customHeight="1">
      <c r="A40" s="139">
        <v>888</v>
      </c>
      <c r="B40" s="132"/>
      <c r="C40" s="140"/>
      <c r="D40" s="150"/>
      <c r="E40" s="411" t="s">
        <v>368</v>
      </c>
      <c r="F40" s="411"/>
      <c r="G40" s="152" t="s">
        <v>122</v>
      </c>
      <c r="H40" s="238">
        <v>2709</v>
      </c>
      <c r="I40" s="240">
        <v>11220</v>
      </c>
      <c r="J40" s="233">
        <v>16.7</v>
      </c>
      <c r="K40" s="240">
        <v>18351</v>
      </c>
      <c r="L40" s="243">
        <v>65072</v>
      </c>
      <c r="M40" s="233">
        <v>7.1</v>
      </c>
    </row>
    <row r="41" spans="1:13" s="96" customFormat="1" ht="11.25" customHeight="1">
      <c r="A41" s="139">
        <v>889</v>
      </c>
      <c r="B41" s="132"/>
      <c r="C41" s="140"/>
      <c r="D41" s="150"/>
      <c r="E41" s="411" t="s">
        <v>369</v>
      </c>
      <c r="F41" s="411"/>
      <c r="G41" s="152" t="s">
        <v>122</v>
      </c>
      <c r="H41" s="238">
        <v>303945</v>
      </c>
      <c r="I41" s="240">
        <v>176536</v>
      </c>
      <c r="J41" s="233">
        <v>-5</v>
      </c>
      <c r="K41" s="240">
        <v>1789475</v>
      </c>
      <c r="L41" s="243">
        <v>1052946</v>
      </c>
      <c r="M41" s="233">
        <v>-4.2</v>
      </c>
    </row>
    <row r="42" spans="1:13" s="124" customFormat="1" ht="11.25" customHeight="1">
      <c r="A42" s="139">
        <v>891</v>
      </c>
      <c r="B42" s="132"/>
      <c r="C42" s="140"/>
      <c r="D42" s="150"/>
      <c r="E42" s="411" t="s">
        <v>370</v>
      </c>
      <c r="F42" s="411"/>
      <c r="G42" s="152" t="s">
        <v>122</v>
      </c>
      <c r="H42" s="238">
        <v>1559</v>
      </c>
      <c r="I42" s="240">
        <v>3670</v>
      </c>
      <c r="J42" s="233">
        <v>-40.3</v>
      </c>
      <c r="K42" s="240">
        <v>24457</v>
      </c>
      <c r="L42" s="243">
        <v>36734</v>
      </c>
      <c r="M42" s="233">
        <v>42</v>
      </c>
    </row>
    <row r="43" spans="1:13" s="96" customFormat="1" ht="11.25" customHeight="1">
      <c r="A43" s="139">
        <v>896</v>
      </c>
      <c r="B43" s="132"/>
      <c r="C43" s="140"/>
      <c r="D43" s="150"/>
      <c r="E43" s="411" t="s">
        <v>371</v>
      </c>
      <c r="F43" s="411"/>
      <c r="G43" s="152" t="s">
        <v>122</v>
      </c>
      <c r="H43" s="238">
        <v>41583</v>
      </c>
      <c r="I43" s="240">
        <v>191408</v>
      </c>
      <c r="J43" s="233">
        <v>-4.7</v>
      </c>
      <c r="K43" s="240">
        <v>315355</v>
      </c>
      <c r="L43" s="243">
        <v>1484079</v>
      </c>
      <c r="M43" s="233">
        <v>2.3</v>
      </c>
    </row>
    <row r="44" spans="1:13" s="96" customFormat="1" ht="11.25" customHeight="1">
      <c r="A44" s="144"/>
      <c r="B44" s="132"/>
      <c r="C44" s="140"/>
      <c r="D44" s="150"/>
      <c r="E44" s="121"/>
      <c r="F44" s="120" t="s">
        <v>150</v>
      </c>
      <c r="G44" s="152" t="s">
        <v>122</v>
      </c>
      <c r="H44" s="239">
        <v>8165974</v>
      </c>
      <c r="I44" s="241">
        <v>13655113</v>
      </c>
      <c r="J44" s="234">
        <v>4.9</v>
      </c>
      <c r="K44" s="241">
        <v>60893638</v>
      </c>
      <c r="L44" s="244">
        <v>91482460</v>
      </c>
      <c r="M44" s="234">
        <v>4.1</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13404536</v>
      </c>
      <c r="I46" s="241">
        <v>15125612</v>
      </c>
      <c r="J46" s="234">
        <v>5.5</v>
      </c>
      <c r="K46" s="241">
        <v>101682891</v>
      </c>
      <c r="L46" s="244">
        <v>102127470</v>
      </c>
      <c r="M46" s="234">
        <v>5.9</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25327519</v>
      </c>
      <c r="I48" s="241">
        <v>16408816</v>
      </c>
      <c r="J48" s="234">
        <v>6.8</v>
      </c>
      <c r="K48" s="241">
        <v>189490339</v>
      </c>
      <c r="L48" s="244">
        <v>110866411</v>
      </c>
      <c r="M48" s="234">
        <v>8</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11361</v>
      </c>
      <c r="I50" s="240">
        <v>18708</v>
      </c>
      <c r="J50" s="233">
        <v>100</v>
      </c>
      <c r="K50" s="240">
        <v>110121</v>
      </c>
      <c r="L50" s="243">
        <v>160288</v>
      </c>
      <c r="M50" s="233">
        <v>100</v>
      </c>
    </row>
    <row r="51" spans="1:13" s="96" customFormat="1" ht="11.25" customHeight="1">
      <c r="A51" s="139">
        <v>903</v>
      </c>
      <c r="B51" s="132"/>
      <c r="C51" s="140"/>
      <c r="D51" s="150"/>
      <c r="E51" s="116"/>
      <c r="F51" s="116" t="s">
        <v>376</v>
      </c>
      <c r="G51" s="152" t="s">
        <v>122</v>
      </c>
      <c r="H51" s="238">
        <v>3954</v>
      </c>
      <c r="I51" s="240">
        <v>17001</v>
      </c>
      <c r="J51" s="233">
        <v>100</v>
      </c>
      <c r="K51" s="240">
        <v>34077</v>
      </c>
      <c r="L51" s="243">
        <v>123348</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997269</v>
      </c>
      <c r="I53" s="240">
        <v>447028</v>
      </c>
      <c r="J53" s="233" t="s">
        <v>976</v>
      </c>
      <c r="K53" s="240">
        <v>2696928</v>
      </c>
      <c r="L53" s="243">
        <v>1160710</v>
      </c>
      <c r="M53" s="233">
        <v>271.8</v>
      </c>
    </row>
    <row r="54" spans="1:13" s="96" customFormat="1" ht="11.25" customHeight="1">
      <c r="A54" s="139">
        <v>907</v>
      </c>
      <c r="B54" s="132"/>
      <c r="C54" s="140"/>
      <c r="D54" s="150"/>
      <c r="E54" s="163"/>
      <c r="F54" s="321" t="s">
        <v>969</v>
      </c>
      <c r="G54" s="152"/>
      <c r="H54" s="238">
        <v>259164</v>
      </c>
      <c r="I54" s="240">
        <v>158358</v>
      </c>
      <c r="J54" s="233">
        <v>16.9</v>
      </c>
      <c r="K54" s="240">
        <v>2029164</v>
      </c>
      <c r="L54" s="243">
        <v>1107740</v>
      </c>
      <c r="M54" s="233">
        <v>17.6</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32265754</v>
      </c>
      <c r="I58" s="241">
        <v>18045566</v>
      </c>
      <c r="J58" s="234">
        <v>9.9</v>
      </c>
      <c r="K58" s="241">
        <v>233907104</v>
      </c>
      <c r="L58" s="244">
        <v>119955063</v>
      </c>
      <c r="M58" s="234">
        <v>9.3</v>
      </c>
    </row>
    <row r="59" spans="1:13" s="96" customFormat="1" ht="11.25" customHeight="1">
      <c r="A59" s="144"/>
      <c r="B59" s="245"/>
      <c r="C59" s="140"/>
      <c r="D59" s="140"/>
      <c r="E59" s="116"/>
      <c r="F59" s="120"/>
      <c r="G59" s="152"/>
      <c r="H59" s="241"/>
      <c r="I59" s="241"/>
      <c r="J59" s="234"/>
      <c r="K59" s="241"/>
      <c r="L59" s="244"/>
      <c r="M59" s="234"/>
    </row>
    <row r="60" spans="1:9" s="1" customFormat="1" ht="13.2">
      <c r="A60" s="1" t="s">
        <v>111</v>
      </c>
      <c r="D60" s="10"/>
      <c r="E60" s="10"/>
      <c r="F60" s="10"/>
      <c r="G60" s="10"/>
      <c r="H60" s="10"/>
      <c r="I60" s="11"/>
    </row>
    <row r="61" spans="1:13" s="1" customFormat="1" ht="12.75" customHeight="1">
      <c r="A61" s="403" t="s">
        <v>953</v>
      </c>
      <c r="B61" s="404"/>
      <c r="C61" s="404"/>
      <c r="D61" s="404"/>
      <c r="E61" s="404"/>
      <c r="F61" s="404"/>
      <c r="G61" s="404"/>
      <c r="H61" s="404"/>
      <c r="I61" s="404"/>
      <c r="J61" s="405"/>
      <c r="K61" s="405"/>
      <c r="L61" s="405"/>
      <c r="M61" s="405"/>
    </row>
    <row r="62" spans="8:14" ht="12.75">
      <c r="H62" s="96"/>
      <c r="I62" s="96"/>
      <c r="J62" s="96"/>
      <c r="K62" s="96"/>
      <c r="L62" s="96"/>
      <c r="M62" s="96"/>
      <c r="N62" s="9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12" t="s">
        <v>945</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5" t="s">
        <v>382</v>
      </c>
      <c r="F9" s="418"/>
      <c r="G9" s="135" t="s">
        <v>122</v>
      </c>
      <c r="H9" s="238">
        <v>1887974</v>
      </c>
      <c r="I9" s="240">
        <v>1039403</v>
      </c>
      <c r="J9" s="233">
        <v>-6</v>
      </c>
      <c r="K9" s="240">
        <v>13792431</v>
      </c>
      <c r="L9" s="243">
        <v>7605360</v>
      </c>
      <c r="M9" s="233">
        <v>-1.9</v>
      </c>
      <c r="N9" s="243"/>
    </row>
    <row r="10" spans="1:14" s="96" customFormat="1" ht="12.75">
      <c r="A10" s="144" t="s">
        <v>383</v>
      </c>
      <c r="B10" s="132"/>
      <c r="C10" s="121"/>
      <c r="D10" s="121"/>
      <c r="E10" s="418" t="s">
        <v>384</v>
      </c>
      <c r="F10" s="418"/>
      <c r="G10" s="135" t="s">
        <v>122</v>
      </c>
      <c r="H10" s="238">
        <v>1744791</v>
      </c>
      <c r="I10" s="240">
        <v>750082</v>
      </c>
      <c r="J10" s="233">
        <v>20.1</v>
      </c>
      <c r="K10" s="240">
        <v>13744313</v>
      </c>
      <c r="L10" s="243">
        <v>4949798</v>
      </c>
      <c r="M10" s="233">
        <v>12.2</v>
      </c>
      <c r="N10" s="243"/>
    </row>
    <row r="11" spans="1:14" s="96" customFormat="1" ht="11.25" customHeight="1">
      <c r="A11" s="144" t="s">
        <v>385</v>
      </c>
      <c r="B11" s="132"/>
      <c r="C11" s="121"/>
      <c r="D11" s="121"/>
      <c r="E11" s="418" t="s">
        <v>386</v>
      </c>
      <c r="F11" s="418"/>
      <c r="G11" s="135" t="s">
        <v>122</v>
      </c>
      <c r="H11" s="238">
        <v>3861479</v>
      </c>
      <c r="I11" s="240">
        <v>1186444</v>
      </c>
      <c r="J11" s="233">
        <v>2.1</v>
      </c>
      <c r="K11" s="240">
        <v>27726424</v>
      </c>
      <c r="L11" s="243">
        <v>8081652</v>
      </c>
      <c r="M11" s="233">
        <v>6.7</v>
      </c>
      <c r="N11" s="243"/>
    </row>
    <row r="12" spans="1:14" s="96" customFormat="1" ht="11.25" customHeight="1">
      <c r="A12" s="144" t="s">
        <v>387</v>
      </c>
      <c r="B12" s="132"/>
      <c r="C12" s="121"/>
      <c r="D12" s="121"/>
      <c r="E12" s="418" t="s">
        <v>388</v>
      </c>
      <c r="F12" s="418"/>
      <c r="G12" s="135" t="s">
        <v>122</v>
      </c>
      <c r="H12" s="238">
        <v>876209</v>
      </c>
      <c r="I12" s="240">
        <v>966388</v>
      </c>
      <c r="J12" s="233">
        <v>14.1</v>
      </c>
      <c r="K12" s="240">
        <v>6293536</v>
      </c>
      <c r="L12" s="243">
        <v>6293292</v>
      </c>
      <c r="M12" s="233">
        <v>11.8</v>
      </c>
      <c r="N12" s="243"/>
    </row>
    <row r="13" spans="1:14" s="96" customFormat="1" ht="11.25" customHeight="1">
      <c r="A13" s="144" t="s">
        <v>389</v>
      </c>
      <c r="B13" s="132"/>
      <c r="C13" s="121"/>
      <c r="D13" s="121"/>
      <c r="E13" s="418" t="s">
        <v>390</v>
      </c>
      <c r="F13" s="418"/>
      <c r="G13" s="135" t="s">
        <v>122</v>
      </c>
      <c r="H13" s="238">
        <v>76974</v>
      </c>
      <c r="I13" s="240">
        <v>56181</v>
      </c>
      <c r="J13" s="233">
        <v>-24.5</v>
      </c>
      <c r="K13" s="240">
        <v>653299</v>
      </c>
      <c r="L13" s="243">
        <v>507805</v>
      </c>
      <c r="M13" s="233">
        <v>6.7</v>
      </c>
      <c r="N13" s="243"/>
    </row>
    <row r="14" spans="1:14" s="96" customFormat="1" ht="11.25" customHeight="1">
      <c r="A14" s="144" t="s">
        <v>391</v>
      </c>
      <c r="B14" s="132"/>
      <c r="C14" s="121"/>
      <c r="D14" s="121"/>
      <c r="E14" s="418" t="s">
        <v>392</v>
      </c>
      <c r="F14" s="418"/>
      <c r="G14" s="135" t="s">
        <v>122</v>
      </c>
      <c r="H14" s="238">
        <v>221418</v>
      </c>
      <c r="I14" s="240">
        <v>148130</v>
      </c>
      <c r="J14" s="233">
        <v>-6.7</v>
      </c>
      <c r="K14" s="240">
        <v>1792646</v>
      </c>
      <c r="L14" s="243">
        <v>1068259</v>
      </c>
      <c r="M14" s="233">
        <v>-8.8</v>
      </c>
      <c r="N14" s="243"/>
    </row>
    <row r="15" spans="1:14" s="96" customFormat="1" ht="11.25" customHeight="1">
      <c r="A15" s="144" t="s">
        <v>393</v>
      </c>
      <c r="B15" s="132"/>
      <c r="C15" s="121"/>
      <c r="D15" s="121"/>
      <c r="E15" s="418" t="s">
        <v>394</v>
      </c>
      <c r="F15" s="418"/>
      <c r="G15" s="135" t="s">
        <v>122</v>
      </c>
      <c r="H15" s="238">
        <v>166149</v>
      </c>
      <c r="I15" s="240">
        <v>72598</v>
      </c>
      <c r="J15" s="233">
        <v>31.2</v>
      </c>
      <c r="K15" s="240">
        <v>1027462</v>
      </c>
      <c r="L15" s="243">
        <v>446369</v>
      </c>
      <c r="M15" s="233">
        <v>16.8</v>
      </c>
      <c r="N15" s="243"/>
    </row>
    <row r="16" spans="1:14" s="96" customFormat="1" ht="11.25" customHeight="1">
      <c r="A16" s="144" t="s">
        <v>395</v>
      </c>
      <c r="B16" s="132"/>
      <c r="C16" s="121"/>
      <c r="D16" s="121"/>
      <c r="E16" s="418" t="s">
        <v>396</v>
      </c>
      <c r="F16" s="418"/>
      <c r="G16" s="135" t="s">
        <v>122</v>
      </c>
      <c r="H16" s="238">
        <v>137615</v>
      </c>
      <c r="I16" s="240">
        <v>124374</v>
      </c>
      <c r="J16" s="233">
        <v>15</v>
      </c>
      <c r="K16" s="240">
        <v>912032</v>
      </c>
      <c r="L16" s="243">
        <v>743743</v>
      </c>
      <c r="M16" s="233">
        <v>6.9</v>
      </c>
      <c r="N16" s="243"/>
    </row>
    <row r="17" spans="1:14" s="96" customFormat="1" ht="11.25" customHeight="1">
      <c r="A17" s="144" t="s">
        <v>397</v>
      </c>
      <c r="B17" s="132"/>
      <c r="C17" s="121"/>
      <c r="D17" s="121"/>
      <c r="E17" s="418" t="s">
        <v>398</v>
      </c>
      <c r="F17" s="418"/>
      <c r="G17" s="135" t="s">
        <v>122</v>
      </c>
      <c r="H17" s="238">
        <v>652192</v>
      </c>
      <c r="I17" s="240">
        <v>489476</v>
      </c>
      <c r="J17" s="233">
        <v>2.4</v>
      </c>
      <c r="K17" s="240">
        <v>4938494</v>
      </c>
      <c r="L17" s="243">
        <v>3388674</v>
      </c>
      <c r="M17" s="233">
        <v>2.6</v>
      </c>
      <c r="N17" s="243"/>
    </row>
    <row r="18" spans="1:14" s="96" customFormat="1" ht="11.25" customHeight="1">
      <c r="A18" s="144" t="s">
        <v>402</v>
      </c>
      <c r="B18" s="132"/>
      <c r="C18" s="121"/>
      <c r="D18" s="121"/>
      <c r="E18" s="418" t="s">
        <v>403</v>
      </c>
      <c r="F18" s="418"/>
      <c r="G18" s="135" t="s">
        <v>122</v>
      </c>
      <c r="H18" s="238">
        <v>988675</v>
      </c>
      <c r="I18" s="240">
        <v>509622</v>
      </c>
      <c r="J18" s="233">
        <v>0.8</v>
      </c>
      <c r="K18" s="240">
        <v>8320288</v>
      </c>
      <c r="L18" s="243">
        <v>3672079</v>
      </c>
      <c r="M18" s="233">
        <v>1.4</v>
      </c>
      <c r="N18" s="243"/>
    </row>
    <row r="19" spans="1:14" s="96" customFormat="1" ht="11.25" customHeight="1">
      <c r="A19" s="144" t="s">
        <v>404</v>
      </c>
      <c r="B19" s="132"/>
      <c r="C19" s="121"/>
      <c r="D19" s="121"/>
      <c r="E19" s="418" t="s">
        <v>405</v>
      </c>
      <c r="F19" s="418"/>
      <c r="G19" s="135" t="s">
        <v>122</v>
      </c>
      <c r="H19" s="238">
        <v>196037</v>
      </c>
      <c r="I19" s="240">
        <v>53220</v>
      </c>
      <c r="J19" s="233">
        <v>-3.8</v>
      </c>
      <c r="K19" s="240">
        <v>1256083</v>
      </c>
      <c r="L19" s="243">
        <v>368418</v>
      </c>
      <c r="M19" s="233">
        <v>-8.4</v>
      </c>
      <c r="N19" s="243"/>
    </row>
    <row r="20" spans="1:14" s="96" customFormat="1" ht="11.25" customHeight="1">
      <c r="A20" s="144" t="s">
        <v>409</v>
      </c>
      <c r="B20" s="132"/>
      <c r="C20" s="121"/>
      <c r="D20" s="121"/>
      <c r="E20" s="418" t="s">
        <v>410</v>
      </c>
      <c r="F20" s="418"/>
      <c r="G20" s="135" t="s">
        <v>122</v>
      </c>
      <c r="H20" s="238">
        <v>4136</v>
      </c>
      <c r="I20" s="240">
        <v>4393</v>
      </c>
      <c r="J20" s="233">
        <v>2.9</v>
      </c>
      <c r="K20" s="240">
        <v>36069</v>
      </c>
      <c r="L20" s="243">
        <v>40471</v>
      </c>
      <c r="M20" s="233">
        <v>40.9</v>
      </c>
      <c r="N20" s="243"/>
    </row>
    <row r="21" spans="1:14" s="96" customFormat="1" ht="11.25" customHeight="1">
      <c r="A21" s="144" t="s">
        <v>411</v>
      </c>
      <c r="B21" s="132"/>
      <c r="C21" s="121"/>
      <c r="D21" s="121"/>
      <c r="E21" s="418" t="s">
        <v>412</v>
      </c>
      <c r="F21" s="418"/>
      <c r="G21" s="135" t="s">
        <v>122</v>
      </c>
      <c r="H21" s="238">
        <v>73952</v>
      </c>
      <c r="I21" s="240">
        <v>82538</v>
      </c>
      <c r="J21" s="233">
        <v>19.9</v>
      </c>
      <c r="K21" s="240">
        <v>716130</v>
      </c>
      <c r="L21" s="243">
        <v>738735</v>
      </c>
      <c r="M21" s="233">
        <v>29.6</v>
      </c>
      <c r="N21" s="243"/>
    </row>
    <row r="22" spans="1:14" s="96" customFormat="1" ht="11.25" customHeight="1">
      <c r="A22" s="272">
        <v>30</v>
      </c>
      <c r="B22" s="132"/>
      <c r="C22" s="121"/>
      <c r="D22" s="121"/>
      <c r="E22" s="418" t="s">
        <v>399</v>
      </c>
      <c r="F22" s="418"/>
      <c r="G22" s="135" t="s">
        <v>122</v>
      </c>
      <c r="H22" s="238">
        <v>295387</v>
      </c>
      <c r="I22" s="240">
        <v>234359</v>
      </c>
      <c r="J22" s="233">
        <v>12.6</v>
      </c>
      <c r="K22" s="240">
        <v>2306170</v>
      </c>
      <c r="L22" s="243">
        <v>1835822</v>
      </c>
      <c r="M22" s="233">
        <v>0.3</v>
      </c>
      <c r="N22" s="243"/>
    </row>
    <row r="23" spans="1:14" s="96" customFormat="1" ht="11.25" customHeight="1">
      <c r="A23" s="272">
        <v>32</v>
      </c>
      <c r="B23" s="132"/>
      <c r="C23" s="121"/>
      <c r="D23" s="121"/>
      <c r="E23" s="418" t="s">
        <v>400</v>
      </c>
      <c r="F23" s="418"/>
      <c r="G23" s="135" t="s">
        <v>122</v>
      </c>
      <c r="H23" s="238">
        <v>183685</v>
      </c>
      <c r="I23" s="240">
        <v>115638</v>
      </c>
      <c r="J23" s="233">
        <v>11.2</v>
      </c>
      <c r="K23" s="240">
        <v>1235142</v>
      </c>
      <c r="L23" s="243">
        <v>881321</v>
      </c>
      <c r="M23" s="233">
        <v>24.5</v>
      </c>
      <c r="N23" s="243"/>
    </row>
    <row r="24" spans="1:14" s="96" customFormat="1" ht="11.25" customHeight="1">
      <c r="A24" s="144" t="s">
        <v>413</v>
      </c>
      <c r="B24" s="132"/>
      <c r="C24" s="121"/>
      <c r="D24" s="121"/>
      <c r="E24" s="418" t="s">
        <v>414</v>
      </c>
      <c r="F24" s="418"/>
      <c r="G24" s="135" t="s">
        <v>122</v>
      </c>
      <c r="H24" s="238">
        <v>21968</v>
      </c>
      <c r="I24" s="240">
        <v>18974</v>
      </c>
      <c r="J24" s="233">
        <v>13.2</v>
      </c>
      <c r="K24" s="240">
        <v>162056</v>
      </c>
      <c r="L24" s="243">
        <v>133712</v>
      </c>
      <c r="M24" s="233">
        <v>10</v>
      </c>
      <c r="N24" s="243"/>
    </row>
    <row r="25" spans="1:14" s="96" customFormat="1" ht="11.25" customHeight="1">
      <c r="A25" s="272">
        <v>38</v>
      </c>
      <c r="B25" s="132"/>
      <c r="C25" s="121"/>
      <c r="D25" s="121"/>
      <c r="E25" s="418" t="s">
        <v>401</v>
      </c>
      <c r="F25" s="418"/>
      <c r="G25" s="135" t="s">
        <v>122</v>
      </c>
      <c r="H25" s="238">
        <v>9357224</v>
      </c>
      <c r="I25" s="240">
        <v>1799026</v>
      </c>
      <c r="J25" s="233">
        <v>27.9</v>
      </c>
      <c r="K25" s="240">
        <v>63820249</v>
      </c>
      <c r="L25" s="243">
        <v>11273532</v>
      </c>
      <c r="M25" s="233">
        <v>26.4</v>
      </c>
      <c r="N25" s="243"/>
    </row>
    <row r="26" spans="1:14" s="96" customFormat="1" ht="11.25" customHeight="1">
      <c r="A26" s="144" t="s">
        <v>415</v>
      </c>
      <c r="B26" s="132"/>
      <c r="C26" s="121"/>
      <c r="D26" s="121"/>
      <c r="E26" s="418" t="s">
        <v>416</v>
      </c>
      <c r="F26" s="418"/>
      <c r="G26" s="135" t="s">
        <v>122</v>
      </c>
      <c r="H26" s="238">
        <v>1343938</v>
      </c>
      <c r="I26" s="240">
        <v>589720</v>
      </c>
      <c r="J26" s="233">
        <v>18</v>
      </c>
      <c r="K26" s="240">
        <v>10498865</v>
      </c>
      <c r="L26" s="243">
        <v>3881765</v>
      </c>
      <c r="M26" s="233">
        <v>12.2</v>
      </c>
      <c r="N26" s="243"/>
    </row>
    <row r="27" spans="1:14" s="96" customFormat="1" ht="11.25" customHeight="1">
      <c r="A27" s="144" t="s">
        <v>417</v>
      </c>
      <c r="B27" s="132"/>
      <c r="C27" s="121"/>
      <c r="D27" s="121"/>
      <c r="E27" s="418" t="s">
        <v>418</v>
      </c>
      <c r="F27" s="418"/>
      <c r="G27" s="135" t="s">
        <v>122</v>
      </c>
      <c r="H27" s="238">
        <v>528</v>
      </c>
      <c r="I27" s="240">
        <v>660</v>
      </c>
      <c r="J27" s="233" t="s">
        <v>976</v>
      </c>
      <c r="K27" s="240">
        <v>1885</v>
      </c>
      <c r="L27" s="243">
        <v>1829</v>
      </c>
      <c r="M27" s="233">
        <v>88.1</v>
      </c>
      <c r="N27" s="243"/>
    </row>
    <row r="28" spans="1:14" s="96" customFormat="1" ht="11.25" customHeight="1">
      <c r="A28" s="144" t="s">
        <v>419</v>
      </c>
      <c r="B28" s="132"/>
      <c r="C28" s="121"/>
      <c r="D28" s="121"/>
      <c r="E28" s="418" t="s">
        <v>420</v>
      </c>
      <c r="F28" s="418"/>
      <c r="G28" s="135" t="s">
        <v>122</v>
      </c>
      <c r="H28" s="238">
        <v>478</v>
      </c>
      <c r="I28" s="240">
        <v>731</v>
      </c>
      <c r="J28" s="233">
        <v>-38.6</v>
      </c>
      <c r="K28" s="240">
        <v>3755</v>
      </c>
      <c r="L28" s="243">
        <v>7759</v>
      </c>
      <c r="M28" s="233">
        <v>87</v>
      </c>
      <c r="N28" s="243"/>
    </row>
    <row r="29" spans="1:14" s="96" customFormat="1" ht="11.25" customHeight="1">
      <c r="A29" s="144" t="s">
        <v>421</v>
      </c>
      <c r="B29" s="132"/>
      <c r="C29" s="121"/>
      <c r="D29" s="121"/>
      <c r="E29" s="418" t="s">
        <v>422</v>
      </c>
      <c r="F29" s="418"/>
      <c r="G29" s="135" t="s">
        <v>122</v>
      </c>
      <c r="H29" s="238">
        <v>383</v>
      </c>
      <c r="I29" s="240">
        <v>158</v>
      </c>
      <c r="J29" s="233">
        <v>109.2</v>
      </c>
      <c r="K29" s="240">
        <v>1156</v>
      </c>
      <c r="L29" s="243">
        <v>1067</v>
      </c>
      <c r="M29" s="233">
        <v>45.9</v>
      </c>
      <c r="N29" s="243"/>
    </row>
    <row r="30" spans="1:14" s="96" customFormat="1" ht="11.25" customHeight="1">
      <c r="A30" s="144" t="s">
        <v>423</v>
      </c>
      <c r="B30" s="132"/>
      <c r="C30" s="121"/>
      <c r="D30" s="121"/>
      <c r="E30" s="418" t="s">
        <v>424</v>
      </c>
      <c r="F30" s="418"/>
      <c r="G30" s="135" t="s">
        <v>122</v>
      </c>
      <c r="H30" s="238" t="s">
        <v>974</v>
      </c>
      <c r="I30" s="240" t="s">
        <v>974</v>
      </c>
      <c r="J30" s="233" t="s">
        <v>975</v>
      </c>
      <c r="K30" s="240">
        <v>8</v>
      </c>
      <c r="L30" s="243">
        <v>29</v>
      </c>
      <c r="M30" s="233">
        <v>-79.1</v>
      </c>
      <c r="N30" s="243"/>
    </row>
    <row r="31" spans="1:14" s="96" customFormat="1" ht="11.25" customHeight="1">
      <c r="A31" s="144" t="s">
        <v>425</v>
      </c>
      <c r="B31" s="132"/>
      <c r="C31" s="121"/>
      <c r="D31" s="121"/>
      <c r="E31" s="418" t="s">
        <v>426</v>
      </c>
      <c r="F31" s="418"/>
      <c r="G31" s="135" t="s">
        <v>122</v>
      </c>
      <c r="H31" s="238">
        <v>30645</v>
      </c>
      <c r="I31" s="240">
        <v>12387</v>
      </c>
      <c r="J31" s="233">
        <v>118.4</v>
      </c>
      <c r="K31" s="240">
        <v>143172</v>
      </c>
      <c r="L31" s="243">
        <v>56915</v>
      </c>
      <c r="M31" s="233">
        <v>72.2</v>
      </c>
      <c r="N31" s="243"/>
    </row>
    <row r="32" spans="1:14" s="96" customFormat="1" ht="11.25" customHeight="1">
      <c r="A32" s="144" t="s">
        <v>427</v>
      </c>
      <c r="B32" s="132"/>
      <c r="C32" s="121"/>
      <c r="D32" s="121"/>
      <c r="E32" s="418" t="s">
        <v>428</v>
      </c>
      <c r="F32" s="418"/>
      <c r="G32" s="135" t="s">
        <v>122</v>
      </c>
      <c r="H32" s="238">
        <v>1759</v>
      </c>
      <c r="I32" s="240">
        <v>978</v>
      </c>
      <c r="J32" s="233">
        <v>40.9</v>
      </c>
      <c r="K32" s="240">
        <v>13729</v>
      </c>
      <c r="L32" s="243">
        <v>8846</v>
      </c>
      <c r="M32" s="233">
        <v>74</v>
      </c>
      <c r="N32" s="243"/>
    </row>
    <row r="33" spans="1:14" s="96" customFormat="1" ht="11.25" customHeight="1">
      <c r="A33" s="144" t="s">
        <v>429</v>
      </c>
      <c r="B33" s="132"/>
      <c r="C33" s="121"/>
      <c r="D33" s="121"/>
      <c r="E33" s="418" t="s">
        <v>430</v>
      </c>
      <c r="F33" s="418"/>
      <c r="G33" s="135" t="s">
        <v>122</v>
      </c>
      <c r="H33" s="238">
        <v>336420</v>
      </c>
      <c r="I33" s="240">
        <v>289451</v>
      </c>
      <c r="J33" s="233">
        <v>25.9</v>
      </c>
      <c r="K33" s="240">
        <v>2413806</v>
      </c>
      <c r="L33" s="243">
        <v>1834199</v>
      </c>
      <c r="M33" s="233">
        <v>16</v>
      </c>
      <c r="N33" s="243"/>
    </row>
    <row r="34" spans="1:14" s="96" customFormat="1" ht="11.25" customHeight="1">
      <c r="A34" s="144" t="s">
        <v>431</v>
      </c>
      <c r="B34" s="132"/>
      <c r="C34" s="121"/>
      <c r="D34" s="121"/>
      <c r="E34" s="418" t="s">
        <v>432</v>
      </c>
      <c r="F34" s="418"/>
      <c r="G34" s="135" t="s">
        <v>122</v>
      </c>
      <c r="H34" s="238">
        <v>37214</v>
      </c>
      <c r="I34" s="240">
        <v>30403</v>
      </c>
      <c r="J34" s="233">
        <v>44.2</v>
      </c>
      <c r="K34" s="240">
        <v>225781</v>
      </c>
      <c r="L34" s="243">
        <v>183729</v>
      </c>
      <c r="M34" s="233">
        <v>24.6</v>
      </c>
      <c r="N34" s="243"/>
    </row>
    <row r="35" spans="1:14" s="96" customFormat="1" ht="11.25" customHeight="1">
      <c r="A35" s="144" t="s">
        <v>433</v>
      </c>
      <c r="B35" s="132"/>
      <c r="C35" s="121"/>
      <c r="D35" s="121"/>
      <c r="E35" s="418" t="s">
        <v>434</v>
      </c>
      <c r="F35" s="418"/>
      <c r="G35" s="135" t="s">
        <v>122</v>
      </c>
      <c r="H35" s="238">
        <v>60371</v>
      </c>
      <c r="I35" s="240">
        <v>31071</v>
      </c>
      <c r="J35" s="233">
        <v>73.3</v>
      </c>
      <c r="K35" s="240">
        <v>354145</v>
      </c>
      <c r="L35" s="243">
        <v>183201</v>
      </c>
      <c r="M35" s="233">
        <v>27.1</v>
      </c>
      <c r="N35" s="243"/>
    </row>
    <row r="36" spans="1:14" s="96" customFormat="1" ht="11.25" customHeight="1">
      <c r="A36" s="144" t="s">
        <v>435</v>
      </c>
      <c r="B36" s="132"/>
      <c r="C36" s="121"/>
      <c r="D36" s="121"/>
      <c r="E36" s="418" t="s">
        <v>436</v>
      </c>
      <c r="F36" s="418"/>
      <c r="G36" s="135" t="s">
        <v>122</v>
      </c>
      <c r="H36" s="238">
        <v>99014</v>
      </c>
      <c r="I36" s="240">
        <v>62088</v>
      </c>
      <c r="J36" s="233">
        <v>56.9</v>
      </c>
      <c r="K36" s="240">
        <v>689176</v>
      </c>
      <c r="L36" s="243">
        <v>343934</v>
      </c>
      <c r="M36" s="233">
        <v>30.1</v>
      </c>
      <c r="N36" s="243"/>
    </row>
    <row r="37" spans="1:14" s="96" customFormat="1" ht="11.25" customHeight="1">
      <c r="A37" s="144" t="s">
        <v>437</v>
      </c>
      <c r="B37" s="132"/>
      <c r="C37" s="121"/>
      <c r="D37" s="121"/>
      <c r="E37" s="418" t="s">
        <v>438</v>
      </c>
      <c r="F37" s="418"/>
      <c r="G37" s="135" t="s">
        <v>122</v>
      </c>
      <c r="H37" s="238">
        <v>1709633</v>
      </c>
      <c r="I37" s="240">
        <v>833034</v>
      </c>
      <c r="J37" s="233">
        <v>17</v>
      </c>
      <c r="K37" s="240">
        <v>12540422</v>
      </c>
      <c r="L37" s="243">
        <v>5757002</v>
      </c>
      <c r="M37" s="233">
        <v>14.9</v>
      </c>
      <c r="N37" s="243"/>
    </row>
    <row r="38" spans="1:14" s="96" customFormat="1" ht="11.25" customHeight="1">
      <c r="A38" s="144" t="s">
        <v>439</v>
      </c>
      <c r="B38" s="132"/>
      <c r="C38" s="121"/>
      <c r="D38" s="121"/>
      <c r="E38" s="425" t="s">
        <v>983</v>
      </c>
      <c r="F38" s="418"/>
      <c r="G38" s="135" t="s">
        <v>122</v>
      </c>
      <c r="H38" s="238">
        <v>1374353</v>
      </c>
      <c r="I38" s="240">
        <v>582881</v>
      </c>
      <c r="J38" s="233">
        <v>8.3</v>
      </c>
      <c r="K38" s="240">
        <v>10684081</v>
      </c>
      <c r="L38" s="243">
        <v>4256222</v>
      </c>
      <c r="M38" s="233">
        <v>9.4</v>
      </c>
      <c r="N38" s="243"/>
    </row>
    <row r="39" spans="1:14" s="96" customFormat="1" ht="11.25" customHeight="1">
      <c r="A39" s="144" t="s">
        <v>440</v>
      </c>
      <c r="B39" s="132"/>
      <c r="C39" s="121"/>
      <c r="D39" s="121"/>
      <c r="E39" s="418" t="s">
        <v>441</v>
      </c>
      <c r="F39" s="418"/>
      <c r="G39" s="135" t="s">
        <v>122</v>
      </c>
      <c r="H39" s="238">
        <v>367239</v>
      </c>
      <c r="I39" s="240">
        <v>208026</v>
      </c>
      <c r="J39" s="233">
        <v>14.2</v>
      </c>
      <c r="K39" s="240">
        <v>2977341</v>
      </c>
      <c r="L39" s="243">
        <v>1575620</v>
      </c>
      <c r="M39" s="233">
        <v>9.3</v>
      </c>
      <c r="N39" s="243"/>
    </row>
    <row r="40" spans="1:14" s="96" customFormat="1" ht="11.25" customHeight="1">
      <c r="A40" s="144" t="s">
        <v>442</v>
      </c>
      <c r="B40" s="132"/>
      <c r="C40" s="121"/>
      <c r="D40" s="121"/>
      <c r="E40" s="418" t="s">
        <v>443</v>
      </c>
      <c r="F40" s="418"/>
      <c r="G40" s="135" t="s">
        <v>122</v>
      </c>
      <c r="H40" s="238">
        <v>643702</v>
      </c>
      <c r="I40" s="240">
        <v>391340</v>
      </c>
      <c r="J40" s="233">
        <v>10.8</v>
      </c>
      <c r="K40" s="240">
        <v>4239780</v>
      </c>
      <c r="L40" s="243">
        <v>2717632</v>
      </c>
      <c r="M40" s="233">
        <v>5.9</v>
      </c>
      <c r="N40" s="243"/>
    </row>
    <row r="41" spans="1:14" s="96" customFormat="1" ht="11.25" customHeight="1">
      <c r="A41" s="144" t="s">
        <v>444</v>
      </c>
      <c r="B41" s="132"/>
      <c r="C41" s="121"/>
      <c r="D41" s="121"/>
      <c r="E41" s="418" t="s">
        <v>445</v>
      </c>
      <c r="F41" s="418"/>
      <c r="G41" s="135" t="s">
        <v>122</v>
      </c>
      <c r="H41" s="238">
        <v>375120</v>
      </c>
      <c r="I41" s="240">
        <v>260971</v>
      </c>
      <c r="J41" s="233">
        <v>1.2</v>
      </c>
      <c r="K41" s="240">
        <v>3096927</v>
      </c>
      <c r="L41" s="243">
        <v>1901911</v>
      </c>
      <c r="M41" s="233">
        <v>5.9</v>
      </c>
      <c r="N41" s="243"/>
    </row>
    <row r="42" spans="1:14" s="96" customFormat="1" ht="11.25" customHeight="1">
      <c r="A42" s="144" t="s">
        <v>446</v>
      </c>
      <c r="B42" s="132"/>
      <c r="C42" s="121"/>
      <c r="D42" s="121"/>
      <c r="E42" s="418" t="s">
        <v>447</v>
      </c>
      <c r="F42" s="418"/>
      <c r="G42" s="135" t="s">
        <v>122</v>
      </c>
      <c r="H42" s="238">
        <v>115119</v>
      </c>
      <c r="I42" s="240">
        <v>63796</v>
      </c>
      <c r="J42" s="233">
        <v>24</v>
      </c>
      <c r="K42" s="240">
        <v>862801</v>
      </c>
      <c r="L42" s="243">
        <v>404108</v>
      </c>
      <c r="M42" s="233">
        <v>11.7</v>
      </c>
      <c r="N42" s="243"/>
    </row>
    <row r="43" spans="1:14" s="96" customFormat="1" ht="11.25" customHeight="1">
      <c r="A43" s="144" t="s">
        <v>448</v>
      </c>
      <c r="B43" s="132"/>
      <c r="C43" s="121"/>
      <c r="D43" s="121"/>
      <c r="E43" s="418" t="s">
        <v>449</v>
      </c>
      <c r="F43" s="418"/>
      <c r="G43" s="135" t="s">
        <v>122</v>
      </c>
      <c r="H43" s="238">
        <v>10225</v>
      </c>
      <c r="I43" s="240">
        <v>4425</v>
      </c>
      <c r="J43" s="233">
        <v>48.8</v>
      </c>
      <c r="K43" s="240">
        <v>83042</v>
      </c>
      <c r="L43" s="243">
        <v>31248</v>
      </c>
      <c r="M43" s="233">
        <v>23.5</v>
      </c>
      <c r="N43" s="243"/>
    </row>
    <row r="44" spans="1:14" s="96" customFormat="1" ht="11.25" customHeight="1">
      <c r="A44" s="144" t="s">
        <v>450</v>
      </c>
      <c r="B44" s="132"/>
      <c r="C44" s="121"/>
      <c r="D44" s="121"/>
      <c r="E44" s="418" t="s">
        <v>451</v>
      </c>
      <c r="F44" s="418"/>
      <c r="G44" s="135" t="s">
        <v>122</v>
      </c>
      <c r="H44" s="238">
        <v>62473</v>
      </c>
      <c r="I44" s="240">
        <v>33958</v>
      </c>
      <c r="J44" s="233">
        <v>-42.4</v>
      </c>
      <c r="K44" s="240">
        <v>455267</v>
      </c>
      <c r="L44" s="243">
        <v>243071</v>
      </c>
      <c r="M44" s="233">
        <v>-36</v>
      </c>
      <c r="N44" s="243"/>
    </row>
    <row r="45" spans="1:14" s="96" customFormat="1" ht="11.25" customHeight="1">
      <c r="A45" s="144" t="s">
        <v>452</v>
      </c>
      <c r="B45" s="132"/>
      <c r="C45" s="121"/>
      <c r="D45" s="121"/>
      <c r="E45" s="418" t="s">
        <v>453</v>
      </c>
      <c r="F45" s="418"/>
      <c r="G45" s="135" t="s">
        <v>122</v>
      </c>
      <c r="H45" s="238">
        <v>21932</v>
      </c>
      <c r="I45" s="240">
        <v>18682</v>
      </c>
      <c r="J45" s="233">
        <v>19</v>
      </c>
      <c r="K45" s="240">
        <v>115904</v>
      </c>
      <c r="L45" s="243">
        <v>74597</v>
      </c>
      <c r="M45" s="233">
        <v>-21.9</v>
      </c>
      <c r="N45" s="243"/>
    </row>
    <row r="46" spans="1:14" s="96" customFormat="1" ht="11.25" customHeight="1">
      <c r="A46" s="144" t="s">
        <v>454</v>
      </c>
      <c r="B46" s="132"/>
      <c r="C46" s="121"/>
      <c r="D46" s="121"/>
      <c r="E46" s="418" t="s">
        <v>455</v>
      </c>
      <c r="F46" s="418"/>
      <c r="G46" s="135" t="s">
        <v>122</v>
      </c>
      <c r="H46" s="238">
        <v>13292</v>
      </c>
      <c r="I46" s="240">
        <v>6259</v>
      </c>
      <c r="J46" s="233">
        <v>10.8</v>
      </c>
      <c r="K46" s="240">
        <v>62278</v>
      </c>
      <c r="L46" s="243">
        <v>36409</v>
      </c>
      <c r="M46" s="233">
        <v>16.7</v>
      </c>
      <c r="N46" s="243"/>
    </row>
    <row r="47" spans="1:14" s="96" customFormat="1" ht="11.25" customHeight="1">
      <c r="A47" s="144" t="s">
        <v>456</v>
      </c>
      <c r="B47" s="132"/>
      <c r="C47" s="121"/>
      <c r="D47" s="121"/>
      <c r="E47" s="418" t="s">
        <v>457</v>
      </c>
      <c r="F47" s="418"/>
      <c r="G47" s="135" t="s">
        <v>122</v>
      </c>
      <c r="H47" s="238">
        <v>115075</v>
      </c>
      <c r="I47" s="240">
        <v>96840</v>
      </c>
      <c r="J47" s="233">
        <v>-63.1</v>
      </c>
      <c r="K47" s="240">
        <v>1541838</v>
      </c>
      <c r="L47" s="243">
        <v>990208</v>
      </c>
      <c r="M47" s="233">
        <v>-44.8</v>
      </c>
      <c r="N47" s="243"/>
    </row>
    <row r="48" spans="1:14" s="96" customFormat="1" ht="11.25" customHeight="1">
      <c r="A48" s="144" t="s">
        <v>473</v>
      </c>
      <c r="B48" s="132"/>
      <c r="C48" s="121"/>
      <c r="D48" s="121"/>
      <c r="E48" s="418" t="s">
        <v>474</v>
      </c>
      <c r="F48" s="418"/>
      <c r="G48" s="135" t="s">
        <v>122</v>
      </c>
      <c r="H48" s="238">
        <v>208016</v>
      </c>
      <c r="I48" s="240">
        <v>99621</v>
      </c>
      <c r="J48" s="233">
        <v>18.3</v>
      </c>
      <c r="K48" s="240">
        <v>1814088</v>
      </c>
      <c r="L48" s="243">
        <v>693284</v>
      </c>
      <c r="M48" s="233">
        <v>15.9</v>
      </c>
      <c r="N48" s="243"/>
    </row>
    <row r="49" spans="1:14" s="96" customFormat="1" ht="11.25" customHeight="1">
      <c r="A49" s="144" t="s">
        <v>475</v>
      </c>
      <c r="B49" s="132"/>
      <c r="C49" s="121"/>
      <c r="D49" s="121"/>
      <c r="E49" s="418" t="s">
        <v>476</v>
      </c>
      <c r="F49" s="418"/>
      <c r="G49" s="135" t="s">
        <v>122</v>
      </c>
      <c r="H49" s="238">
        <v>147769</v>
      </c>
      <c r="I49" s="240">
        <v>65247</v>
      </c>
      <c r="J49" s="233">
        <v>29.8</v>
      </c>
      <c r="K49" s="240">
        <v>1228868</v>
      </c>
      <c r="L49" s="243">
        <v>436382</v>
      </c>
      <c r="M49" s="233">
        <v>17.7</v>
      </c>
      <c r="N49" s="243"/>
    </row>
    <row r="50" spans="1:14" s="96" customFormat="1" ht="11.25" customHeight="1">
      <c r="A50" s="144" t="s">
        <v>477</v>
      </c>
      <c r="B50" s="132"/>
      <c r="C50" s="121"/>
      <c r="D50" s="121"/>
      <c r="E50" s="418" t="s">
        <v>478</v>
      </c>
      <c r="F50" s="418"/>
      <c r="G50" s="135" t="s">
        <v>122</v>
      </c>
      <c r="H50" s="238">
        <v>36785</v>
      </c>
      <c r="I50" s="240">
        <v>14137</v>
      </c>
      <c r="J50" s="233">
        <v>19.8</v>
      </c>
      <c r="K50" s="240">
        <v>269381</v>
      </c>
      <c r="L50" s="243">
        <v>92685</v>
      </c>
      <c r="M50" s="233">
        <v>27.1</v>
      </c>
      <c r="N50" s="243"/>
    </row>
    <row r="51" spans="1:14" s="96" customFormat="1" ht="11.25" customHeight="1">
      <c r="A51" s="144" t="s">
        <v>479</v>
      </c>
      <c r="B51" s="132"/>
      <c r="C51" s="121"/>
      <c r="D51" s="121"/>
      <c r="E51" s="418" t="s">
        <v>480</v>
      </c>
      <c r="F51" s="418"/>
      <c r="G51" s="135" t="s">
        <v>122</v>
      </c>
      <c r="H51" s="238">
        <v>15272</v>
      </c>
      <c r="I51" s="240">
        <v>5589</v>
      </c>
      <c r="J51" s="233">
        <v>13.7</v>
      </c>
      <c r="K51" s="240">
        <v>107345</v>
      </c>
      <c r="L51" s="243">
        <v>33047</v>
      </c>
      <c r="M51" s="233">
        <v>2.5</v>
      </c>
      <c r="N51" s="328"/>
    </row>
    <row r="52" spans="1:13" s="96" customFormat="1" ht="11.25" customHeight="1">
      <c r="A52" s="144" t="s">
        <v>481</v>
      </c>
      <c r="B52" s="132"/>
      <c r="C52" s="121"/>
      <c r="D52" s="121"/>
      <c r="E52" s="425" t="s">
        <v>984</v>
      </c>
      <c r="F52" s="418"/>
      <c r="G52" s="135" t="s">
        <v>122</v>
      </c>
      <c r="H52" s="238">
        <v>11251</v>
      </c>
      <c r="I52" s="240">
        <v>6936</v>
      </c>
      <c r="J52" s="233">
        <v>-20.4</v>
      </c>
      <c r="K52" s="240">
        <v>114479</v>
      </c>
      <c r="L52" s="243">
        <v>69180</v>
      </c>
      <c r="M52" s="233">
        <v>6.9</v>
      </c>
    </row>
    <row r="53" spans="1:13" s="96" customFormat="1" ht="11.25" customHeight="1">
      <c r="A53" s="144" t="s">
        <v>482</v>
      </c>
      <c r="B53" s="132"/>
      <c r="C53" s="121"/>
      <c r="D53" s="121"/>
      <c r="E53" s="418" t="s">
        <v>483</v>
      </c>
      <c r="F53" s="418"/>
      <c r="G53" s="135" t="s">
        <v>122</v>
      </c>
      <c r="H53" s="238">
        <v>5860</v>
      </c>
      <c r="I53" s="240">
        <v>2130</v>
      </c>
      <c r="J53" s="233">
        <v>11.5</v>
      </c>
      <c r="K53" s="240">
        <v>37137</v>
      </c>
      <c r="L53" s="243">
        <v>15599</v>
      </c>
      <c r="M53" s="233">
        <v>21.8</v>
      </c>
    </row>
    <row r="54" spans="1:13" s="96" customFormat="1" ht="11.25" customHeight="1">
      <c r="A54" s="144" t="s">
        <v>484</v>
      </c>
      <c r="B54" s="132"/>
      <c r="C54" s="121"/>
      <c r="D54" s="121"/>
      <c r="E54" s="418" t="s">
        <v>485</v>
      </c>
      <c r="F54" s="418"/>
      <c r="G54" s="135" t="s">
        <v>122</v>
      </c>
      <c r="H54" s="238">
        <v>78451</v>
      </c>
      <c r="I54" s="240">
        <v>37867</v>
      </c>
      <c r="J54" s="233">
        <v>-14.4</v>
      </c>
      <c r="K54" s="240">
        <v>623782</v>
      </c>
      <c r="L54" s="243">
        <v>291969</v>
      </c>
      <c r="M54" s="233">
        <v>6.9</v>
      </c>
    </row>
    <row r="55" spans="1:13" s="96" customFormat="1" ht="11.25" customHeight="1">
      <c r="A55" s="144" t="s">
        <v>486</v>
      </c>
      <c r="B55" s="132"/>
      <c r="C55" s="121"/>
      <c r="D55" s="121"/>
      <c r="E55" s="418" t="s">
        <v>487</v>
      </c>
      <c r="F55" s="418"/>
      <c r="G55" s="135" t="s">
        <v>122</v>
      </c>
      <c r="H55" s="238">
        <v>8435</v>
      </c>
      <c r="I55" s="240">
        <v>4513</v>
      </c>
      <c r="J55" s="233">
        <v>-71.4</v>
      </c>
      <c r="K55" s="240">
        <v>56717</v>
      </c>
      <c r="L55" s="243">
        <v>39512</v>
      </c>
      <c r="M55" s="233">
        <v>-29.2</v>
      </c>
    </row>
    <row r="56" spans="1:13" s="96" customFormat="1" ht="11.25" customHeight="1">
      <c r="A56" s="144">
        <v>959</v>
      </c>
      <c r="B56" s="132"/>
      <c r="C56" s="121"/>
      <c r="D56" s="121"/>
      <c r="E56" s="418" t="s">
        <v>25</v>
      </c>
      <c r="F56" s="418"/>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27976617</v>
      </c>
      <c r="I58" s="241">
        <v>11404744</v>
      </c>
      <c r="J58" s="234">
        <v>9</v>
      </c>
      <c r="K58" s="241">
        <v>203989780</v>
      </c>
      <c r="L58" s="244">
        <v>78192001</v>
      </c>
      <c r="M58" s="313">
        <v>8.4</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8" t="s">
        <v>877</v>
      </c>
      <c r="E60" s="428"/>
      <c r="F60" s="428"/>
      <c r="G60" s="135" t="s">
        <v>122</v>
      </c>
      <c r="H60" s="239">
        <v>24946229</v>
      </c>
      <c r="I60" s="241">
        <v>9223931</v>
      </c>
      <c r="J60" s="234">
        <v>10.1</v>
      </c>
      <c r="K60" s="241">
        <v>180438331</v>
      </c>
      <c r="L60" s="244">
        <v>63372284</v>
      </c>
      <c r="M60" s="313">
        <v>9.4</v>
      </c>
    </row>
    <row r="61" spans="1:13" s="96" customFormat="1" ht="11.25" customHeight="1">
      <c r="A61" s="144"/>
      <c r="B61" s="132"/>
      <c r="C61" s="140"/>
      <c r="D61" s="114"/>
      <c r="E61" s="427" t="s">
        <v>878</v>
      </c>
      <c r="F61" s="427"/>
      <c r="G61" s="135" t="s">
        <v>122</v>
      </c>
      <c r="H61" s="239">
        <v>20063728</v>
      </c>
      <c r="I61" s="241">
        <v>6644172</v>
      </c>
      <c r="J61" s="234">
        <v>9.9</v>
      </c>
      <c r="K61" s="241">
        <v>143686637</v>
      </c>
      <c r="L61" s="244">
        <v>44994946</v>
      </c>
      <c r="M61" s="313">
        <v>9.9</v>
      </c>
    </row>
    <row r="62" spans="1:13" s="96" customFormat="1" ht="11.25" customHeight="1">
      <c r="A62" s="144"/>
      <c r="B62" s="132"/>
      <c r="C62" s="140"/>
      <c r="D62" s="114"/>
      <c r="E62" s="279"/>
      <c r="F62" s="427"/>
      <c r="G62" s="427"/>
      <c r="H62" s="239" t="s">
        <v>136</v>
      </c>
      <c r="I62" s="241" t="s">
        <v>136</v>
      </c>
      <c r="J62" s="234" t="s">
        <v>136</v>
      </c>
      <c r="K62" s="241" t="s">
        <v>136</v>
      </c>
      <c r="L62" s="244" t="s">
        <v>136</v>
      </c>
      <c r="M62" s="313" t="s">
        <v>136</v>
      </c>
    </row>
    <row r="63" spans="1:13" s="96" customFormat="1" ht="11.25" customHeight="1">
      <c r="A63" s="144"/>
      <c r="B63" s="132"/>
      <c r="C63" s="140"/>
      <c r="D63" s="429" t="s">
        <v>957</v>
      </c>
      <c r="E63" s="429"/>
      <c r="F63" s="429"/>
      <c r="G63" s="145"/>
      <c r="H63" s="241">
        <v>1443994</v>
      </c>
      <c r="I63" s="241">
        <v>695625</v>
      </c>
      <c r="J63" s="234">
        <v>17.9</v>
      </c>
      <c r="K63" s="241">
        <v>11413121</v>
      </c>
      <c r="L63" s="241">
        <v>4794683</v>
      </c>
      <c r="M63" s="234">
        <v>14.7</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28024465</v>
      </c>
      <c r="I69" s="241">
        <v>11452008</v>
      </c>
      <c r="J69" s="234">
        <v>9.2</v>
      </c>
      <c r="K69" s="241">
        <v>204260639</v>
      </c>
      <c r="L69" s="244">
        <v>78444447</v>
      </c>
      <c r="M69" s="313">
        <v>8.5</v>
      </c>
    </row>
    <row r="70" spans="1:9" s="1" customFormat="1" ht="13.2">
      <c r="A70" s="1" t="s">
        <v>111</v>
      </c>
      <c r="D70" s="10"/>
      <c r="E70" s="10"/>
      <c r="F70" s="10"/>
      <c r="G70" s="10"/>
      <c r="H70" s="10"/>
      <c r="I70" s="11"/>
    </row>
    <row r="71" spans="1:13" s="1" customFormat="1" ht="12.75" customHeight="1">
      <c r="A71" s="403" t="s">
        <v>953</v>
      </c>
      <c r="B71" s="404"/>
      <c r="C71" s="404"/>
      <c r="D71" s="404"/>
      <c r="E71" s="404"/>
      <c r="F71" s="404"/>
      <c r="G71" s="404"/>
      <c r="H71" s="404"/>
      <c r="I71" s="404"/>
      <c r="J71" s="405"/>
      <c r="K71" s="405"/>
      <c r="L71" s="405"/>
      <c r="M71" s="405"/>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1" width="9.140625" style="94" customWidth="1"/>
    <col min="12" max="12" width="9.28125" style="94" customWidth="1"/>
    <col min="13" max="13" width="6.7109375" style="94"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18" t="s">
        <v>490</v>
      </c>
      <c r="F9" s="418"/>
      <c r="G9" s="135" t="s">
        <v>122</v>
      </c>
      <c r="H9" s="238">
        <v>47620</v>
      </c>
      <c r="I9" s="240">
        <v>31587</v>
      </c>
      <c r="J9" s="233">
        <v>12.4</v>
      </c>
      <c r="K9" s="240">
        <v>477792</v>
      </c>
      <c r="L9" s="243">
        <v>209506</v>
      </c>
      <c r="M9" s="233">
        <v>12.9</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18" t="s">
        <v>492</v>
      </c>
      <c r="F11" s="418"/>
      <c r="G11" s="135" t="s">
        <v>122</v>
      </c>
      <c r="H11" s="238">
        <v>12965</v>
      </c>
      <c r="I11" s="240">
        <v>8379</v>
      </c>
      <c r="J11" s="233">
        <v>-40.9</v>
      </c>
      <c r="K11" s="240">
        <v>75478</v>
      </c>
      <c r="L11" s="243">
        <v>69975</v>
      </c>
      <c r="M11" s="233">
        <v>22.6</v>
      </c>
    </row>
    <row r="12" spans="1:13" s="96" customFormat="1" ht="11.25" customHeight="1">
      <c r="A12" s="144" t="s">
        <v>493</v>
      </c>
      <c r="B12" s="132"/>
      <c r="C12" s="121"/>
      <c r="D12" s="134"/>
      <c r="E12" s="418" t="s">
        <v>494</v>
      </c>
      <c r="F12" s="418"/>
      <c r="G12" s="135" t="s">
        <v>122</v>
      </c>
      <c r="H12" s="238">
        <v>12176</v>
      </c>
      <c r="I12" s="240">
        <v>15586</v>
      </c>
      <c r="J12" s="233">
        <v>21.8</v>
      </c>
      <c r="K12" s="240">
        <v>129321</v>
      </c>
      <c r="L12" s="243">
        <v>121661</v>
      </c>
      <c r="M12" s="233">
        <v>17.7</v>
      </c>
    </row>
    <row r="13" spans="1:13" s="96" customFormat="1" ht="11.25" customHeight="1">
      <c r="A13" s="144" t="s">
        <v>495</v>
      </c>
      <c r="B13" s="132"/>
      <c r="C13" s="121"/>
      <c r="D13" s="134"/>
      <c r="E13" s="425" t="s">
        <v>978</v>
      </c>
      <c r="F13" s="418"/>
      <c r="G13" s="135" t="s">
        <v>122</v>
      </c>
      <c r="H13" s="238">
        <v>5131</v>
      </c>
      <c r="I13" s="240">
        <v>3280</v>
      </c>
      <c r="J13" s="233">
        <v>-31.7</v>
      </c>
      <c r="K13" s="240">
        <v>65091</v>
      </c>
      <c r="L13" s="243">
        <v>23124</v>
      </c>
      <c r="M13" s="233">
        <v>-28.9</v>
      </c>
    </row>
    <row r="14" spans="1:13" s="96" customFormat="1" ht="11.25" customHeight="1">
      <c r="A14" s="144" t="s">
        <v>497</v>
      </c>
      <c r="B14" s="132"/>
      <c r="C14" s="121"/>
      <c r="D14" s="134"/>
      <c r="E14" s="418" t="s">
        <v>498</v>
      </c>
      <c r="F14" s="418"/>
      <c r="G14" s="135" t="s">
        <v>122</v>
      </c>
      <c r="H14" s="238">
        <v>33027</v>
      </c>
      <c r="I14" s="240">
        <v>27072</v>
      </c>
      <c r="J14" s="233">
        <v>-6.5</v>
      </c>
      <c r="K14" s="240">
        <v>238968</v>
      </c>
      <c r="L14" s="243">
        <v>220433</v>
      </c>
      <c r="M14" s="233">
        <v>14</v>
      </c>
    </row>
    <row r="15" spans="1:13" s="96" customFormat="1" ht="11.25" customHeight="1">
      <c r="A15" s="144" t="s">
        <v>499</v>
      </c>
      <c r="B15" s="132"/>
      <c r="C15" s="121"/>
      <c r="D15" s="134"/>
      <c r="E15" s="418" t="s">
        <v>500</v>
      </c>
      <c r="F15" s="418"/>
      <c r="G15" s="135" t="s">
        <v>122</v>
      </c>
      <c r="H15" s="238">
        <v>211</v>
      </c>
      <c r="I15" s="240">
        <v>2003</v>
      </c>
      <c r="J15" s="233">
        <v>201.7</v>
      </c>
      <c r="K15" s="240">
        <v>4325</v>
      </c>
      <c r="L15" s="243">
        <v>8495</v>
      </c>
      <c r="M15" s="233">
        <v>8.1</v>
      </c>
    </row>
    <row r="16" spans="1:13" s="96" customFormat="1" ht="11.25" customHeight="1">
      <c r="A16" s="144">
        <v>225</v>
      </c>
      <c r="B16" s="132"/>
      <c r="C16" s="121"/>
      <c r="D16" s="134"/>
      <c r="E16" s="430" t="s">
        <v>936</v>
      </c>
      <c r="F16" s="431"/>
      <c r="G16" s="135"/>
      <c r="H16" s="238">
        <v>4</v>
      </c>
      <c r="I16" s="240">
        <v>162</v>
      </c>
      <c r="J16" s="233">
        <v>37.1</v>
      </c>
      <c r="K16" s="240">
        <v>9</v>
      </c>
      <c r="L16" s="243">
        <v>169</v>
      </c>
      <c r="M16" s="233">
        <v>5.9</v>
      </c>
    </row>
    <row r="17" spans="1:13" s="96" customFormat="1" ht="11.25" customHeight="1">
      <c r="A17" s="144" t="s">
        <v>501</v>
      </c>
      <c r="B17" s="132"/>
      <c r="C17" s="121"/>
      <c r="D17" s="134"/>
      <c r="E17" s="418" t="s">
        <v>502</v>
      </c>
      <c r="F17" s="418"/>
      <c r="G17" s="135" t="s">
        <v>122</v>
      </c>
      <c r="H17" s="238">
        <v>3803</v>
      </c>
      <c r="I17" s="240">
        <v>1156</v>
      </c>
      <c r="J17" s="233">
        <v>112.7</v>
      </c>
      <c r="K17" s="240">
        <v>16438</v>
      </c>
      <c r="L17" s="243">
        <v>5896</v>
      </c>
      <c r="M17" s="233">
        <v>66.2</v>
      </c>
    </row>
    <row r="18" spans="1:13" s="96" customFormat="1" ht="11.25" customHeight="1">
      <c r="A18" s="144" t="s">
        <v>503</v>
      </c>
      <c r="B18" s="132"/>
      <c r="C18" s="121"/>
      <c r="D18" s="134"/>
      <c r="E18" s="418" t="s">
        <v>504</v>
      </c>
      <c r="F18" s="418"/>
      <c r="G18" s="135" t="s">
        <v>122</v>
      </c>
      <c r="H18" s="238">
        <v>351</v>
      </c>
      <c r="I18" s="240">
        <v>248</v>
      </c>
      <c r="J18" s="233">
        <v>52.6</v>
      </c>
      <c r="K18" s="240">
        <v>10046</v>
      </c>
      <c r="L18" s="243">
        <v>17234</v>
      </c>
      <c r="M18" s="233">
        <v>292.7</v>
      </c>
    </row>
    <row r="19" spans="1:13" s="96" customFormat="1" ht="11.25" customHeight="1">
      <c r="A19" s="144" t="s">
        <v>505</v>
      </c>
      <c r="B19" s="132"/>
      <c r="C19" s="121"/>
      <c r="D19" s="134"/>
      <c r="E19" s="418" t="s">
        <v>506</v>
      </c>
      <c r="F19" s="418"/>
      <c r="G19" s="135" t="s">
        <v>122</v>
      </c>
      <c r="H19" s="238">
        <v>8823</v>
      </c>
      <c r="I19" s="240">
        <v>5959</v>
      </c>
      <c r="J19" s="233" t="s">
        <v>976</v>
      </c>
      <c r="K19" s="240">
        <v>18963</v>
      </c>
      <c r="L19" s="243">
        <v>16368</v>
      </c>
      <c r="M19" s="233">
        <v>215.5</v>
      </c>
    </row>
    <row r="20" spans="1:13" s="96" customFormat="1" ht="11.25" customHeight="1">
      <c r="A20" s="144" t="s">
        <v>507</v>
      </c>
      <c r="B20" s="132"/>
      <c r="C20" s="121"/>
      <c r="D20" s="134"/>
      <c r="E20" s="418" t="s">
        <v>508</v>
      </c>
      <c r="F20" s="418"/>
      <c r="G20" s="135" t="s">
        <v>122</v>
      </c>
      <c r="H20" s="238">
        <v>335</v>
      </c>
      <c r="I20" s="240">
        <v>25</v>
      </c>
      <c r="J20" s="233">
        <v>-85.3</v>
      </c>
      <c r="K20" s="240">
        <v>3020</v>
      </c>
      <c r="L20" s="243">
        <v>787</v>
      </c>
      <c r="M20" s="233">
        <v>-21.9</v>
      </c>
    </row>
    <row r="21" spans="1:13" s="96" customFormat="1" ht="11.25" customHeight="1">
      <c r="A21" s="144" t="s">
        <v>509</v>
      </c>
      <c r="B21" s="132"/>
      <c r="C21" s="121"/>
      <c r="D21" s="134"/>
      <c r="E21" s="418" t="s">
        <v>510</v>
      </c>
      <c r="F21" s="418"/>
      <c r="G21" s="135" t="s">
        <v>122</v>
      </c>
      <c r="H21" s="238">
        <v>11</v>
      </c>
      <c r="I21" s="240">
        <v>55</v>
      </c>
      <c r="J21" s="233">
        <v>-39.3</v>
      </c>
      <c r="K21" s="240">
        <v>365</v>
      </c>
      <c r="L21" s="243">
        <v>615</v>
      </c>
      <c r="M21" s="233">
        <v>-52.1</v>
      </c>
    </row>
    <row r="22" spans="1:13" s="96" customFormat="1" ht="11.25" customHeight="1">
      <c r="A22" s="144" t="s">
        <v>511</v>
      </c>
      <c r="B22" s="132"/>
      <c r="C22" s="121"/>
      <c r="D22" s="134"/>
      <c r="E22" s="425" t="s">
        <v>990</v>
      </c>
      <c r="F22" s="418"/>
      <c r="G22" s="135" t="s">
        <v>122</v>
      </c>
      <c r="H22" s="238">
        <v>244</v>
      </c>
      <c r="I22" s="240">
        <v>41</v>
      </c>
      <c r="J22" s="233">
        <v>-19.4</v>
      </c>
      <c r="K22" s="240">
        <v>816</v>
      </c>
      <c r="L22" s="243">
        <v>190</v>
      </c>
      <c r="M22" s="233">
        <v>31.3</v>
      </c>
    </row>
    <row r="23" spans="1:13" s="96" customFormat="1" ht="11.25" customHeight="1">
      <c r="A23" s="144" t="s">
        <v>512</v>
      </c>
      <c r="B23" s="132"/>
      <c r="C23" s="121"/>
      <c r="D23" s="134"/>
      <c r="E23" s="418" t="s">
        <v>513</v>
      </c>
      <c r="F23" s="418"/>
      <c r="G23" s="135" t="s">
        <v>122</v>
      </c>
      <c r="H23" s="238">
        <v>867</v>
      </c>
      <c r="I23" s="240">
        <v>1213</v>
      </c>
      <c r="J23" s="233">
        <v>-40.6</v>
      </c>
      <c r="K23" s="240">
        <v>13450</v>
      </c>
      <c r="L23" s="243">
        <v>11551</v>
      </c>
      <c r="M23" s="233">
        <v>-10.1</v>
      </c>
    </row>
    <row r="24" spans="1:13" s="96" customFormat="1" ht="11.25" customHeight="1">
      <c r="A24" s="144" t="s">
        <v>514</v>
      </c>
      <c r="B24" s="132"/>
      <c r="C24" s="121"/>
      <c r="D24" s="134"/>
      <c r="E24" s="418" t="s">
        <v>515</v>
      </c>
      <c r="F24" s="418"/>
      <c r="G24" s="135" t="s">
        <v>122</v>
      </c>
      <c r="H24" s="238">
        <v>650</v>
      </c>
      <c r="I24" s="240">
        <v>49</v>
      </c>
      <c r="J24" s="233">
        <v>-85</v>
      </c>
      <c r="K24" s="240">
        <v>3747</v>
      </c>
      <c r="L24" s="243">
        <v>650</v>
      </c>
      <c r="M24" s="233">
        <v>-35.8</v>
      </c>
    </row>
    <row r="25" spans="1:13" s="96" customFormat="1" ht="11.25" customHeight="1">
      <c r="A25" s="144" t="s">
        <v>516</v>
      </c>
      <c r="B25" s="132"/>
      <c r="C25" s="121"/>
      <c r="D25" s="134"/>
      <c r="E25" s="418" t="s">
        <v>517</v>
      </c>
      <c r="F25" s="418"/>
      <c r="G25" s="135" t="s">
        <v>122</v>
      </c>
      <c r="H25" s="238">
        <v>0</v>
      </c>
      <c r="I25" s="240">
        <v>2</v>
      </c>
      <c r="J25" s="233">
        <v>100</v>
      </c>
      <c r="K25" s="240">
        <v>173</v>
      </c>
      <c r="L25" s="243">
        <v>47</v>
      </c>
      <c r="M25" s="233">
        <v>-82.2</v>
      </c>
    </row>
    <row r="26" spans="1:13" s="96" customFormat="1" ht="11.25" customHeight="1">
      <c r="A26" s="144" t="s">
        <v>518</v>
      </c>
      <c r="B26" s="132"/>
      <c r="C26" s="121"/>
      <c r="D26" s="134"/>
      <c r="E26" s="418" t="s">
        <v>519</v>
      </c>
      <c r="F26" s="418"/>
      <c r="G26" s="135" t="s">
        <v>122</v>
      </c>
      <c r="H26" s="238">
        <v>407</v>
      </c>
      <c r="I26" s="240">
        <v>138</v>
      </c>
      <c r="J26" s="233">
        <v>-1.9</v>
      </c>
      <c r="K26" s="240">
        <v>4933</v>
      </c>
      <c r="L26" s="243">
        <v>3192</v>
      </c>
      <c r="M26" s="233">
        <v>59.7</v>
      </c>
    </row>
    <row r="27" spans="1:13" s="96" customFormat="1" ht="11.25" customHeight="1">
      <c r="A27" s="144" t="s">
        <v>520</v>
      </c>
      <c r="B27" s="132"/>
      <c r="C27" s="121"/>
      <c r="D27" s="134"/>
      <c r="E27" s="418" t="s">
        <v>521</v>
      </c>
      <c r="F27" s="418"/>
      <c r="G27" s="135" t="s">
        <v>122</v>
      </c>
      <c r="H27" s="238">
        <v>54</v>
      </c>
      <c r="I27" s="240">
        <v>29</v>
      </c>
      <c r="J27" s="233">
        <v>-83</v>
      </c>
      <c r="K27" s="240">
        <v>1442</v>
      </c>
      <c r="L27" s="243">
        <v>1038</v>
      </c>
      <c r="M27" s="233">
        <v>90.3</v>
      </c>
    </row>
    <row r="28" spans="1:13" s="96" customFormat="1" ht="11.25" customHeight="1">
      <c r="A28" s="144" t="s">
        <v>522</v>
      </c>
      <c r="B28" s="132"/>
      <c r="C28" s="121"/>
      <c r="D28" s="134"/>
      <c r="E28" s="418" t="s">
        <v>523</v>
      </c>
      <c r="F28" s="418"/>
      <c r="G28" s="135" t="s">
        <v>122</v>
      </c>
      <c r="H28" s="238">
        <v>2</v>
      </c>
      <c r="I28" s="240">
        <v>11</v>
      </c>
      <c r="J28" s="233">
        <v>-94.4</v>
      </c>
      <c r="K28" s="240">
        <v>316975</v>
      </c>
      <c r="L28" s="243">
        <v>49385</v>
      </c>
      <c r="M28" s="233" t="s">
        <v>976</v>
      </c>
    </row>
    <row r="29" spans="1:13" s="96" customFormat="1" ht="11.25" customHeight="1">
      <c r="A29" s="144" t="s">
        <v>524</v>
      </c>
      <c r="B29" s="132"/>
      <c r="C29" s="121"/>
      <c r="D29" s="134"/>
      <c r="E29" s="418" t="s">
        <v>525</v>
      </c>
      <c r="F29" s="418"/>
      <c r="G29" s="135" t="s">
        <v>122</v>
      </c>
      <c r="H29" s="238">
        <v>1754</v>
      </c>
      <c r="I29" s="240">
        <v>1962</v>
      </c>
      <c r="J29" s="233">
        <v>-22</v>
      </c>
      <c r="K29" s="240">
        <v>10023</v>
      </c>
      <c r="L29" s="243">
        <v>11300</v>
      </c>
      <c r="M29" s="233">
        <v>-32.8</v>
      </c>
    </row>
    <row r="30" spans="1:13" s="96" customFormat="1" ht="11.25" customHeight="1">
      <c r="A30" s="144" t="s">
        <v>526</v>
      </c>
      <c r="B30" s="132"/>
      <c r="C30" s="121"/>
      <c r="D30" s="134"/>
      <c r="E30" s="418" t="s">
        <v>527</v>
      </c>
      <c r="F30" s="418"/>
      <c r="G30" s="135" t="s">
        <v>122</v>
      </c>
      <c r="H30" s="238">
        <v>1130</v>
      </c>
      <c r="I30" s="240">
        <v>2786</v>
      </c>
      <c r="J30" s="233">
        <v>46.1</v>
      </c>
      <c r="K30" s="240">
        <v>20908</v>
      </c>
      <c r="L30" s="243">
        <v>17898</v>
      </c>
      <c r="M30" s="233">
        <v>-24.3</v>
      </c>
    </row>
    <row r="31" spans="1:13" s="96" customFormat="1" ht="11.25" customHeight="1">
      <c r="A31" s="144" t="s">
        <v>528</v>
      </c>
      <c r="B31" s="132"/>
      <c r="C31" s="121"/>
      <c r="D31" s="134"/>
      <c r="E31" s="418" t="s">
        <v>529</v>
      </c>
      <c r="F31" s="418"/>
      <c r="G31" s="135" t="s">
        <v>122</v>
      </c>
      <c r="H31" s="238">
        <v>2087</v>
      </c>
      <c r="I31" s="240">
        <v>3721</v>
      </c>
      <c r="J31" s="233" t="s">
        <v>976</v>
      </c>
      <c r="K31" s="240">
        <v>6994</v>
      </c>
      <c r="L31" s="243">
        <v>5695</v>
      </c>
      <c r="M31" s="233" t="s">
        <v>976</v>
      </c>
    </row>
    <row r="32" spans="1:13" s="96" customFormat="1" ht="11.25" customHeight="1">
      <c r="A32" s="144" t="s">
        <v>530</v>
      </c>
      <c r="B32" s="132"/>
      <c r="C32" s="121"/>
      <c r="D32" s="134"/>
      <c r="E32" s="418" t="s">
        <v>531</v>
      </c>
      <c r="F32" s="418"/>
      <c r="G32" s="135" t="s">
        <v>122</v>
      </c>
      <c r="H32" s="238">
        <v>896</v>
      </c>
      <c r="I32" s="240">
        <v>430</v>
      </c>
      <c r="J32" s="233">
        <v>51.2</v>
      </c>
      <c r="K32" s="240">
        <v>4937</v>
      </c>
      <c r="L32" s="243">
        <v>2985</v>
      </c>
      <c r="M32" s="233">
        <v>24.5</v>
      </c>
    </row>
    <row r="33" spans="1:13" s="96" customFormat="1" ht="11.25" customHeight="1">
      <c r="A33" s="144" t="s">
        <v>532</v>
      </c>
      <c r="B33" s="132"/>
      <c r="C33" s="121"/>
      <c r="D33" s="134"/>
      <c r="E33" s="418" t="s">
        <v>533</v>
      </c>
      <c r="F33" s="418"/>
      <c r="G33" s="135" t="s">
        <v>122</v>
      </c>
      <c r="H33" s="238">
        <v>15998</v>
      </c>
      <c r="I33" s="240">
        <v>13082</v>
      </c>
      <c r="J33" s="233">
        <v>14.2</v>
      </c>
      <c r="K33" s="240">
        <v>106400</v>
      </c>
      <c r="L33" s="243">
        <v>86030</v>
      </c>
      <c r="M33" s="233">
        <v>15.3</v>
      </c>
    </row>
    <row r="34" spans="1:13" s="96" customFormat="1" ht="11.25" customHeight="1">
      <c r="A34" s="144" t="s">
        <v>534</v>
      </c>
      <c r="B34" s="132"/>
      <c r="C34" s="121"/>
      <c r="D34" s="134"/>
      <c r="E34" s="418" t="s">
        <v>535</v>
      </c>
      <c r="F34" s="418"/>
      <c r="G34" s="135" t="s">
        <v>122</v>
      </c>
      <c r="H34" s="238">
        <v>1015</v>
      </c>
      <c r="I34" s="240">
        <v>1030</v>
      </c>
      <c r="J34" s="233">
        <v>-12.8</v>
      </c>
      <c r="K34" s="240">
        <v>13559</v>
      </c>
      <c r="L34" s="243">
        <v>12759</v>
      </c>
      <c r="M34" s="233">
        <v>59.8</v>
      </c>
    </row>
    <row r="35" spans="1:13" s="96" customFormat="1" ht="11.25" customHeight="1">
      <c r="A35" s="144" t="s">
        <v>536</v>
      </c>
      <c r="B35" s="132"/>
      <c r="C35" s="121"/>
      <c r="D35" s="134"/>
      <c r="E35" s="418" t="s">
        <v>537</v>
      </c>
      <c r="F35" s="418"/>
      <c r="G35" s="135" t="s">
        <v>122</v>
      </c>
      <c r="H35" s="238">
        <v>1</v>
      </c>
      <c r="I35" s="240">
        <v>9</v>
      </c>
      <c r="J35" s="233">
        <v>-89.8</v>
      </c>
      <c r="K35" s="240">
        <v>341</v>
      </c>
      <c r="L35" s="243">
        <v>551</v>
      </c>
      <c r="M35" s="233">
        <v>6.5</v>
      </c>
    </row>
    <row r="36" spans="1:13" s="96" customFormat="1" ht="11.25" customHeight="1">
      <c r="A36" s="144" t="s">
        <v>538</v>
      </c>
      <c r="B36" s="132"/>
      <c r="C36" s="121"/>
      <c r="D36" s="134"/>
      <c r="E36" s="418" t="s">
        <v>539</v>
      </c>
      <c r="F36" s="418"/>
      <c r="G36" s="135" t="s">
        <v>122</v>
      </c>
      <c r="H36" s="238">
        <v>1</v>
      </c>
      <c r="I36" s="240">
        <v>33</v>
      </c>
      <c r="J36" s="233">
        <v>100</v>
      </c>
      <c r="K36" s="240">
        <v>134</v>
      </c>
      <c r="L36" s="243">
        <v>805</v>
      </c>
      <c r="M36" s="233" t="s">
        <v>976</v>
      </c>
    </row>
    <row r="37" spans="1:13" s="96" customFormat="1" ht="11.25" customHeight="1">
      <c r="A37" s="144" t="s">
        <v>540</v>
      </c>
      <c r="B37" s="132"/>
      <c r="C37" s="121"/>
      <c r="D37" s="134"/>
      <c r="E37" s="418" t="s">
        <v>867</v>
      </c>
      <c r="F37" s="418"/>
      <c r="G37" s="135" t="s">
        <v>122</v>
      </c>
      <c r="H37" s="238" t="s">
        <v>974</v>
      </c>
      <c r="I37" s="240" t="s">
        <v>974</v>
      </c>
      <c r="J37" s="233">
        <v>-100</v>
      </c>
      <c r="K37" s="240" t="s">
        <v>974</v>
      </c>
      <c r="L37" s="243" t="s">
        <v>974</v>
      </c>
      <c r="M37" s="233">
        <v>-100</v>
      </c>
    </row>
    <row r="38" spans="1:13" s="96" customFormat="1" ht="11.25" customHeight="1">
      <c r="A38" s="144" t="s">
        <v>541</v>
      </c>
      <c r="B38" s="132"/>
      <c r="C38" s="121"/>
      <c r="D38" s="134"/>
      <c r="E38" s="418" t="s">
        <v>542</v>
      </c>
      <c r="F38" s="418"/>
      <c r="G38" s="135" t="s">
        <v>122</v>
      </c>
      <c r="H38" s="238">
        <v>290</v>
      </c>
      <c r="I38" s="240">
        <v>605</v>
      </c>
      <c r="J38" s="233">
        <v>63</v>
      </c>
      <c r="K38" s="240">
        <v>1587</v>
      </c>
      <c r="L38" s="243">
        <v>2257</v>
      </c>
      <c r="M38" s="233">
        <v>-42.9</v>
      </c>
    </row>
    <row r="39" spans="1:13" s="96" customFormat="1" ht="11.25" customHeight="1">
      <c r="A39" s="144" t="s">
        <v>543</v>
      </c>
      <c r="B39" s="132"/>
      <c r="C39" s="121"/>
      <c r="D39" s="134"/>
      <c r="E39" s="418" t="s">
        <v>544</v>
      </c>
      <c r="F39" s="418"/>
      <c r="G39" s="135" t="s">
        <v>122</v>
      </c>
      <c r="H39" s="238">
        <v>5091</v>
      </c>
      <c r="I39" s="240">
        <v>3723</v>
      </c>
      <c r="J39" s="233" t="s">
        <v>976</v>
      </c>
      <c r="K39" s="240">
        <v>5403</v>
      </c>
      <c r="L39" s="243">
        <v>4321</v>
      </c>
      <c r="M39" s="233">
        <v>288.9</v>
      </c>
    </row>
    <row r="40" spans="1:13" s="96" customFormat="1" ht="11.25" customHeight="1">
      <c r="A40" s="144" t="s">
        <v>545</v>
      </c>
      <c r="B40" s="132"/>
      <c r="C40" s="121"/>
      <c r="D40" s="134"/>
      <c r="E40" s="418" t="s">
        <v>546</v>
      </c>
      <c r="F40" s="418"/>
      <c r="G40" s="135" t="s">
        <v>122</v>
      </c>
      <c r="H40" s="238">
        <v>1334</v>
      </c>
      <c r="I40" s="240">
        <v>3011</v>
      </c>
      <c r="J40" s="233" t="s">
        <v>976</v>
      </c>
      <c r="K40" s="240">
        <v>2784</v>
      </c>
      <c r="L40" s="243">
        <v>7479</v>
      </c>
      <c r="M40" s="233">
        <v>-4.3</v>
      </c>
    </row>
    <row r="41" spans="1:13" s="96" customFormat="1" ht="11.25" customHeight="1">
      <c r="A41" s="144" t="s">
        <v>547</v>
      </c>
      <c r="B41" s="132"/>
      <c r="C41" s="121"/>
      <c r="D41" s="134"/>
      <c r="E41" s="418" t="s">
        <v>548</v>
      </c>
      <c r="F41" s="418"/>
      <c r="G41" s="135" t="s">
        <v>122</v>
      </c>
      <c r="H41" s="238">
        <v>10</v>
      </c>
      <c r="I41" s="240">
        <v>106</v>
      </c>
      <c r="J41" s="233">
        <v>-82.3</v>
      </c>
      <c r="K41" s="240">
        <v>697</v>
      </c>
      <c r="L41" s="243">
        <v>2138</v>
      </c>
      <c r="M41" s="233">
        <v>3.3</v>
      </c>
    </row>
    <row r="42" spans="1:13" s="96" customFormat="1" ht="11.25" customHeight="1">
      <c r="A42" s="144" t="s">
        <v>549</v>
      </c>
      <c r="B42" s="132"/>
      <c r="C42" s="121"/>
      <c r="D42" s="134"/>
      <c r="E42" s="418" t="s">
        <v>550</v>
      </c>
      <c r="F42" s="418"/>
      <c r="G42" s="135" t="s">
        <v>122</v>
      </c>
      <c r="H42" s="238">
        <v>22</v>
      </c>
      <c r="I42" s="240">
        <v>234</v>
      </c>
      <c r="J42" s="233">
        <v>-35.5</v>
      </c>
      <c r="K42" s="240">
        <v>245</v>
      </c>
      <c r="L42" s="243">
        <v>1076</v>
      </c>
      <c r="M42" s="233">
        <v>-14.4</v>
      </c>
    </row>
    <row r="43" spans="1:13" s="96" customFormat="1" ht="11.25" customHeight="1">
      <c r="A43" s="144" t="s">
        <v>551</v>
      </c>
      <c r="B43" s="132"/>
      <c r="C43" s="121"/>
      <c r="D43" s="134"/>
      <c r="E43" s="418" t="s">
        <v>552</v>
      </c>
      <c r="F43" s="418"/>
      <c r="G43" s="135" t="s">
        <v>122</v>
      </c>
      <c r="H43" s="238" t="s">
        <v>974</v>
      </c>
      <c r="I43" s="240" t="s">
        <v>974</v>
      </c>
      <c r="J43" s="233" t="s">
        <v>975</v>
      </c>
      <c r="K43" s="240" t="s">
        <v>974</v>
      </c>
      <c r="L43" s="243" t="s">
        <v>974</v>
      </c>
      <c r="M43" s="233" t="s">
        <v>975</v>
      </c>
    </row>
    <row r="44" spans="1:13" s="96" customFormat="1" ht="11.25" customHeight="1">
      <c r="A44" s="144" t="s">
        <v>553</v>
      </c>
      <c r="B44" s="132"/>
      <c r="C44" s="121"/>
      <c r="D44" s="134"/>
      <c r="E44" s="418" t="s">
        <v>554</v>
      </c>
      <c r="F44" s="418"/>
      <c r="G44" s="135" t="s">
        <v>122</v>
      </c>
      <c r="H44" s="238">
        <v>1544</v>
      </c>
      <c r="I44" s="240">
        <v>845</v>
      </c>
      <c r="J44" s="233">
        <v>-14</v>
      </c>
      <c r="K44" s="240">
        <v>4018</v>
      </c>
      <c r="L44" s="243">
        <v>8317</v>
      </c>
      <c r="M44" s="233">
        <v>79.7</v>
      </c>
    </row>
    <row r="45" spans="1:13" s="96" customFormat="1" ht="11.25" customHeight="1">
      <c r="A45" s="144" t="s">
        <v>555</v>
      </c>
      <c r="B45" s="132"/>
      <c r="C45" s="121"/>
      <c r="D45" s="134"/>
      <c r="E45" s="418" t="s">
        <v>556</v>
      </c>
      <c r="F45" s="418"/>
      <c r="G45" s="135" t="s">
        <v>122</v>
      </c>
      <c r="H45" s="238">
        <v>382</v>
      </c>
      <c r="I45" s="240">
        <v>783</v>
      </c>
      <c r="J45" s="233">
        <v>-81.3</v>
      </c>
      <c r="K45" s="240">
        <v>4660</v>
      </c>
      <c r="L45" s="243">
        <v>16317</v>
      </c>
      <c r="M45" s="233">
        <v>26.6</v>
      </c>
    </row>
    <row r="46" spans="1:13" s="96" customFormat="1" ht="11.25" customHeight="1">
      <c r="A46" s="144" t="s">
        <v>557</v>
      </c>
      <c r="B46" s="132"/>
      <c r="C46" s="121"/>
      <c r="D46" s="134"/>
      <c r="E46" s="418" t="s">
        <v>558</v>
      </c>
      <c r="F46" s="418"/>
      <c r="G46" s="135" t="s">
        <v>122</v>
      </c>
      <c r="H46" s="238">
        <v>12</v>
      </c>
      <c r="I46" s="240">
        <v>15</v>
      </c>
      <c r="J46" s="233">
        <v>17.7</v>
      </c>
      <c r="K46" s="240">
        <v>265</v>
      </c>
      <c r="L46" s="243">
        <v>363</v>
      </c>
      <c r="M46" s="233">
        <v>91.1</v>
      </c>
    </row>
    <row r="47" spans="1:13" s="96" customFormat="1" ht="11.25" customHeight="1">
      <c r="A47" s="144" t="s">
        <v>559</v>
      </c>
      <c r="B47" s="132"/>
      <c r="C47" s="121"/>
      <c r="D47" s="134"/>
      <c r="E47" s="418" t="s">
        <v>560</v>
      </c>
      <c r="F47" s="418"/>
      <c r="G47" s="135" t="s">
        <v>122</v>
      </c>
      <c r="H47" s="238">
        <v>5</v>
      </c>
      <c r="I47" s="240">
        <v>11</v>
      </c>
      <c r="J47" s="233">
        <v>-87.4</v>
      </c>
      <c r="K47" s="240">
        <v>114</v>
      </c>
      <c r="L47" s="243">
        <v>386</v>
      </c>
      <c r="M47" s="233">
        <v>-34.3</v>
      </c>
    </row>
    <row r="48" spans="1:13" s="96" customFormat="1" ht="11.25" customHeight="1">
      <c r="A48" s="144" t="s">
        <v>561</v>
      </c>
      <c r="B48" s="132"/>
      <c r="C48" s="121"/>
      <c r="D48" s="134"/>
      <c r="E48" s="418" t="s">
        <v>562</v>
      </c>
      <c r="F48" s="418"/>
      <c r="G48" s="135" t="s">
        <v>122</v>
      </c>
      <c r="H48" s="238">
        <v>16632</v>
      </c>
      <c r="I48" s="240">
        <v>1026</v>
      </c>
      <c r="J48" s="233">
        <v>-24.6</v>
      </c>
      <c r="K48" s="240">
        <v>89565</v>
      </c>
      <c r="L48" s="243">
        <v>5560</v>
      </c>
      <c r="M48" s="233">
        <v>-27.2</v>
      </c>
    </row>
    <row r="49" spans="1:13" s="96" customFormat="1" ht="11.25" customHeight="1">
      <c r="A49" s="144" t="s">
        <v>563</v>
      </c>
      <c r="B49" s="132"/>
      <c r="C49" s="121"/>
      <c r="D49" s="134"/>
      <c r="E49" s="418" t="s">
        <v>564</v>
      </c>
      <c r="F49" s="418"/>
      <c r="G49" s="135" t="s">
        <v>122</v>
      </c>
      <c r="H49" s="238">
        <v>1164</v>
      </c>
      <c r="I49" s="240">
        <v>3135</v>
      </c>
      <c r="J49" s="233">
        <v>-50</v>
      </c>
      <c r="K49" s="240">
        <v>12416</v>
      </c>
      <c r="L49" s="243">
        <v>19024</v>
      </c>
      <c r="M49" s="233">
        <v>-43.8</v>
      </c>
    </row>
    <row r="50" spans="1:13" s="96" customFormat="1" ht="11.25" customHeight="1">
      <c r="A50" s="144" t="s">
        <v>565</v>
      </c>
      <c r="B50" s="132"/>
      <c r="C50" s="121"/>
      <c r="D50" s="134"/>
      <c r="E50" s="418" t="s">
        <v>566</v>
      </c>
      <c r="F50" s="418"/>
      <c r="G50" s="135" t="s">
        <v>122</v>
      </c>
      <c r="H50" s="238">
        <v>146</v>
      </c>
      <c r="I50" s="240">
        <v>590</v>
      </c>
      <c r="J50" s="233">
        <v>-29.7</v>
      </c>
      <c r="K50" s="240">
        <v>2576</v>
      </c>
      <c r="L50" s="243">
        <v>4845</v>
      </c>
      <c r="M50" s="233">
        <v>-39.3</v>
      </c>
    </row>
    <row r="51" spans="1:13" s="96" customFormat="1" ht="11.25" customHeight="1">
      <c r="A51" s="144" t="s">
        <v>567</v>
      </c>
      <c r="B51" s="132"/>
      <c r="C51" s="121"/>
      <c r="D51" s="134"/>
      <c r="E51" s="418" t="s">
        <v>568</v>
      </c>
      <c r="F51" s="418"/>
      <c r="G51" s="135" t="s">
        <v>122</v>
      </c>
      <c r="H51" s="238">
        <v>1688</v>
      </c>
      <c r="I51" s="240">
        <v>7706</v>
      </c>
      <c r="J51" s="233" t="s">
        <v>976</v>
      </c>
      <c r="K51" s="240">
        <v>12286</v>
      </c>
      <c r="L51" s="243">
        <v>30599</v>
      </c>
      <c r="M51" s="233">
        <v>135</v>
      </c>
    </row>
    <row r="52" spans="1:13" s="96" customFormat="1" ht="11.25" customHeight="1">
      <c r="A52" s="144" t="s">
        <v>569</v>
      </c>
      <c r="B52" s="132"/>
      <c r="C52" s="121"/>
      <c r="D52" s="134"/>
      <c r="E52" s="418" t="s">
        <v>570</v>
      </c>
      <c r="F52" s="418"/>
      <c r="G52" s="135" t="s">
        <v>122</v>
      </c>
      <c r="H52" s="238">
        <v>206</v>
      </c>
      <c r="I52" s="240">
        <v>55</v>
      </c>
      <c r="J52" s="233">
        <v>185.5</v>
      </c>
      <c r="K52" s="240">
        <v>702</v>
      </c>
      <c r="L52" s="243">
        <v>515</v>
      </c>
      <c r="M52" s="233">
        <v>52.6</v>
      </c>
    </row>
    <row r="53" spans="1:13" s="96" customFormat="1" ht="11.25" customHeight="1">
      <c r="A53" s="144" t="s">
        <v>571</v>
      </c>
      <c r="B53" s="132"/>
      <c r="C53" s="121"/>
      <c r="D53" s="134"/>
      <c r="E53" s="418" t="s">
        <v>866</v>
      </c>
      <c r="F53" s="418"/>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18" t="s">
        <v>573</v>
      </c>
      <c r="F54" s="418"/>
      <c r="G54" s="135" t="s">
        <v>122</v>
      </c>
      <c r="H54" s="238">
        <v>36</v>
      </c>
      <c r="I54" s="240">
        <v>473</v>
      </c>
      <c r="J54" s="233">
        <v>-19.7</v>
      </c>
      <c r="K54" s="240">
        <v>1791</v>
      </c>
      <c r="L54" s="243">
        <v>4868</v>
      </c>
      <c r="M54" s="233">
        <v>29.6</v>
      </c>
    </row>
    <row r="55" spans="1:13" s="96" customFormat="1" ht="11.25" customHeight="1">
      <c r="A55" s="144" t="s">
        <v>574</v>
      </c>
      <c r="B55" s="132"/>
      <c r="C55" s="121"/>
      <c r="D55" s="134"/>
      <c r="E55" s="418" t="s">
        <v>575</v>
      </c>
      <c r="F55" s="418"/>
      <c r="G55" s="135" t="s">
        <v>122</v>
      </c>
      <c r="H55" s="238">
        <v>172</v>
      </c>
      <c r="I55" s="240">
        <v>617</v>
      </c>
      <c r="J55" s="233">
        <v>93.8</v>
      </c>
      <c r="K55" s="240">
        <v>1830</v>
      </c>
      <c r="L55" s="243">
        <v>2734</v>
      </c>
      <c r="M55" s="233">
        <v>36.2</v>
      </c>
    </row>
    <row r="56" spans="1:13" s="96" customFormat="1" ht="11.25" customHeight="1">
      <c r="A56" s="144" t="s">
        <v>576</v>
      </c>
      <c r="B56" s="132"/>
      <c r="C56" s="121"/>
      <c r="D56" s="134"/>
      <c r="E56" s="418" t="s">
        <v>577</v>
      </c>
      <c r="F56" s="418"/>
      <c r="G56" s="135" t="s">
        <v>122</v>
      </c>
      <c r="H56" s="238">
        <v>1910</v>
      </c>
      <c r="I56" s="240">
        <v>2307</v>
      </c>
      <c r="J56" s="233">
        <v>8.2</v>
      </c>
      <c r="K56" s="240">
        <v>8924</v>
      </c>
      <c r="L56" s="243">
        <v>15333</v>
      </c>
      <c r="M56" s="233">
        <v>35.7</v>
      </c>
    </row>
    <row r="57" spans="1:13" s="96" customFormat="1" ht="11.25" customHeight="1">
      <c r="A57" s="144" t="s">
        <v>578</v>
      </c>
      <c r="B57" s="132"/>
      <c r="C57" s="121"/>
      <c r="D57" s="134"/>
      <c r="E57" s="418" t="s">
        <v>579</v>
      </c>
      <c r="F57" s="418"/>
      <c r="G57" s="135" t="s">
        <v>122</v>
      </c>
      <c r="H57" s="238" t="s">
        <v>974</v>
      </c>
      <c r="I57" s="240" t="s">
        <v>974</v>
      </c>
      <c r="J57" s="233">
        <v>-100</v>
      </c>
      <c r="K57" s="240">
        <v>171</v>
      </c>
      <c r="L57" s="243">
        <v>26</v>
      </c>
      <c r="M57" s="233">
        <v>-78.8</v>
      </c>
    </row>
    <row r="58" spans="1:13" s="96" customFormat="1" ht="11.25" customHeight="1">
      <c r="A58" s="144" t="s">
        <v>580</v>
      </c>
      <c r="B58" s="132"/>
      <c r="C58" s="121"/>
      <c r="D58" s="134"/>
      <c r="E58" s="418" t="s">
        <v>581</v>
      </c>
      <c r="F58" s="418"/>
      <c r="G58" s="135" t="s">
        <v>122</v>
      </c>
      <c r="H58" s="238">
        <v>544</v>
      </c>
      <c r="I58" s="240">
        <v>759</v>
      </c>
      <c r="J58" s="233" t="s">
        <v>976</v>
      </c>
      <c r="K58" s="240">
        <v>1596</v>
      </c>
      <c r="L58" s="243">
        <v>2229</v>
      </c>
      <c r="M58" s="233">
        <v>12.6</v>
      </c>
    </row>
    <row r="59" spans="1:13" s="96" customFormat="1" ht="11.25" customHeight="1">
      <c r="A59" s="144" t="s">
        <v>582</v>
      </c>
      <c r="B59" s="132"/>
      <c r="C59" s="121"/>
      <c r="D59" s="134"/>
      <c r="E59" s="418" t="s">
        <v>583</v>
      </c>
      <c r="F59" s="418"/>
      <c r="G59" s="135" t="s">
        <v>122</v>
      </c>
      <c r="H59" s="238">
        <v>9</v>
      </c>
      <c r="I59" s="240">
        <v>133</v>
      </c>
      <c r="J59" s="233">
        <v>-72.2</v>
      </c>
      <c r="K59" s="240">
        <v>312</v>
      </c>
      <c r="L59" s="243">
        <v>1113</v>
      </c>
      <c r="M59" s="233">
        <v>-0.5</v>
      </c>
    </row>
    <row r="60" spans="1:13" s="96" customFormat="1" ht="11.25" customHeight="1">
      <c r="A60" s="144" t="s">
        <v>584</v>
      </c>
      <c r="B60" s="132"/>
      <c r="C60" s="121"/>
      <c r="D60" s="134"/>
      <c r="E60" s="418" t="s">
        <v>585</v>
      </c>
      <c r="F60" s="418"/>
      <c r="G60" s="135" t="s">
        <v>122</v>
      </c>
      <c r="H60" s="238">
        <v>29</v>
      </c>
      <c r="I60" s="240">
        <v>68</v>
      </c>
      <c r="J60" s="233">
        <v>116.3</v>
      </c>
      <c r="K60" s="240">
        <v>245</v>
      </c>
      <c r="L60" s="243">
        <v>1122</v>
      </c>
      <c r="M60" s="233">
        <v>197.5</v>
      </c>
    </row>
    <row r="61" spans="1:13" s="96" customFormat="1" ht="11.25" customHeight="1">
      <c r="A61" s="144" t="s">
        <v>586</v>
      </c>
      <c r="B61" s="132"/>
      <c r="C61" s="121"/>
      <c r="D61" s="134"/>
      <c r="E61" s="418" t="s">
        <v>587</v>
      </c>
      <c r="F61" s="418"/>
      <c r="G61" s="135" t="s">
        <v>122</v>
      </c>
      <c r="H61" s="238">
        <v>79004</v>
      </c>
      <c r="I61" s="240">
        <v>86200</v>
      </c>
      <c r="J61" s="233">
        <v>21.8</v>
      </c>
      <c r="K61" s="240">
        <v>565760</v>
      </c>
      <c r="L61" s="243">
        <v>562336</v>
      </c>
      <c r="M61" s="233">
        <v>17.5</v>
      </c>
    </row>
    <row r="62" spans="1:13" s="96" customFormat="1" ht="11.25" customHeight="1">
      <c r="A62" s="144" t="s">
        <v>588</v>
      </c>
      <c r="B62" s="132"/>
      <c r="C62" s="121"/>
      <c r="D62" s="134"/>
      <c r="E62" s="418" t="s">
        <v>589</v>
      </c>
      <c r="F62" s="418"/>
      <c r="G62" s="135" t="s">
        <v>122</v>
      </c>
      <c r="H62" s="238">
        <v>1016</v>
      </c>
      <c r="I62" s="240">
        <v>944</v>
      </c>
      <c r="J62" s="233">
        <v>-40.9</v>
      </c>
      <c r="K62" s="240">
        <v>4236</v>
      </c>
      <c r="L62" s="243">
        <v>3424</v>
      </c>
      <c r="M62" s="233">
        <v>7.2</v>
      </c>
    </row>
    <row r="63" spans="1:13" s="96" customFormat="1" ht="11.25" customHeight="1">
      <c r="A63" s="144" t="s">
        <v>590</v>
      </c>
      <c r="B63" s="132"/>
      <c r="C63" s="121"/>
      <c r="D63" s="134"/>
      <c r="E63" s="418" t="s">
        <v>591</v>
      </c>
      <c r="F63" s="418"/>
      <c r="G63" s="135" t="s">
        <v>122</v>
      </c>
      <c r="H63" s="238">
        <v>38</v>
      </c>
      <c r="I63" s="240">
        <v>111</v>
      </c>
      <c r="J63" s="233">
        <v>78.3</v>
      </c>
      <c r="K63" s="240">
        <v>261</v>
      </c>
      <c r="L63" s="243">
        <v>716</v>
      </c>
      <c r="M63" s="233">
        <v>-16.5</v>
      </c>
    </row>
    <row r="64" spans="1:13" s="96" customFormat="1" ht="11.25" customHeight="1">
      <c r="A64" s="144" t="s">
        <v>592</v>
      </c>
      <c r="B64" s="132"/>
      <c r="C64" s="121"/>
      <c r="D64" s="134"/>
      <c r="E64" s="418" t="s">
        <v>593</v>
      </c>
      <c r="F64" s="418"/>
      <c r="G64" s="135" t="s">
        <v>122</v>
      </c>
      <c r="H64" s="238">
        <v>13</v>
      </c>
      <c r="I64" s="240">
        <v>128</v>
      </c>
      <c r="J64" s="233">
        <v>47.7</v>
      </c>
      <c r="K64" s="240">
        <v>601</v>
      </c>
      <c r="L64" s="243">
        <v>541</v>
      </c>
      <c r="M64" s="233">
        <v>-45.5</v>
      </c>
    </row>
    <row r="65" spans="1:13" s="96" customFormat="1" ht="11.25" customHeight="1">
      <c r="A65" s="144" t="s">
        <v>594</v>
      </c>
      <c r="B65" s="132"/>
      <c r="C65" s="121"/>
      <c r="D65" s="134"/>
      <c r="E65" s="418" t="s">
        <v>595</v>
      </c>
      <c r="F65" s="418"/>
      <c r="G65" s="135" t="s">
        <v>122</v>
      </c>
      <c r="H65" s="238">
        <v>0</v>
      </c>
      <c r="I65" s="240">
        <v>13</v>
      </c>
      <c r="J65" s="233">
        <v>50.1</v>
      </c>
      <c r="K65" s="240">
        <v>138</v>
      </c>
      <c r="L65" s="243">
        <v>340</v>
      </c>
      <c r="M65" s="233">
        <v>129.6</v>
      </c>
    </row>
    <row r="66" spans="1:13" s="96" customFormat="1" ht="11.25" customHeight="1">
      <c r="A66" s="272">
        <v>20</v>
      </c>
      <c r="B66" s="132"/>
      <c r="C66" s="121"/>
      <c r="D66" s="121"/>
      <c r="E66" s="418" t="s">
        <v>406</v>
      </c>
      <c r="F66" s="418"/>
      <c r="G66" s="135" t="s">
        <v>122</v>
      </c>
      <c r="H66" s="238">
        <v>39</v>
      </c>
      <c r="I66" s="240">
        <v>331</v>
      </c>
      <c r="J66" s="233" t="s">
        <v>976</v>
      </c>
      <c r="K66" s="240">
        <v>60</v>
      </c>
      <c r="L66" s="240">
        <v>425</v>
      </c>
      <c r="M66" s="233">
        <v>-28.4</v>
      </c>
    </row>
    <row r="67" spans="1:13" s="96" customFormat="1" ht="11.25" customHeight="1">
      <c r="A67" s="144" t="s">
        <v>407</v>
      </c>
      <c r="B67" s="132"/>
      <c r="C67" s="121"/>
      <c r="D67" s="121"/>
      <c r="E67" s="418" t="s">
        <v>408</v>
      </c>
      <c r="F67" s="418"/>
      <c r="G67" s="135" t="s">
        <v>122</v>
      </c>
      <c r="H67" s="238">
        <v>6</v>
      </c>
      <c r="I67" s="240">
        <v>75</v>
      </c>
      <c r="J67" s="233">
        <v>-93.1</v>
      </c>
      <c r="K67" s="240">
        <v>104</v>
      </c>
      <c r="L67" s="240">
        <v>379</v>
      </c>
      <c r="M67" s="233">
        <v>-73.6</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260905</v>
      </c>
      <c r="I69" s="241">
        <v>234052</v>
      </c>
      <c r="J69" s="234">
        <v>13.2</v>
      </c>
      <c r="K69" s="241">
        <v>2267995</v>
      </c>
      <c r="L69" s="244">
        <v>1597121</v>
      </c>
      <c r="M69" s="234">
        <v>18.6</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5" t="s">
        <v>894</v>
      </c>
      <c r="E73" s="425"/>
      <c r="F73" s="425"/>
      <c r="G73" s="135"/>
      <c r="H73" s="239">
        <v>260860</v>
      </c>
      <c r="I73" s="241">
        <v>233646</v>
      </c>
      <c r="J73" s="234">
        <v>13.7</v>
      </c>
      <c r="K73" s="241">
        <v>2267831</v>
      </c>
      <c r="L73" s="244">
        <v>1596317</v>
      </c>
      <c r="M73" s="234">
        <v>18.7</v>
      </c>
    </row>
    <row r="74" spans="1:9" s="1" customFormat="1" ht="8.25" customHeight="1">
      <c r="A74" s="1" t="s">
        <v>111</v>
      </c>
      <c r="D74" s="10"/>
      <c r="E74" s="10"/>
      <c r="F74" s="10"/>
      <c r="G74" s="10"/>
      <c r="H74" s="10"/>
      <c r="I74" s="11"/>
    </row>
    <row r="75" spans="1:13" s="1" customFormat="1" ht="12.75" customHeight="1">
      <c r="A75" s="403" t="s">
        <v>953</v>
      </c>
      <c r="B75" s="404"/>
      <c r="C75" s="404"/>
      <c r="D75" s="404"/>
      <c r="E75" s="404"/>
      <c r="F75" s="404"/>
      <c r="G75" s="404"/>
      <c r="H75" s="404"/>
      <c r="I75" s="404"/>
      <c r="J75" s="405"/>
      <c r="K75" s="405"/>
      <c r="L75" s="405"/>
      <c r="M75" s="405"/>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1188273</v>
      </c>
      <c r="I9" s="240">
        <v>2145161</v>
      </c>
      <c r="J9" s="233">
        <v>7.1</v>
      </c>
      <c r="K9" s="240">
        <v>8301838</v>
      </c>
      <c r="L9" s="243">
        <v>13083466</v>
      </c>
      <c r="M9" s="233">
        <v>16.7</v>
      </c>
    </row>
    <row r="10" spans="1:13" s="96" customFormat="1" ht="12.75">
      <c r="A10" s="144" t="s">
        <v>599</v>
      </c>
      <c r="B10" s="132"/>
      <c r="C10" s="121"/>
      <c r="D10" s="134"/>
      <c r="E10" s="418" t="s">
        <v>600</v>
      </c>
      <c r="F10" s="418"/>
      <c r="G10" s="135" t="s">
        <v>122</v>
      </c>
      <c r="H10" s="238">
        <v>103535</v>
      </c>
      <c r="I10" s="240">
        <v>194295</v>
      </c>
      <c r="J10" s="233">
        <v>45.6</v>
      </c>
      <c r="K10" s="240">
        <v>618928</v>
      </c>
      <c r="L10" s="243">
        <v>964126</v>
      </c>
      <c r="M10" s="233">
        <v>20.4</v>
      </c>
    </row>
    <row r="11" spans="1:13" s="96" customFormat="1" ht="11.25" customHeight="1">
      <c r="A11" s="144" t="s">
        <v>601</v>
      </c>
      <c r="B11" s="132"/>
      <c r="C11" s="121"/>
      <c r="D11" s="134"/>
      <c r="E11" s="418" t="s">
        <v>602</v>
      </c>
      <c r="F11" s="418"/>
      <c r="G11" s="135" t="s">
        <v>122</v>
      </c>
      <c r="H11" s="238">
        <v>1</v>
      </c>
      <c r="I11" s="240">
        <v>11</v>
      </c>
      <c r="J11" s="233" t="s">
        <v>976</v>
      </c>
      <c r="K11" s="240">
        <v>428</v>
      </c>
      <c r="L11" s="243">
        <v>760</v>
      </c>
      <c r="M11" s="233" t="s">
        <v>976</v>
      </c>
    </row>
    <row r="12" spans="1:13" s="96" customFormat="1" ht="11.25" customHeight="1">
      <c r="A12" s="144" t="s">
        <v>603</v>
      </c>
      <c r="B12" s="132"/>
      <c r="C12" s="121"/>
      <c r="D12" s="134"/>
      <c r="E12" s="418" t="s">
        <v>604</v>
      </c>
      <c r="F12" s="418"/>
      <c r="G12" s="135" t="s">
        <v>122</v>
      </c>
      <c r="H12" s="238" t="s">
        <v>974</v>
      </c>
      <c r="I12" s="240" t="s">
        <v>974</v>
      </c>
      <c r="J12" s="233" t="s">
        <v>975</v>
      </c>
      <c r="K12" s="240">
        <v>0</v>
      </c>
      <c r="L12" s="243">
        <v>2</v>
      </c>
      <c r="M12" s="233">
        <v>-87.1</v>
      </c>
    </row>
    <row r="13" spans="1:13" s="96" customFormat="1" ht="11.25" customHeight="1">
      <c r="A13" s="144" t="s">
        <v>605</v>
      </c>
      <c r="B13" s="132"/>
      <c r="C13" s="121"/>
      <c r="D13" s="134"/>
      <c r="E13" s="418" t="s">
        <v>606</v>
      </c>
      <c r="F13" s="418"/>
      <c r="G13" s="135" t="s">
        <v>122</v>
      </c>
      <c r="H13" s="238">
        <v>145651</v>
      </c>
      <c r="I13" s="240">
        <v>188804</v>
      </c>
      <c r="J13" s="233">
        <v>12</v>
      </c>
      <c r="K13" s="240">
        <v>987030</v>
      </c>
      <c r="L13" s="243">
        <v>1212880</v>
      </c>
      <c r="M13" s="233">
        <v>13.5</v>
      </c>
    </row>
    <row r="14" spans="1:13" s="96" customFormat="1" ht="11.25" customHeight="1">
      <c r="A14" s="144" t="s">
        <v>607</v>
      </c>
      <c r="B14" s="132"/>
      <c r="C14" s="121"/>
      <c r="D14" s="134"/>
      <c r="E14" s="418" t="s">
        <v>608</v>
      </c>
      <c r="F14" s="418"/>
      <c r="G14" s="135" t="s">
        <v>122</v>
      </c>
      <c r="H14" s="238">
        <v>16</v>
      </c>
      <c r="I14" s="240">
        <v>248</v>
      </c>
      <c r="J14" s="233">
        <v>35</v>
      </c>
      <c r="K14" s="240">
        <v>459</v>
      </c>
      <c r="L14" s="243">
        <v>3240</v>
      </c>
      <c r="M14" s="233">
        <v>84.6</v>
      </c>
    </row>
    <row r="15" spans="1:13" s="96" customFormat="1" ht="11.25" customHeight="1">
      <c r="A15" s="144" t="s">
        <v>609</v>
      </c>
      <c r="B15" s="132"/>
      <c r="C15" s="121"/>
      <c r="D15" s="134"/>
      <c r="E15" s="418" t="s">
        <v>610</v>
      </c>
      <c r="F15" s="418"/>
      <c r="G15" s="135" t="s">
        <v>122</v>
      </c>
      <c r="H15" s="238">
        <v>2491</v>
      </c>
      <c r="I15" s="240">
        <v>2467</v>
      </c>
      <c r="J15" s="233">
        <v>-25.3</v>
      </c>
      <c r="K15" s="240">
        <v>15311</v>
      </c>
      <c r="L15" s="243">
        <v>19044</v>
      </c>
      <c r="M15" s="233">
        <v>12.2</v>
      </c>
    </row>
    <row r="16" spans="1:13" s="96" customFormat="1" ht="11.25" customHeight="1">
      <c r="A16" s="144" t="s">
        <v>611</v>
      </c>
      <c r="B16" s="132"/>
      <c r="C16" s="121"/>
      <c r="D16" s="134"/>
      <c r="E16" s="418" t="s">
        <v>612</v>
      </c>
      <c r="F16" s="418"/>
      <c r="G16" s="135" t="s">
        <v>122</v>
      </c>
      <c r="H16" s="238">
        <v>16</v>
      </c>
      <c r="I16" s="240">
        <v>70</v>
      </c>
      <c r="J16" s="233" t="s">
        <v>976</v>
      </c>
      <c r="K16" s="240">
        <v>262</v>
      </c>
      <c r="L16" s="243">
        <v>402</v>
      </c>
      <c r="M16" s="233">
        <v>74.3</v>
      </c>
    </row>
    <row r="17" spans="1:13" s="96" customFormat="1" ht="11.25" customHeight="1">
      <c r="A17" s="144" t="s">
        <v>613</v>
      </c>
      <c r="B17" s="132"/>
      <c r="C17" s="121"/>
      <c r="D17" s="134"/>
      <c r="E17" s="418" t="s">
        <v>614</v>
      </c>
      <c r="F17" s="418"/>
      <c r="G17" s="135" t="s">
        <v>122</v>
      </c>
      <c r="H17" s="238">
        <v>2401</v>
      </c>
      <c r="I17" s="240">
        <v>3720</v>
      </c>
      <c r="J17" s="233">
        <v>-20.3</v>
      </c>
      <c r="K17" s="240">
        <v>14975</v>
      </c>
      <c r="L17" s="243">
        <v>27370</v>
      </c>
      <c r="M17" s="233">
        <v>33.6</v>
      </c>
    </row>
    <row r="18" spans="1:13" s="96" customFormat="1" ht="11.25" customHeight="1">
      <c r="A18" s="144" t="s">
        <v>615</v>
      </c>
      <c r="B18" s="132"/>
      <c r="C18" s="121"/>
      <c r="D18" s="134"/>
      <c r="E18" s="418" t="s">
        <v>616</v>
      </c>
      <c r="F18" s="418"/>
      <c r="G18" s="135" t="s">
        <v>122</v>
      </c>
      <c r="H18" s="238">
        <v>1556</v>
      </c>
      <c r="I18" s="240">
        <v>1270</v>
      </c>
      <c r="J18" s="233">
        <v>-28.8</v>
      </c>
      <c r="K18" s="240">
        <v>6160</v>
      </c>
      <c r="L18" s="243">
        <v>11670</v>
      </c>
      <c r="M18" s="233">
        <v>17.7</v>
      </c>
    </row>
    <row r="19" spans="1:13" s="96" customFormat="1" ht="11.25" customHeight="1">
      <c r="A19" s="144" t="s">
        <v>617</v>
      </c>
      <c r="B19" s="132"/>
      <c r="C19" s="121"/>
      <c r="D19" s="134"/>
      <c r="E19" s="418" t="s">
        <v>618</v>
      </c>
      <c r="F19" s="418"/>
      <c r="G19" s="135" t="s">
        <v>122</v>
      </c>
      <c r="H19" s="238">
        <v>352</v>
      </c>
      <c r="I19" s="240">
        <v>906</v>
      </c>
      <c r="J19" s="233">
        <v>-4.4</v>
      </c>
      <c r="K19" s="240">
        <v>2494</v>
      </c>
      <c r="L19" s="243">
        <v>6284</v>
      </c>
      <c r="M19" s="233">
        <v>-26.7</v>
      </c>
    </row>
    <row r="20" spans="1:13" s="96" customFormat="1" ht="11.25" customHeight="1">
      <c r="A20" s="144" t="s">
        <v>619</v>
      </c>
      <c r="B20" s="132"/>
      <c r="C20" s="121"/>
      <c r="D20" s="134"/>
      <c r="E20" s="418" t="s">
        <v>620</v>
      </c>
      <c r="F20" s="418"/>
      <c r="G20" s="135" t="s">
        <v>122</v>
      </c>
      <c r="H20" s="238">
        <v>3608</v>
      </c>
      <c r="I20" s="240">
        <v>5695</v>
      </c>
      <c r="J20" s="233">
        <v>116.6</v>
      </c>
      <c r="K20" s="240">
        <v>18879</v>
      </c>
      <c r="L20" s="243">
        <v>25285</v>
      </c>
      <c r="M20" s="233">
        <v>54.7</v>
      </c>
    </row>
    <row r="21" spans="1:13" s="96" customFormat="1" ht="11.25" customHeight="1">
      <c r="A21" s="144" t="s">
        <v>621</v>
      </c>
      <c r="B21" s="132"/>
      <c r="C21" s="121"/>
      <c r="D21" s="134"/>
      <c r="E21" s="418" t="s">
        <v>868</v>
      </c>
      <c r="F21" s="418"/>
      <c r="G21" s="135" t="s">
        <v>122</v>
      </c>
      <c r="H21" s="238">
        <v>1587</v>
      </c>
      <c r="I21" s="240">
        <v>1985</v>
      </c>
      <c r="J21" s="233">
        <v>11</v>
      </c>
      <c r="K21" s="240">
        <v>11771</v>
      </c>
      <c r="L21" s="243">
        <v>16859</v>
      </c>
      <c r="M21" s="233">
        <v>2.8</v>
      </c>
    </row>
    <row r="22" spans="1:13" s="96" customFormat="1" ht="11.25" customHeight="1">
      <c r="A22" s="144" t="s">
        <v>622</v>
      </c>
      <c r="B22" s="132"/>
      <c r="C22" s="121"/>
      <c r="D22" s="134"/>
      <c r="E22" s="418" t="s">
        <v>623</v>
      </c>
      <c r="F22" s="418"/>
      <c r="G22" s="135" t="s">
        <v>122</v>
      </c>
      <c r="H22" s="238" t="s">
        <v>974</v>
      </c>
      <c r="I22" s="240" t="s">
        <v>974</v>
      </c>
      <c r="J22" s="233" t="s">
        <v>975</v>
      </c>
      <c r="K22" s="240">
        <v>65</v>
      </c>
      <c r="L22" s="243">
        <v>125</v>
      </c>
      <c r="M22" s="233">
        <v>243.4</v>
      </c>
    </row>
    <row r="23" spans="1:13" s="96" customFormat="1" ht="11.25" customHeight="1">
      <c r="A23" s="144" t="s">
        <v>624</v>
      </c>
      <c r="B23" s="132"/>
      <c r="C23" s="121"/>
      <c r="D23" s="134"/>
      <c r="E23" s="418" t="s">
        <v>625</v>
      </c>
      <c r="F23" s="418"/>
      <c r="G23" s="135" t="s">
        <v>122</v>
      </c>
      <c r="H23" s="238">
        <v>84</v>
      </c>
      <c r="I23" s="240">
        <v>585</v>
      </c>
      <c r="J23" s="233">
        <v>-64.9</v>
      </c>
      <c r="K23" s="240">
        <v>2893</v>
      </c>
      <c r="L23" s="243">
        <v>7934</v>
      </c>
      <c r="M23" s="233">
        <v>19.6</v>
      </c>
    </row>
    <row r="24" spans="1:13" s="96" customFormat="1" ht="11.25" customHeight="1">
      <c r="A24" s="144" t="s">
        <v>626</v>
      </c>
      <c r="B24" s="132"/>
      <c r="C24" s="121"/>
      <c r="D24" s="134"/>
      <c r="E24" s="418" t="s">
        <v>627</v>
      </c>
      <c r="F24" s="418"/>
      <c r="G24" s="135" t="s">
        <v>122</v>
      </c>
      <c r="H24" s="238">
        <v>31</v>
      </c>
      <c r="I24" s="240">
        <v>255</v>
      </c>
      <c r="J24" s="233" t="s">
        <v>976</v>
      </c>
      <c r="K24" s="240">
        <v>125</v>
      </c>
      <c r="L24" s="243">
        <v>557</v>
      </c>
      <c r="M24" s="233" t="s">
        <v>976</v>
      </c>
    </row>
    <row r="25" spans="1:13" s="96" customFormat="1" ht="11.25" customHeight="1">
      <c r="A25" s="144" t="s">
        <v>628</v>
      </c>
      <c r="B25" s="132"/>
      <c r="C25" s="121"/>
      <c r="D25" s="134"/>
      <c r="E25" s="418" t="s">
        <v>629</v>
      </c>
      <c r="F25" s="418"/>
      <c r="G25" s="135" t="s">
        <v>122</v>
      </c>
      <c r="H25" s="238">
        <v>365</v>
      </c>
      <c r="I25" s="240">
        <v>642</v>
      </c>
      <c r="J25" s="233">
        <v>222.1</v>
      </c>
      <c r="K25" s="240">
        <v>1981</v>
      </c>
      <c r="L25" s="243">
        <v>2513</v>
      </c>
      <c r="M25" s="233">
        <v>-72</v>
      </c>
    </row>
    <row r="26" spans="1:13" s="96" customFormat="1" ht="11.25" customHeight="1">
      <c r="A26" s="144" t="s">
        <v>630</v>
      </c>
      <c r="B26" s="132"/>
      <c r="C26" s="121"/>
      <c r="D26" s="134"/>
      <c r="E26" s="418" t="s">
        <v>631</v>
      </c>
      <c r="F26" s="418"/>
      <c r="G26" s="135" t="s">
        <v>122</v>
      </c>
      <c r="H26" s="238">
        <v>223</v>
      </c>
      <c r="I26" s="240">
        <v>466</v>
      </c>
      <c r="J26" s="233">
        <v>9.5</v>
      </c>
      <c r="K26" s="240">
        <v>3464</v>
      </c>
      <c r="L26" s="243">
        <v>4444</v>
      </c>
      <c r="M26" s="233">
        <v>94.7</v>
      </c>
    </row>
    <row r="27" spans="1:13" s="96" customFormat="1" ht="11.25" customHeight="1">
      <c r="A27" s="144" t="s">
        <v>632</v>
      </c>
      <c r="B27" s="132"/>
      <c r="C27" s="121"/>
      <c r="D27" s="134"/>
      <c r="E27" s="418" t="s">
        <v>633</v>
      </c>
      <c r="F27" s="418"/>
      <c r="G27" s="135" t="s">
        <v>122</v>
      </c>
      <c r="H27" s="238" t="s">
        <v>974</v>
      </c>
      <c r="I27" s="240" t="s">
        <v>974</v>
      </c>
      <c r="J27" s="233" t="s">
        <v>975</v>
      </c>
      <c r="K27" s="240" t="s">
        <v>974</v>
      </c>
      <c r="L27" s="243" t="s">
        <v>974</v>
      </c>
      <c r="M27" s="233">
        <v>-100</v>
      </c>
    </row>
    <row r="28" spans="1:13" s="96" customFormat="1" ht="11.25" customHeight="1">
      <c r="A28" s="144" t="s">
        <v>634</v>
      </c>
      <c r="B28" s="132"/>
      <c r="C28" s="121"/>
      <c r="D28" s="134"/>
      <c r="E28" s="418" t="s">
        <v>635</v>
      </c>
      <c r="F28" s="418"/>
      <c r="G28" s="135" t="s">
        <v>122</v>
      </c>
      <c r="H28" s="238">
        <v>3920</v>
      </c>
      <c r="I28" s="240">
        <v>3050</v>
      </c>
      <c r="J28" s="233">
        <v>61</v>
      </c>
      <c r="K28" s="240">
        <v>27286</v>
      </c>
      <c r="L28" s="243">
        <v>26775</v>
      </c>
      <c r="M28" s="233">
        <v>37.1</v>
      </c>
    </row>
    <row r="29" spans="1:13" s="96" customFormat="1" ht="11.25" customHeight="1">
      <c r="A29" s="144" t="s">
        <v>636</v>
      </c>
      <c r="B29" s="132"/>
      <c r="C29" s="121"/>
      <c r="D29" s="134"/>
      <c r="E29" s="418" t="s">
        <v>637</v>
      </c>
      <c r="F29" s="418"/>
      <c r="G29" s="135" t="s">
        <v>122</v>
      </c>
      <c r="H29" s="238" t="s">
        <v>974</v>
      </c>
      <c r="I29" s="240" t="s">
        <v>974</v>
      </c>
      <c r="J29" s="233" t="s">
        <v>975</v>
      </c>
      <c r="K29" s="240">
        <v>5</v>
      </c>
      <c r="L29" s="243">
        <v>61</v>
      </c>
      <c r="M29" s="233">
        <v>-35.6</v>
      </c>
    </row>
    <row r="30" spans="1:13" s="96" customFormat="1" ht="11.25" customHeight="1">
      <c r="A30" s="144" t="s">
        <v>638</v>
      </c>
      <c r="B30" s="132"/>
      <c r="C30" s="121"/>
      <c r="D30" s="134"/>
      <c r="E30" s="418" t="s">
        <v>639</v>
      </c>
      <c r="F30" s="418"/>
      <c r="G30" s="135" t="s">
        <v>122</v>
      </c>
      <c r="H30" s="238">
        <v>13</v>
      </c>
      <c r="I30" s="240">
        <v>4</v>
      </c>
      <c r="J30" s="233">
        <v>-71.5</v>
      </c>
      <c r="K30" s="240">
        <v>236</v>
      </c>
      <c r="L30" s="243">
        <v>76</v>
      </c>
      <c r="M30" s="233">
        <v>-39.2</v>
      </c>
    </row>
    <row r="31" spans="1:13" s="96" customFormat="1" ht="11.25" customHeight="1">
      <c r="A31" s="144" t="s">
        <v>640</v>
      </c>
      <c r="B31" s="132"/>
      <c r="C31" s="121"/>
      <c r="D31" s="134"/>
      <c r="E31" s="418" t="s">
        <v>641</v>
      </c>
      <c r="F31" s="418"/>
      <c r="G31" s="135" t="s">
        <v>122</v>
      </c>
      <c r="H31" s="238">
        <v>9</v>
      </c>
      <c r="I31" s="240">
        <v>26</v>
      </c>
      <c r="J31" s="233">
        <v>102.3</v>
      </c>
      <c r="K31" s="240">
        <v>36</v>
      </c>
      <c r="L31" s="243">
        <v>79</v>
      </c>
      <c r="M31" s="233">
        <v>-21.2</v>
      </c>
    </row>
    <row r="32" spans="1:13" s="96" customFormat="1" ht="11.25" customHeight="1">
      <c r="A32" s="144" t="s">
        <v>642</v>
      </c>
      <c r="B32" s="132"/>
      <c r="C32" s="121"/>
      <c r="D32" s="134"/>
      <c r="E32" s="418" t="s">
        <v>643</v>
      </c>
      <c r="F32" s="418"/>
      <c r="G32" s="135" t="s">
        <v>122</v>
      </c>
      <c r="H32" s="238">
        <v>71</v>
      </c>
      <c r="I32" s="240">
        <v>441</v>
      </c>
      <c r="J32" s="233" t="s">
        <v>976</v>
      </c>
      <c r="K32" s="240">
        <v>407</v>
      </c>
      <c r="L32" s="243">
        <v>2278</v>
      </c>
      <c r="M32" s="233">
        <v>1.2</v>
      </c>
    </row>
    <row r="33" spans="1:13" s="96" customFormat="1" ht="11.25" customHeight="1">
      <c r="A33" s="144" t="s">
        <v>644</v>
      </c>
      <c r="B33" s="132"/>
      <c r="C33" s="121"/>
      <c r="D33" s="134"/>
      <c r="E33" s="418" t="s">
        <v>645</v>
      </c>
      <c r="F33" s="418"/>
      <c r="G33" s="135" t="s">
        <v>122</v>
      </c>
      <c r="H33" s="238">
        <v>613</v>
      </c>
      <c r="I33" s="240">
        <v>957</v>
      </c>
      <c r="J33" s="233">
        <v>6.7</v>
      </c>
      <c r="K33" s="240">
        <v>3116</v>
      </c>
      <c r="L33" s="243">
        <v>7783</v>
      </c>
      <c r="M33" s="233">
        <v>90.9</v>
      </c>
    </row>
    <row r="34" spans="1:13" s="96" customFormat="1" ht="11.25" customHeight="1">
      <c r="A34" s="144" t="s">
        <v>646</v>
      </c>
      <c r="B34" s="132"/>
      <c r="C34" s="121"/>
      <c r="D34" s="134"/>
      <c r="E34" s="418" t="s">
        <v>647</v>
      </c>
      <c r="F34" s="418"/>
      <c r="G34" s="135" t="s">
        <v>122</v>
      </c>
      <c r="H34" s="238">
        <v>27</v>
      </c>
      <c r="I34" s="240">
        <v>63</v>
      </c>
      <c r="J34" s="233" t="s">
        <v>976</v>
      </c>
      <c r="K34" s="240">
        <v>325</v>
      </c>
      <c r="L34" s="243">
        <v>213</v>
      </c>
      <c r="M34" s="233">
        <v>-25.8</v>
      </c>
    </row>
    <row r="35" spans="1:13" s="96" customFormat="1" ht="11.25" customHeight="1">
      <c r="A35" s="144" t="s">
        <v>648</v>
      </c>
      <c r="B35" s="132"/>
      <c r="C35" s="121"/>
      <c r="D35" s="134"/>
      <c r="E35" s="418" t="s">
        <v>649</v>
      </c>
      <c r="F35" s="418"/>
      <c r="G35" s="135" t="s">
        <v>122</v>
      </c>
      <c r="H35" s="238">
        <v>90</v>
      </c>
      <c r="I35" s="240">
        <v>180</v>
      </c>
      <c r="J35" s="233">
        <v>124.2</v>
      </c>
      <c r="K35" s="240">
        <v>519</v>
      </c>
      <c r="L35" s="243">
        <v>574</v>
      </c>
      <c r="M35" s="233">
        <v>29.2</v>
      </c>
    </row>
    <row r="36" spans="1:13" s="96" customFormat="1" ht="11.25" customHeight="1">
      <c r="A36" s="144" t="s">
        <v>650</v>
      </c>
      <c r="B36" s="132"/>
      <c r="C36" s="121"/>
      <c r="D36" s="134"/>
      <c r="E36" s="418" t="s">
        <v>651</v>
      </c>
      <c r="F36" s="418"/>
      <c r="G36" s="135" t="s">
        <v>122</v>
      </c>
      <c r="H36" s="238" t="s">
        <v>974</v>
      </c>
      <c r="I36" s="240" t="s">
        <v>974</v>
      </c>
      <c r="J36" s="233" t="s">
        <v>975</v>
      </c>
      <c r="K36" s="240">
        <v>89</v>
      </c>
      <c r="L36" s="243">
        <v>108</v>
      </c>
      <c r="M36" s="233">
        <v>95.7</v>
      </c>
    </row>
    <row r="37" spans="1:13" s="96" customFormat="1" ht="11.25" customHeight="1">
      <c r="A37" s="144" t="s">
        <v>652</v>
      </c>
      <c r="B37" s="132"/>
      <c r="C37" s="121"/>
      <c r="D37" s="134"/>
      <c r="E37" s="418" t="s">
        <v>653</v>
      </c>
      <c r="F37" s="418"/>
      <c r="G37" s="135" t="s">
        <v>122</v>
      </c>
      <c r="H37" s="238">
        <v>0</v>
      </c>
      <c r="I37" s="240">
        <v>6</v>
      </c>
      <c r="J37" s="233">
        <v>-81.7</v>
      </c>
      <c r="K37" s="240">
        <v>150</v>
      </c>
      <c r="L37" s="243">
        <v>582</v>
      </c>
      <c r="M37" s="233">
        <v>75.4</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18" t="s">
        <v>657</v>
      </c>
      <c r="F39" s="418"/>
      <c r="G39" s="135" t="s">
        <v>122</v>
      </c>
      <c r="H39" s="238">
        <v>176</v>
      </c>
      <c r="I39" s="240">
        <v>512</v>
      </c>
      <c r="J39" s="233">
        <v>-20.3</v>
      </c>
      <c r="K39" s="240">
        <v>2010</v>
      </c>
      <c r="L39" s="243">
        <v>4643</v>
      </c>
      <c r="M39" s="233">
        <v>-42</v>
      </c>
    </row>
    <row r="40" spans="1:13" s="96" customFormat="1" ht="11.25" customHeight="1">
      <c r="A40" s="144" t="s">
        <v>658</v>
      </c>
      <c r="B40" s="132"/>
      <c r="C40" s="121"/>
      <c r="D40" s="134"/>
      <c r="E40" s="418" t="s">
        <v>869</v>
      </c>
      <c r="F40" s="418"/>
      <c r="G40" s="135" t="s">
        <v>122</v>
      </c>
      <c r="H40" s="238">
        <v>5</v>
      </c>
      <c r="I40" s="240">
        <v>7</v>
      </c>
      <c r="J40" s="233">
        <v>42.3</v>
      </c>
      <c r="K40" s="240">
        <v>47</v>
      </c>
      <c r="L40" s="243">
        <v>71</v>
      </c>
      <c r="M40" s="233">
        <v>-6.5</v>
      </c>
    </row>
    <row r="41" spans="1:13" s="96" customFormat="1" ht="11.25" customHeight="1">
      <c r="A41" s="144" t="s">
        <v>659</v>
      </c>
      <c r="B41" s="132"/>
      <c r="C41" s="121"/>
      <c r="D41" s="134"/>
      <c r="E41" s="418" t="s">
        <v>660</v>
      </c>
      <c r="F41" s="418"/>
      <c r="G41" s="135" t="s">
        <v>122</v>
      </c>
      <c r="H41" s="238">
        <v>127</v>
      </c>
      <c r="I41" s="240">
        <v>162</v>
      </c>
      <c r="J41" s="233">
        <v>32.8</v>
      </c>
      <c r="K41" s="240">
        <v>2596</v>
      </c>
      <c r="L41" s="243">
        <v>999</v>
      </c>
      <c r="M41" s="233">
        <v>45</v>
      </c>
    </row>
    <row r="42" spans="1:13" s="96" customFormat="1" ht="11.25" customHeight="1">
      <c r="A42" s="144">
        <v>475</v>
      </c>
      <c r="B42" s="132"/>
      <c r="C42" s="121"/>
      <c r="D42" s="134"/>
      <c r="E42" s="430" t="s">
        <v>992</v>
      </c>
      <c r="F42" s="431"/>
      <c r="G42" s="135"/>
      <c r="H42" s="238">
        <v>0</v>
      </c>
      <c r="I42" s="240">
        <v>5</v>
      </c>
      <c r="J42" s="233">
        <v>-25.9</v>
      </c>
      <c r="K42" s="240">
        <v>20</v>
      </c>
      <c r="L42" s="243">
        <v>46</v>
      </c>
      <c r="M42" s="233">
        <v>146.1</v>
      </c>
    </row>
    <row r="43" spans="1:13" s="96" customFormat="1" ht="11.25" customHeight="1">
      <c r="A43" s="144">
        <v>477</v>
      </c>
      <c r="B43" s="132"/>
      <c r="C43" s="121"/>
      <c r="D43" s="134"/>
      <c r="E43" s="430" t="s">
        <v>937</v>
      </c>
      <c r="F43" s="431"/>
      <c r="G43" s="135"/>
      <c r="H43" s="238">
        <v>265</v>
      </c>
      <c r="I43" s="240">
        <v>947</v>
      </c>
      <c r="J43" s="233">
        <v>97.4</v>
      </c>
      <c r="K43" s="240">
        <v>845</v>
      </c>
      <c r="L43" s="243">
        <v>1667</v>
      </c>
      <c r="M43" s="233">
        <v>51.6</v>
      </c>
    </row>
    <row r="44" spans="1:13" s="307" customFormat="1" ht="11.25" customHeight="1">
      <c r="A44" s="144">
        <v>479</v>
      </c>
      <c r="B44" s="132"/>
      <c r="C44" s="121"/>
      <c r="D44" s="134"/>
      <c r="E44" s="430" t="s">
        <v>991</v>
      </c>
      <c r="F44" s="431"/>
      <c r="G44" s="135"/>
      <c r="H44" s="238">
        <v>9</v>
      </c>
      <c r="I44" s="240">
        <v>22</v>
      </c>
      <c r="J44" s="233">
        <v>75.7</v>
      </c>
      <c r="K44" s="240">
        <v>501</v>
      </c>
      <c r="L44" s="243">
        <v>655</v>
      </c>
      <c r="M44" s="233" t="s">
        <v>976</v>
      </c>
    </row>
    <row r="45" spans="1:13" s="96" customFormat="1" ht="11.25" customHeight="1">
      <c r="A45" s="144" t="s">
        <v>661</v>
      </c>
      <c r="B45" s="132"/>
      <c r="C45" s="121"/>
      <c r="D45" s="134"/>
      <c r="E45" s="418" t="s">
        <v>662</v>
      </c>
      <c r="F45" s="418"/>
      <c r="G45" s="135" t="s">
        <v>122</v>
      </c>
      <c r="H45" s="238">
        <v>16263</v>
      </c>
      <c r="I45" s="240">
        <v>19603</v>
      </c>
      <c r="J45" s="233">
        <v>-7.7</v>
      </c>
      <c r="K45" s="240">
        <v>125452</v>
      </c>
      <c r="L45" s="243">
        <v>114395</v>
      </c>
      <c r="M45" s="233">
        <v>-13.3</v>
      </c>
    </row>
    <row r="46" spans="1:13" s="96" customFormat="1" ht="11.25" customHeight="1">
      <c r="A46" s="144">
        <v>481</v>
      </c>
      <c r="B46" s="132"/>
      <c r="C46" s="121"/>
      <c r="D46" s="134"/>
      <c r="E46" s="430" t="s">
        <v>938</v>
      </c>
      <c r="F46" s="431"/>
      <c r="G46" s="135"/>
      <c r="H46" s="238">
        <v>0</v>
      </c>
      <c r="I46" s="240">
        <v>3</v>
      </c>
      <c r="J46" s="233">
        <v>-13.9</v>
      </c>
      <c r="K46" s="240">
        <v>6</v>
      </c>
      <c r="L46" s="243">
        <v>66</v>
      </c>
      <c r="M46" s="233">
        <v>29.6</v>
      </c>
    </row>
    <row r="47" spans="1:13" s="96" customFormat="1" ht="11.25" customHeight="1">
      <c r="A47" s="144" t="s">
        <v>663</v>
      </c>
      <c r="B47" s="132"/>
      <c r="C47" s="121"/>
      <c r="D47" s="134"/>
      <c r="E47" s="418" t="s">
        <v>664</v>
      </c>
      <c r="F47" s="418"/>
      <c r="G47" s="135" t="s">
        <v>122</v>
      </c>
      <c r="H47" s="238">
        <v>67</v>
      </c>
      <c r="I47" s="240">
        <v>530</v>
      </c>
      <c r="J47" s="233">
        <v>173.2</v>
      </c>
      <c r="K47" s="240">
        <v>3247</v>
      </c>
      <c r="L47" s="243">
        <v>3793</v>
      </c>
      <c r="M47" s="233">
        <v>67.9</v>
      </c>
    </row>
    <row r="48" spans="1:13" s="96" customFormat="1" ht="11.25" customHeight="1">
      <c r="A48" s="144" t="s">
        <v>665</v>
      </c>
      <c r="B48" s="132"/>
      <c r="C48" s="121"/>
      <c r="D48" s="134"/>
      <c r="E48" s="418" t="s">
        <v>666</v>
      </c>
      <c r="F48" s="418"/>
      <c r="G48" s="135" t="s">
        <v>122</v>
      </c>
      <c r="H48" s="238">
        <v>171</v>
      </c>
      <c r="I48" s="240">
        <v>573</v>
      </c>
      <c r="J48" s="233" t="s">
        <v>976</v>
      </c>
      <c r="K48" s="240">
        <v>1995</v>
      </c>
      <c r="L48" s="243">
        <v>1497</v>
      </c>
      <c r="M48" s="233">
        <v>82.3</v>
      </c>
    </row>
    <row r="49" spans="1:13" s="96" customFormat="1" ht="11.25" customHeight="1">
      <c r="A49" s="144" t="s">
        <v>667</v>
      </c>
      <c r="B49" s="132"/>
      <c r="C49" s="121"/>
      <c r="D49" s="134"/>
      <c r="E49" s="418" t="s">
        <v>668</v>
      </c>
      <c r="F49" s="418"/>
      <c r="G49" s="135" t="s">
        <v>122</v>
      </c>
      <c r="H49" s="238">
        <v>1255</v>
      </c>
      <c r="I49" s="240">
        <v>3640</v>
      </c>
      <c r="J49" s="233" t="s">
        <v>976</v>
      </c>
      <c r="K49" s="240">
        <v>4268</v>
      </c>
      <c r="L49" s="243">
        <v>7231</v>
      </c>
      <c r="M49" s="233">
        <v>190</v>
      </c>
    </row>
    <row r="50" spans="1:13" s="96" customFormat="1" ht="11.25" customHeight="1">
      <c r="A50" s="144" t="s">
        <v>669</v>
      </c>
      <c r="B50" s="132"/>
      <c r="C50" s="121"/>
      <c r="D50" s="134"/>
      <c r="E50" s="418" t="s">
        <v>670</v>
      </c>
      <c r="F50" s="418"/>
      <c r="G50" s="135" t="s">
        <v>122</v>
      </c>
      <c r="H50" s="238">
        <v>4854</v>
      </c>
      <c r="I50" s="240">
        <v>6983</v>
      </c>
      <c r="J50" s="233">
        <v>35</v>
      </c>
      <c r="K50" s="240">
        <v>29973</v>
      </c>
      <c r="L50" s="243">
        <v>42177</v>
      </c>
      <c r="M50" s="233">
        <v>-43.6</v>
      </c>
    </row>
    <row r="51" spans="1:13" s="96" customFormat="1" ht="11.25" customHeight="1">
      <c r="A51" s="144" t="s">
        <v>671</v>
      </c>
      <c r="B51" s="132"/>
      <c r="C51" s="121"/>
      <c r="D51" s="134"/>
      <c r="E51" s="418" t="s">
        <v>672</v>
      </c>
      <c r="F51" s="418"/>
      <c r="G51" s="135" t="s">
        <v>122</v>
      </c>
      <c r="H51" s="238">
        <v>10802</v>
      </c>
      <c r="I51" s="240">
        <v>10663</v>
      </c>
      <c r="J51" s="233">
        <v>-11.5</v>
      </c>
      <c r="K51" s="240">
        <v>94804</v>
      </c>
      <c r="L51" s="243">
        <v>75688</v>
      </c>
      <c r="M51" s="233">
        <v>8.5</v>
      </c>
    </row>
    <row r="52" spans="1:13" s="96" customFormat="1" ht="11.25" customHeight="1">
      <c r="A52" s="144" t="s">
        <v>673</v>
      </c>
      <c r="B52" s="132"/>
      <c r="C52" s="121"/>
      <c r="D52" s="134"/>
      <c r="E52" s="418" t="s">
        <v>674</v>
      </c>
      <c r="F52" s="418"/>
      <c r="G52" s="135" t="s">
        <v>122</v>
      </c>
      <c r="H52" s="238">
        <v>112431</v>
      </c>
      <c r="I52" s="240">
        <v>143836</v>
      </c>
      <c r="J52" s="233">
        <v>5.1</v>
      </c>
      <c r="K52" s="240">
        <v>804392</v>
      </c>
      <c r="L52" s="243">
        <v>907733</v>
      </c>
      <c r="M52" s="233">
        <v>5.6</v>
      </c>
    </row>
    <row r="53" spans="1:13" s="96" customFormat="1" ht="11.25" customHeight="1">
      <c r="A53" s="144" t="s">
        <v>675</v>
      </c>
      <c r="B53" s="132"/>
      <c r="C53" s="121"/>
      <c r="D53" s="134"/>
      <c r="E53" s="418" t="s">
        <v>676</v>
      </c>
      <c r="F53" s="418"/>
      <c r="G53" s="135" t="s">
        <v>122</v>
      </c>
      <c r="H53" s="238">
        <v>25594</v>
      </c>
      <c r="I53" s="240">
        <v>28015</v>
      </c>
      <c r="J53" s="233">
        <v>18.1</v>
      </c>
      <c r="K53" s="240">
        <v>232285</v>
      </c>
      <c r="L53" s="243">
        <v>205164</v>
      </c>
      <c r="M53" s="233">
        <v>37.7</v>
      </c>
    </row>
    <row r="54" spans="1:13" s="96" customFormat="1" ht="11.25" customHeight="1">
      <c r="A54" s="144" t="s">
        <v>677</v>
      </c>
      <c r="B54" s="132"/>
      <c r="C54" s="121"/>
      <c r="D54" s="134"/>
      <c r="E54" s="418" t="s">
        <v>678</v>
      </c>
      <c r="F54" s="418"/>
      <c r="G54" s="135" t="s">
        <v>122</v>
      </c>
      <c r="H54" s="238">
        <v>473</v>
      </c>
      <c r="I54" s="240">
        <v>775</v>
      </c>
      <c r="J54" s="233">
        <v>-18.4</v>
      </c>
      <c r="K54" s="240">
        <v>7071</v>
      </c>
      <c r="L54" s="243">
        <v>9456</v>
      </c>
      <c r="M54" s="233">
        <v>65.3</v>
      </c>
    </row>
    <row r="55" spans="1:13" s="96" customFormat="1" ht="11.25" customHeight="1">
      <c r="A55" s="144" t="s">
        <v>679</v>
      </c>
      <c r="B55" s="132"/>
      <c r="C55" s="121"/>
      <c r="D55" s="134"/>
      <c r="E55" s="418" t="s">
        <v>680</v>
      </c>
      <c r="F55" s="418"/>
      <c r="G55" s="135" t="s">
        <v>122</v>
      </c>
      <c r="H55" s="238">
        <v>3271</v>
      </c>
      <c r="I55" s="240">
        <v>3744</v>
      </c>
      <c r="J55" s="233">
        <v>150.2</v>
      </c>
      <c r="K55" s="240">
        <v>10908</v>
      </c>
      <c r="L55" s="243">
        <v>13684</v>
      </c>
      <c r="M55" s="233">
        <v>4.7</v>
      </c>
    </row>
    <row r="56" spans="1:13" s="96" customFormat="1" ht="11.25" customHeight="1">
      <c r="A56" s="144" t="s">
        <v>681</v>
      </c>
      <c r="B56" s="132"/>
      <c r="C56" s="121"/>
      <c r="D56" s="134"/>
      <c r="E56" s="418" t="s">
        <v>682</v>
      </c>
      <c r="F56" s="418"/>
      <c r="G56" s="135" t="s">
        <v>122</v>
      </c>
      <c r="H56" s="238">
        <v>1914</v>
      </c>
      <c r="I56" s="240">
        <v>5522</v>
      </c>
      <c r="J56" s="233">
        <v>-54.3</v>
      </c>
      <c r="K56" s="240">
        <v>16347</v>
      </c>
      <c r="L56" s="243">
        <v>21673</v>
      </c>
      <c r="M56" s="233">
        <v>-35.7</v>
      </c>
    </row>
    <row r="57" spans="1:13" s="96" customFormat="1" ht="11.25" customHeight="1">
      <c r="A57" s="144">
        <v>528</v>
      </c>
      <c r="B57" s="132"/>
      <c r="C57" s="121"/>
      <c r="D57" s="134"/>
      <c r="E57" s="418" t="s">
        <v>683</v>
      </c>
      <c r="F57" s="418"/>
      <c r="G57" s="135" t="s">
        <v>122</v>
      </c>
      <c r="H57" s="238">
        <v>21371</v>
      </c>
      <c r="I57" s="240">
        <v>19230</v>
      </c>
      <c r="J57" s="233">
        <v>-3</v>
      </c>
      <c r="K57" s="240">
        <v>156819</v>
      </c>
      <c r="L57" s="243">
        <v>142450</v>
      </c>
      <c r="M57" s="233">
        <v>22.6</v>
      </c>
    </row>
    <row r="58" spans="1:13" s="96" customFormat="1" ht="11.25" customHeight="1">
      <c r="A58" s="144" t="s">
        <v>684</v>
      </c>
      <c r="B58" s="132"/>
      <c r="C58" s="121"/>
      <c r="D58" s="134"/>
      <c r="E58" s="425" t="s">
        <v>988</v>
      </c>
      <c r="F58" s="418"/>
      <c r="G58" s="135" t="s">
        <v>122</v>
      </c>
      <c r="H58" s="238">
        <v>8</v>
      </c>
      <c r="I58" s="240">
        <v>1</v>
      </c>
      <c r="J58" s="233">
        <v>100</v>
      </c>
      <c r="K58" s="240">
        <v>58</v>
      </c>
      <c r="L58" s="243">
        <v>9</v>
      </c>
      <c r="M58" s="233">
        <v>-69.4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1653989</v>
      </c>
      <c r="I60" s="241">
        <v>2796084</v>
      </c>
      <c r="J60" s="234">
        <v>9.2</v>
      </c>
      <c r="K60" s="241">
        <v>11512878</v>
      </c>
      <c r="L60" s="244">
        <v>16978589</v>
      </c>
      <c r="M60" s="234">
        <v>15.6</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1437458</v>
      </c>
      <c r="I62" s="241">
        <v>2528260</v>
      </c>
      <c r="J62" s="234">
        <v>9.7</v>
      </c>
      <c r="K62" s="241">
        <v>9907797</v>
      </c>
      <c r="L62" s="244">
        <v>15260472</v>
      </c>
      <c r="M62" s="234">
        <v>16.7</v>
      </c>
    </row>
    <row r="63" spans="1:13" s="96" customFormat="1" ht="11.25" customHeight="1">
      <c r="A63" s="144"/>
      <c r="B63" s="245"/>
      <c r="C63" s="140"/>
      <c r="D63" s="140"/>
      <c r="E63" s="116"/>
      <c r="F63" s="120"/>
      <c r="G63" s="152"/>
      <c r="H63" s="241"/>
      <c r="I63" s="241"/>
      <c r="J63" s="234"/>
      <c r="K63" s="241"/>
      <c r="L63" s="244"/>
      <c r="M63" s="234"/>
    </row>
    <row r="64" spans="1:9" s="1" customFormat="1" ht="13.2">
      <c r="A64" s="1" t="s">
        <v>111</v>
      </c>
      <c r="D64" s="10"/>
      <c r="E64" s="10"/>
      <c r="F64" s="10"/>
      <c r="G64" s="10"/>
      <c r="H64" s="10"/>
      <c r="I64" s="11"/>
    </row>
    <row r="65" spans="1:13" s="1" customFormat="1" ht="12.75" customHeight="1">
      <c r="A65" s="403" t="s">
        <v>953</v>
      </c>
      <c r="B65" s="404"/>
      <c r="C65" s="404"/>
      <c r="D65" s="404"/>
      <c r="E65" s="404"/>
      <c r="F65" s="404"/>
      <c r="G65" s="404"/>
      <c r="H65" s="404"/>
      <c r="I65" s="404"/>
      <c r="J65" s="405"/>
      <c r="K65" s="405"/>
      <c r="L65" s="405"/>
      <c r="M65" s="405"/>
    </row>
    <row r="66" spans="1:13" ht="12.75">
      <c r="A66" s="144"/>
      <c r="B66" s="175"/>
      <c r="C66" s="175"/>
      <c r="D66" s="182"/>
      <c r="E66" s="182"/>
      <c r="F66" s="134"/>
      <c r="G66" s="127"/>
      <c r="H66" s="127"/>
      <c r="I66" s="127"/>
      <c r="J66" s="127"/>
      <c r="K66" s="127"/>
      <c r="L66" s="127"/>
      <c r="M66" s="127"/>
    </row>
    <row r="67" spans="1:13" ht="12.75">
      <c r="A67" s="144"/>
      <c r="B67" s="175"/>
      <c r="C67" s="175"/>
      <c r="D67" s="182"/>
      <c r="E67" s="182"/>
      <c r="F67" s="134"/>
      <c r="G67" s="127"/>
      <c r="H67" s="127"/>
      <c r="I67" s="127"/>
      <c r="J67" s="127"/>
      <c r="K67" s="127"/>
      <c r="L67" s="127"/>
      <c r="M67" s="127"/>
    </row>
    <row r="68" spans="1:13" ht="12.75">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3336</v>
      </c>
      <c r="I9" s="240">
        <v>2140</v>
      </c>
      <c r="J9" s="233">
        <v>-5.2</v>
      </c>
      <c r="K9" s="240">
        <v>40727</v>
      </c>
      <c r="L9" s="243">
        <v>18466</v>
      </c>
      <c r="M9" s="233">
        <v>-2.6</v>
      </c>
    </row>
    <row r="10" spans="1:13" s="96" customFormat="1" ht="12.75">
      <c r="A10" s="144" t="s">
        <v>688</v>
      </c>
      <c r="B10" s="132"/>
      <c r="C10" s="121"/>
      <c r="D10" s="134"/>
      <c r="E10" s="418" t="s">
        <v>689</v>
      </c>
      <c r="F10" s="418"/>
      <c r="G10" s="135" t="s">
        <v>122</v>
      </c>
      <c r="H10" s="238">
        <v>929</v>
      </c>
      <c r="I10" s="240">
        <v>969</v>
      </c>
      <c r="J10" s="233">
        <v>4.1</v>
      </c>
      <c r="K10" s="240">
        <v>8312</v>
      </c>
      <c r="L10" s="243">
        <v>4164</v>
      </c>
      <c r="M10" s="233">
        <v>28.1</v>
      </c>
    </row>
    <row r="11" spans="1:13" s="96" customFormat="1" ht="11.25" customHeight="1">
      <c r="A11" s="144" t="s">
        <v>690</v>
      </c>
      <c r="B11" s="132"/>
      <c r="C11" s="121"/>
      <c r="D11" s="134"/>
      <c r="E11" s="418" t="s">
        <v>691</v>
      </c>
      <c r="F11" s="418"/>
      <c r="G11" s="135" t="s">
        <v>122</v>
      </c>
      <c r="H11" s="238">
        <v>24896</v>
      </c>
      <c r="I11" s="240">
        <v>7224</v>
      </c>
      <c r="J11" s="233">
        <v>79.7</v>
      </c>
      <c r="K11" s="240">
        <v>85916</v>
      </c>
      <c r="L11" s="243">
        <v>63139</v>
      </c>
      <c r="M11" s="233">
        <v>63.6</v>
      </c>
    </row>
    <row r="12" spans="1:13" s="96" customFormat="1" ht="11.25" customHeight="1">
      <c r="A12" s="144" t="s">
        <v>692</v>
      </c>
      <c r="B12" s="132"/>
      <c r="C12" s="121"/>
      <c r="D12" s="134"/>
      <c r="E12" s="418" t="s">
        <v>693</v>
      </c>
      <c r="F12" s="418"/>
      <c r="G12" s="135" t="s">
        <v>122</v>
      </c>
      <c r="H12" s="238">
        <v>7160</v>
      </c>
      <c r="I12" s="240">
        <v>6752</v>
      </c>
      <c r="J12" s="233">
        <v>15</v>
      </c>
      <c r="K12" s="240">
        <v>60591</v>
      </c>
      <c r="L12" s="243">
        <v>61985</v>
      </c>
      <c r="M12" s="233">
        <v>33.9</v>
      </c>
    </row>
    <row r="13" spans="1:13" s="96" customFormat="1" ht="11.25" customHeight="1">
      <c r="A13" s="144" t="s">
        <v>694</v>
      </c>
      <c r="B13" s="132"/>
      <c r="C13" s="121"/>
      <c r="D13" s="134"/>
      <c r="E13" s="418" t="s">
        <v>695</v>
      </c>
      <c r="F13" s="418"/>
      <c r="G13" s="135" t="s">
        <v>122</v>
      </c>
      <c r="H13" s="238">
        <v>87528</v>
      </c>
      <c r="I13" s="240">
        <v>70078</v>
      </c>
      <c r="J13" s="233">
        <v>27.7</v>
      </c>
      <c r="K13" s="240">
        <v>687478</v>
      </c>
      <c r="L13" s="243">
        <v>503205</v>
      </c>
      <c r="M13" s="233">
        <v>30.3</v>
      </c>
    </row>
    <row r="14" spans="1:13" s="96" customFormat="1" ht="11.25" customHeight="1">
      <c r="A14" s="144" t="s">
        <v>696</v>
      </c>
      <c r="B14" s="132"/>
      <c r="C14" s="121"/>
      <c r="D14" s="134"/>
      <c r="E14" s="418" t="s">
        <v>697</v>
      </c>
      <c r="F14" s="418"/>
      <c r="G14" s="135" t="s">
        <v>122</v>
      </c>
      <c r="H14" s="238">
        <v>209</v>
      </c>
      <c r="I14" s="240">
        <v>586</v>
      </c>
      <c r="J14" s="233">
        <v>56.2</v>
      </c>
      <c r="K14" s="240">
        <v>2426</v>
      </c>
      <c r="L14" s="243">
        <v>6673</v>
      </c>
      <c r="M14" s="233">
        <v>46</v>
      </c>
    </row>
    <row r="15" spans="1:13" s="96" customFormat="1" ht="11.25" customHeight="1">
      <c r="A15" s="144" t="s">
        <v>698</v>
      </c>
      <c r="B15" s="132"/>
      <c r="C15" s="121"/>
      <c r="D15" s="134"/>
      <c r="E15" s="418" t="s">
        <v>871</v>
      </c>
      <c r="F15" s="418"/>
      <c r="G15" s="135" t="s">
        <v>122</v>
      </c>
      <c r="H15" s="238" t="s">
        <v>974</v>
      </c>
      <c r="I15" s="240" t="s">
        <v>974</v>
      </c>
      <c r="J15" s="233" t="s">
        <v>975</v>
      </c>
      <c r="K15" s="240" t="s">
        <v>974</v>
      </c>
      <c r="L15" s="243" t="s">
        <v>974</v>
      </c>
      <c r="M15" s="233">
        <v>-100</v>
      </c>
    </row>
    <row r="16" spans="1:13" s="96" customFormat="1" ht="11.25" customHeight="1">
      <c r="A16" s="144" t="s">
        <v>699</v>
      </c>
      <c r="B16" s="132"/>
      <c r="C16" s="121"/>
      <c r="D16" s="134"/>
      <c r="E16" s="418" t="s">
        <v>700</v>
      </c>
      <c r="F16" s="418"/>
      <c r="G16" s="135" t="s">
        <v>122</v>
      </c>
      <c r="H16" s="238">
        <v>18914</v>
      </c>
      <c r="I16" s="240">
        <v>7403</v>
      </c>
      <c r="J16" s="233">
        <v>87</v>
      </c>
      <c r="K16" s="240">
        <v>111592</v>
      </c>
      <c r="L16" s="243">
        <v>42537</v>
      </c>
      <c r="M16" s="233">
        <v>36.2</v>
      </c>
    </row>
    <row r="17" spans="1:13" s="96" customFormat="1" ht="11.25" customHeight="1">
      <c r="A17" s="144" t="s">
        <v>701</v>
      </c>
      <c r="B17" s="132"/>
      <c r="C17" s="121"/>
      <c r="D17" s="134"/>
      <c r="E17" s="418" t="s">
        <v>702</v>
      </c>
      <c r="F17" s="418"/>
      <c r="G17" s="135" t="s">
        <v>122</v>
      </c>
      <c r="H17" s="238">
        <v>120126</v>
      </c>
      <c r="I17" s="240">
        <v>57087</v>
      </c>
      <c r="J17" s="233">
        <v>31.9</v>
      </c>
      <c r="K17" s="240">
        <v>441267</v>
      </c>
      <c r="L17" s="243">
        <v>299678</v>
      </c>
      <c r="M17" s="233">
        <v>-13</v>
      </c>
    </row>
    <row r="18" spans="1:13" s="96" customFormat="1" ht="11.25" customHeight="1">
      <c r="A18" s="144" t="s">
        <v>703</v>
      </c>
      <c r="B18" s="132"/>
      <c r="C18" s="121"/>
      <c r="D18" s="134"/>
      <c r="E18" s="418" t="s">
        <v>704</v>
      </c>
      <c r="F18" s="418"/>
      <c r="G18" s="135" t="s">
        <v>122</v>
      </c>
      <c r="H18" s="238">
        <v>15347</v>
      </c>
      <c r="I18" s="240">
        <v>12792</v>
      </c>
      <c r="J18" s="233">
        <v>44.7</v>
      </c>
      <c r="K18" s="240">
        <v>71247</v>
      </c>
      <c r="L18" s="243">
        <v>65247</v>
      </c>
      <c r="M18" s="233">
        <v>-13.5</v>
      </c>
    </row>
    <row r="19" spans="1:13" s="96" customFormat="1" ht="11.25" customHeight="1">
      <c r="A19" s="144" t="s">
        <v>705</v>
      </c>
      <c r="B19" s="132"/>
      <c r="C19" s="121"/>
      <c r="D19" s="134"/>
      <c r="E19" s="418" t="s">
        <v>706</v>
      </c>
      <c r="F19" s="418"/>
      <c r="G19" s="135" t="s">
        <v>122</v>
      </c>
      <c r="H19" s="238">
        <v>2943</v>
      </c>
      <c r="I19" s="240">
        <v>2204</v>
      </c>
      <c r="J19" s="233">
        <v>22.4</v>
      </c>
      <c r="K19" s="240">
        <v>24008</v>
      </c>
      <c r="L19" s="243">
        <v>19666</v>
      </c>
      <c r="M19" s="233">
        <v>-9.1</v>
      </c>
    </row>
    <row r="20" spans="1:13" s="96" customFormat="1" ht="11.25" customHeight="1">
      <c r="A20" s="144" t="s">
        <v>707</v>
      </c>
      <c r="B20" s="132"/>
      <c r="C20" s="121"/>
      <c r="D20" s="134"/>
      <c r="E20" s="418" t="s">
        <v>708</v>
      </c>
      <c r="F20" s="418"/>
      <c r="G20" s="135" t="s">
        <v>122</v>
      </c>
      <c r="H20" s="238">
        <v>12165</v>
      </c>
      <c r="I20" s="240">
        <v>12552</v>
      </c>
      <c r="J20" s="233">
        <v>-18.6</v>
      </c>
      <c r="K20" s="240">
        <v>77031</v>
      </c>
      <c r="L20" s="243">
        <v>81870</v>
      </c>
      <c r="M20" s="233">
        <v>-11.9</v>
      </c>
    </row>
    <row r="21" spans="1:13" s="96" customFormat="1" ht="11.25" customHeight="1">
      <c r="A21" s="144" t="s">
        <v>709</v>
      </c>
      <c r="B21" s="132"/>
      <c r="C21" s="121"/>
      <c r="D21" s="134"/>
      <c r="E21" s="418" t="s">
        <v>710</v>
      </c>
      <c r="F21" s="418"/>
      <c r="G21" s="135" t="s">
        <v>122</v>
      </c>
      <c r="H21" s="238">
        <v>66642</v>
      </c>
      <c r="I21" s="240">
        <v>64548</v>
      </c>
      <c r="J21" s="233">
        <v>0.7</v>
      </c>
      <c r="K21" s="240">
        <v>712375</v>
      </c>
      <c r="L21" s="243">
        <v>408094</v>
      </c>
      <c r="M21" s="233">
        <v>0.1</v>
      </c>
    </row>
    <row r="22" spans="1:13" s="96" customFormat="1" ht="11.25" customHeight="1">
      <c r="A22" s="144" t="s">
        <v>711</v>
      </c>
      <c r="B22" s="132"/>
      <c r="C22" s="121"/>
      <c r="D22" s="134"/>
      <c r="E22" s="418" t="s">
        <v>712</v>
      </c>
      <c r="F22" s="418"/>
      <c r="G22" s="135" t="s">
        <v>122</v>
      </c>
      <c r="H22" s="238">
        <v>7851</v>
      </c>
      <c r="I22" s="240">
        <v>4451</v>
      </c>
      <c r="J22" s="233">
        <v>-39.5</v>
      </c>
      <c r="K22" s="240">
        <v>108649</v>
      </c>
      <c r="L22" s="243">
        <v>41552</v>
      </c>
      <c r="M22" s="233">
        <v>-28</v>
      </c>
    </row>
    <row r="23" spans="1:13" s="96" customFormat="1" ht="11.25" customHeight="1">
      <c r="A23" s="144" t="s">
        <v>713</v>
      </c>
      <c r="B23" s="132"/>
      <c r="C23" s="121"/>
      <c r="D23" s="134"/>
      <c r="E23" s="418" t="s">
        <v>714</v>
      </c>
      <c r="F23" s="418"/>
      <c r="G23" s="135" t="s">
        <v>122</v>
      </c>
      <c r="H23" s="238">
        <v>730</v>
      </c>
      <c r="I23" s="240">
        <v>267</v>
      </c>
      <c r="J23" s="233">
        <v>-49.1</v>
      </c>
      <c r="K23" s="240">
        <v>6769</v>
      </c>
      <c r="L23" s="243">
        <v>13414</v>
      </c>
      <c r="M23" s="233">
        <v>184.5</v>
      </c>
    </row>
    <row r="24" spans="1:13" s="96" customFormat="1" ht="11.25" customHeight="1">
      <c r="A24" s="144" t="s">
        <v>715</v>
      </c>
      <c r="B24" s="132"/>
      <c r="C24" s="121"/>
      <c r="D24" s="134"/>
      <c r="E24" s="418" t="s">
        <v>716</v>
      </c>
      <c r="F24" s="418"/>
      <c r="G24" s="135" t="s">
        <v>122</v>
      </c>
      <c r="H24" s="238">
        <v>271</v>
      </c>
      <c r="I24" s="240">
        <v>31</v>
      </c>
      <c r="J24" s="233">
        <v>-91.9</v>
      </c>
      <c r="K24" s="240">
        <v>4033</v>
      </c>
      <c r="L24" s="243">
        <v>692</v>
      </c>
      <c r="M24" s="233">
        <v>-81.6</v>
      </c>
    </row>
    <row r="25" spans="1:13" s="96" customFormat="1" ht="11.25" customHeight="1">
      <c r="A25" s="144" t="s">
        <v>717</v>
      </c>
      <c r="B25" s="132"/>
      <c r="C25" s="121"/>
      <c r="D25" s="134"/>
      <c r="E25" s="418" t="s">
        <v>718</v>
      </c>
      <c r="F25" s="418"/>
      <c r="G25" s="135" t="s">
        <v>122</v>
      </c>
      <c r="H25" s="238">
        <v>26525</v>
      </c>
      <c r="I25" s="240">
        <v>9735</v>
      </c>
      <c r="J25" s="233">
        <v>-40.7</v>
      </c>
      <c r="K25" s="240">
        <v>188316</v>
      </c>
      <c r="L25" s="243">
        <v>89817</v>
      </c>
      <c r="M25" s="233">
        <v>1.1</v>
      </c>
    </row>
    <row r="26" spans="1:13" s="96" customFormat="1" ht="11.25" customHeight="1">
      <c r="A26" s="144" t="s">
        <v>719</v>
      </c>
      <c r="B26" s="132"/>
      <c r="C26" s="121"/>
      <c r="D26" s="134"/>
      <c r="E26" s="418" t="s">
        <v>720</v>
      </c>
      <c r="F26" s="418"/>
      <c r="G26" s="135" t="s">
        <v>122</v>
      </c>
      <c r="H26" s="238">
        <v>217002</v>
      </c>
      <c r="I26" s="240">
        <v>157398</v>
      </c>
      <c r="J26" s="233">
        <v>17.9</v>
      </c>
      <c r="K26" s="240">
        <v>1467876</v>
      </c>
      <c r="L26" s="243">
        <v>1125593</v>
      </c>
      <c r="M26" s="233">
        <v>21.1</v>
      </c>
    </row>
    <row r="27" spans="1:13" s="96" customFormat="1" ht="11.25" customHeight="1">
      <c r="A27" s="144" t="s">
        <v>721</v>
      </c>
      <c r="B27" s="132"/>
      <c r="C27" s="121"/>
      <c r="D27" s="134"/>
      <c r="E27" s="418" t="s">
        <v>722</v>
      </c>
      <c r="F27" s="418"/>
      <c r="G27" s="135" t="s">
        <v>122</v>
      </c>
      <c r="H27" s="238">
        <v>6350</v>
      </c>
      <c r="I27" s="240">
        <v>5511</v>
      </c>
      <c r="J27" s="233">
        <v>-21.6</v>
      </c>
      <c r="K27" s="240">
        <v>54917</v>
      </c>
      <c r="L27" s="243">
        <v>56863</v>
      </c>
      <c r="M27" s="233">
        <v>-0.6</v>
      </c>
    </row>
    <row r="28" spans="1:13" s="96" customFormat="1" ht="11.25" customHeight="1">
      <c r="A28" s="144" t="s">
        <v>723</v>
      </c>
      <c r="B28" s="132"/>
      <c r="C28" s="121"/>
      <c r="D28" s="134"/>
      <c r="E28" s="418" t="s">
        <v>724</v>
      </c>
      <c r="F28" s="418"/>
      <c r="G28" s="135" t="s">
        <v>122</v>
      </c>
      <c r="H28" s="238">
        <v>113</v>
      </c>
      <c r="I28" s="240">
        <v>116</v>
      </c>
      <c r="J28" s="233">
        <v>-31.8</v>
      </c>
      <c r="K28" s="240">
        <v>2594</v>
      </c>
      <c r="L28" s="243">
        <v>1904</v>
      </c>
      <c r="M28" s="233">
        <v>96.9</v>
      </c>
    </row>
    <row r="29" spans="1:13" s="96" customFormat="1" ht="11.25" customHeight="1">
      <c r="A29" s="144" t="s">
        <v>725</v>
      </c>
      <c r="B29" s="132"/>
      <c r="C29" s="121"/>
      <c r="D29" s="134"/>
      <c r="E29" s="418" t="s">
        <v>726</v>
      </c>
      <c r="F29" s="418"/>
      <c r="G29" s="135" t="s">
        <v>122</v>
      </c>
      <c r="H29" s="238">
        <v>3881</v>
      </c>
      <c r="I29" s="240">
        <v>2664</v>
      </c>
      <c r="J29" s="233">
        <v>2.9</v>
      </c>
      <c r="K29" s="240">
        <v>25980</v>
      </c>
      <c r="L29" s="243">
        <v>15097</v>
      </c>
      <c r="M29" s="233">
        <v>8.6</v>
      </c>
    </row>
    <row r="30" spans="1:13" s="96" customFormat="1" ht="11.25" customHeight="1">
      <c r="A30" s="144" t="s">
        <v>727</v>
      </c>
      <c r="B30" s="132"/>
      <c r="C30" s="121"/>
      <c r="D30" s="134"/>
      <c r="E30" s="418" t="s">
        <v>728</v>
      </c>
      <c r="F30" s="418"/>
      <c r="G30" s="135" t="s">
        <v>122</v>
      </c>
      <c r="H30" s="238">
        <v>133</v>
      </c>
      <c r="I30" s="240">
        <v>1689</v>
      </c>
      <c r="J30" s="233">
        <v>223.4</v>
      </c>
      <c r="K30" s="240">
        <v>1074</v>
      </c>
      <c r="L30" s="243">
        <v>4358</v>
      </c>
      <c r="M30" s="233">
        <v>49.1</v>
      </c>
    </row>
    <row r="31" spans="1:13" s="96" customFormat="1" ht="11.25" customHeight="1">
      <c r="A31" s="144" t="s">
        <v>729</v>
      </c>
      <c r="B31" s="132"/>
      <c r="C31" s="121"/>
      <c r="D31" s="134"/>
      <c r="E31" s="418" t="s">
        <v>730</v>
      </c>
      <c r="F31" s="418"/>
      <c r="G31" s="135" t="s">
        <v>122</v>
      </c>
      <c r="H31" s="238">
        <v>529</v>
      </c>
      <c r="I31" s="240">
        <v>845</v>
      </c>
      <c r="J31" s="233" t="s">
        <v>976</v>
      </c>
      <c r="K31" s="240">
        <v>580</v>
      </c>
      <c r="L31" s="243">
        <v>1114</v>
      </c>
      <c r="M31" s="233">
        <v>94.2</v>
      </c>
    </row>
    <row r="32" spans="1:13" s="96" customFormat="1" ht="11.25" customHeight="1">
      <c r="A32" s="144" t="s">
        <v>731</v>
      </c>
      <c r="B32" s="132"/>
      <c r="C32" s="121"/>
      <c r="D32" s="134"/>
      <c r="E32" s="418" t="s">
        <v>732</v>
      </c>
      <c r="F32" s="418"/>
      <c r="G32" s="135" t="s">
        <v>122</v>
      </c>
      <c r="H32" s="238">
        <v>337</v>
      </c>
      <c r="I32" s="240">
        <v>726</v>
      </c>
      <c r="J32" s="233">
        <v>-86.3</v>
      </c>
      <c r="K32" s="240">
        <v>16407</v>
      </c>
      <c r="L32" s="243">
        <v>12385</v>
      </c>
      <c r="M32" s="233">
        <v>-32.4</v>
      </c>
    </row>
    <row r="33" spans="1:13" s="96" customFormat="1" ht="11.25" customHeight="1">
      <c r="A33" s="144" t="s">
        <v>733</v>
      </c>
      <c r="B33" s="132"/>
      <c r="C33" s="121"/>
      <c r="D33" s="134"/>
      <c r="E33" s="418" t="s">
        <v>734</v>
      </c>
      <c r="F33" s="418"/>
      <c r="G33" s="135" t="s">
        <v>122</v>
      </c>
      <c r="H33" s="238">
        <v>57420</v>
      </c>
      <c r="I33" s="240">
        <v>69620</v>
      </c>
      <c r="J33" s="233">
        <v>22.4</v>
      </c>
      <c r="K33" s="240">
        <v>367972</v>
      </c>
      <c r="L33" s="243">
        <v>432049</v>
      </c>
      <c r="M33" s="233">
        <v>-2.2</v>
      </c>
    </row>
    <row r="34" spans="1:13" s="96" customFormat="1" ht="11.25" customHeight="1">
      <c r="A34" s="144" t="s">
        <v>735</v>
      </c>
      <c r="B34" s="132"/>
      <c r="C34" s="121"/>
      <c r="D34" s="134"/>
      <c r="E34" s="418" t="s">
        <v>736</v>
      </c>
      <c r="F34" s="418"/>
      <c r="G34" s="135" t="s">
        <v>122</v>
      </c>
      <c r="H34" s="238">
        <v>187</v>
      </c>
      <c r="I34" s="240">
        <v>175</v>
      </c>
      <c r="J34" s="233">
        <v>95.9</v>
      </c>
      <c r="K34" s="240">
        <v>2434</v>
      </c>
      <c r="L34" s="243">
        <v>1014</v>
      </c>
      <c r="M34" s="233">
        <v>-10.3</v>
      </c>
    </row>
    <row r="35" spans="1:13" s="96" customFormat="1" ht="11.25" customHeight="1">
      <c r="A35" s="144" t="s">
        <v>737</v>
      </c>
      <c r="B35" s="132"/>
      <c r="C35" s="121"/>
      <c r="D35" s="134"/>
      <c r="E35" s="418" t="s">
        <v>738</v>
      </c>
      <c r="F35" s="418"/>
      <c r="G35" s="135" t="s">
        <v>122</v>
      </c>
      <c r="H35" s="238">
        <v>50541</v>
      </c>
      <c r="I35" s="240">
        <v>37616</v>
      </c>
      <c r="J35" s="233">
        <v>-1.2</v>
      </c>
      <c r="K35" s="240">
        <v>404829</v>
      </c>
      <c r="L35" s="243">
        <v>290789</v>
      </c>
      <c r="M35" s="233">
        <v>15.8</v>
      </c>
    </row>
    <row r="36" spans="1:13" s="96" customFormat="1" ht="11.25" customHeight="1">
      <c r="A36" s="144" t="s">
        <v>739</v>
      </c>
      <c r="B36" s="132"/>
      <c r="C36" s="121"/>
      <c r="D36" s="134"/>
      <c r="E36" s="418" t="s">
        <v>740</v>
      </c>
      <c r="F36" s="418"/>
      <c r="G36" s="135" t="s">
        <v>122</v>
      </c>
      <c r="H36" s="238">
        <v>764</v>
      </c>
      <c r="I36" s="240">
        <v>1128</v>
      </c>
      <c r="J36" s="233">
        <v>8</v>
      </c>
      <c r="K36" s="240">
        <v>10562</v>
      </c>
      <c r="L36" s="243">
        <v>11030</v>
      </c>
      <c r="M36" s="233">
        <v>-20.6</v>
      </c>
    </row>
    <row r="37" spans="1:13" s="96" customFormat="1" ht="11.25" customHeight="1">
      <c r="A37" s="144" t="s">
        <v>741</v>
      </c>
      <c r="B37" s="132"/>
      <c r="C37" s="121"/>
      <c r="D37" s="134"/>
      <c r="E37" s="418" t="s">
        <v>742</v>
      </c>
      <c r="F37" s="418"/>
      <c r="G37" s="135" t="s">
        <v>122</v>
      </c>
      <c r="H37" s="238">
        <v>18611</v>
      </c>
      <c r="I37" s="240">
        <v>22749</v>
      </c>
      <c r="J37" s="233">
        <v>4.2</v>
      </c>
      <c r="K37" s="240">
        <v>176184</v>
      </c>
      <c r="L37" s="243">
        <v>191835</v>
      </c>
      <c r="M37" s="233">
        <v>21.2</v>
      </c>
    </row>
    <row r="38" spans="1:13" s="96" customFormat="1" ht="11.25" customHeight="1">
      <c r="A38" s="144" t="s">
        <v>743</v>
      </c>
      <c r="B38" s="132"/>
      <c r="C38" s="121"/>
      <c r="D38" s="134"/>
      <c r="E38" s="418" t="s">
        <v>744</v>
      </c>
      <c r="F38" s="418"/>
      <c r="G38" s="135" t="s">
        <v>122</v>
      </c>
      <c r="H38" s="238">
        <v>36212</v>
      </c>
      <c r="I38" s="240">
        <v>131560</v>
      </c>
      <c r="J38" s="233">
        <v>1.4</v>
      </c>
      <c r="K38" s="240">
        <v>279345</v>
      </c>
      <c r="L38" s="243">
        <v>896216</v>
      </c>
      <c r="M38" s="233">
        <v>8.8</v>
      </c>
    </row>
    <row r="39" spans="1:13" s="96" customFormat="1" ht="11.25" customHeight="1">
      <c r="A39" s="144" t="s">
        <v>745</v>
      </c>
      <c r="B39" s="132"/>
      <c r="C39" s="121"/>
      <c r="D39" s="134"/>
      <c r="E39" s="418" t="s">
        <v>746</v>
      </c>
      <c r="F39" s="418"/>
      <c r="G39" s="135" t="s">
        <v>122</v>
      </c>
      <c r="H39" s="238">
        <v>200</v>
      </c>
      <c r="I39" s="240">
        <v>79</v>
      </c>
      <c r="J39" s="233" t="s">
        <v>976</v>
      </c>
      <c r="K39" s="240">
        <v>484</v>
      </c>
      <c r="L39" s="243">
        <v>2546</v>
      </c>
      <c r="M39" s="233">
        <v>23.3</v>
      </c>
    </row>
    <row r="40" spans="1:13" s="96" customFormat="1" ht="11.25" customHeight="1">
      <c r="A40" s="144" t="s">
        <v>747</v>
      </c>
      <c r="B40" s="132"/>
      <c r="C40" s="121"/>
      <c r="D40" s="134"/>
      <c r="E40" s="418" t="s">
        <v>748</v>
      </c>
      <c r="F40" s="418"/>
      <c r="G40" s="135" t="s">
        <v>122</v>
      </c>
      <c r="H40" s="238">
        <v>40366</v>
      </c>
      <c r="I40" s="240">
        <v>124317</v>
      </c>
      <c r="J40" s="233">
        <v>16.1</v>
      </c>
      <c r="K40" s="240">
        <v>426157</v>
      </c>
      <c r="L40" s="243">
        <v>861892</v>
      </c>
      <c r="M40" s="233">
        <v>19.5</v>
      </c>
    </row>
    <row r="41" spans="1:13" s="96" customFormat="1" ht="11.25" customHeight="1">
      <c r="A41" s="144" t="s">
        <v>749</v>
      </c>
      <c r="B41" s="132"/>
      <c r="C41" s="121"/>
      <c r="D41" s="134"/>
      <c r="E41" s="418" t="s">
        <v>750</v>
      </c>
      <c r="F41" s="418"/>
      <c r="G41" s="135" t="s">
        <v>122</v>
      </c>
      <c r="H41" s="238">
        <v>22838</v>
      </c>
      <c r="I41" s="240">
        <v>15784</v>
      </c>
      <c r="J41" s="233">
        <v>-11</v>
      </c>
      <c r="K41" s="240">
        <v>115486</v>
      </c>
      <c r="L41" s="243">
        <v>115448</v>
      </c>
      <c r="M41" s="233">
        <v>2.3</v>
      </c>
    </row>
    <row r="42" spans="1:13" s="96" customFormat="1" ht="11.25" customHeight="1">
      <c r="A42" s="144" t="s">
        <v>751</v>
      </c>
      <c r="B42" s="132"/>
      <c r="C42" s="121"/>
      <c r="D42" s="134"/>
      <c r="E42" s="418" t="s">
        <v>752</v>
      </c>
      <c r="F42" s="418"/>
      <c r="G42" s="135" t="s">
        <v>122</v>
      </c>
      <c r="H42" s="238">
        <v>1140</v>
      </c>
      <c r="I42" s="240">
        <v>2213</v>
      </c>
      <c r="J42" s="233">
        <v>52.7</v>
      </c>
      <c r="K42" s="240">
        <v>12636</v>
      </c>
      <c r="L42" s="243">
        <v>14626</v>
      </c>
      <c r="M42" s="233">
        <v>30.4</v>
      </c>
    </row>
    <row r="43" spans="1:13" s="96" customFormat="1" ht="11.25" customHeight="1">
      <c r="A43" s="144" t="s">
        <v>753</v>
      </c>
      <c r="B43" s="132"/>
      <c r="C43" s="121"/>
      <c r="D43" s="134"/>
      <c r="E43" s="418" t="s">
        <v>754</v>
      </c>
      <c r="F43" s="418"/>
      <c r="G43" s="135" t="s">
        <v>122</v>
      </c>
      <c r="H43" s="238">
        <v>866358</v>
      </c>
      <c r="I43" s="240">
        <v>1710398</v>
      </c>
      <c r="J43" s="233">
        <v>14.9</v>
      </c>
      <c r="K43" s="240">
        <v>5557253</v>
      </c>
      <c r="L43" s="243">
        <v>10595646</v>
      </c>
      <c r="M43" s="233">
        <v>1.5</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187291</v>
      </c>
      <c r="I45" s="240">
        <v>373708</v>
      </c>
      <c r="J45" s="233">
        <v>22.2</v>
      </c>
      <c r="K45" s="240">
        <v>1318513</v>
      </c>
      <c r="L45" s="243">
        <v>2292367</v>
      </c>
      <c r="M45" s="233">
        <v>17.6</v>
      </c>
    </row>
    <row r="46" spans="1:13" s="96" customFormat="1" ht="11.25" customHeight="1">
      <c r="A46" s="144" t="s">
        <v>759</v>
      </c>
      <c r="B46" s="132"/>
      <c r="C46" s="121"/>
      <c r="D46" s="134"/>
      <c r="E46" s="418" t="s">
        <v>760</v>
      </c>
      <c r="F46" s="418"/>
      <c r="G46" s="135" t="s">
        <v>122</v>
      </c>
      <c r="H46" s="238">
        <v>142853</v>
      </c>
      <c r="I46" s="240">
        <v>242002</v>
      </c>
      <c r="J46" s="233">
        <v>3.4</v>
      </c>
      <c r="K46" s="240">
        <v>1101343</v>
      </c>
      <c r="L46" s="243">
        <v>1664973</v>
      </c>
      <c r="M46" s="233">
        <v>10.2</v>
      </c>
    </row>
    <row r="47" spans="1:13" s="96" customFormat="1" ht="11.25" customHeight="1">
      <c r="A47" s="144" t="s">
        <v>761</v>
      </c>
      <c r="B47" s="132"/>
      <c r="C47" s="121"/>
      <c r="D47" s="134"/>
      <c r="E47" s="418" t="s">
        <v>762</v>
      </c>
      <c r="F47" s="418"/>
      <c r="G47" s="135" t="s">
        <v>122</v>
      </c>
      <c r="H47" s="238">
        <v>70904</v>
      </c>
      <c r="I47" s="240">
        <v>141596</v>
      </c>
      <c r="J47" s="233">
        <v>-0.7</v>
      </c>
      <c r="K47" s="240">
        <v>477127</v>
      </c>
      <c r="L47" s="243">
        <v>1002694</v>
      </c>
      <c r="M47" s="233">
        <v>14</v>
      </c>
    </row>
    <row r="48" spans="1:13" s="96" customFormat="1" ht="11.25" customHeight="1">
      <c r="A48" s="144" t="s">
        <v>763</v>
      </c>
      <c r="B48" s="132"/>
      <c r="C48" s="121"/>
      <c r="D48" s="134"/>
      <c r="E48" s="418" t="s">
        <v>764</v>
      </c>
      <c r="F48" s="418"/>
      <c r="G48" s="135" t="s">
        <v>122</v>
      </c>
      <c r="H48" s="238">
        <v>29391</v>
      </c>
      <c r="I48" s="240">
        <v>76003</v>
      </c>
      <c r="J48" s="233">
        <v>11.9</v>
      </c>
      <c r="K48" s="240">
        <v>157687</v>
      </c>
      <c r="L48" s="243">
        <v>444268</v>
      </c>
      <c r="M48" s="233">
        <v>1.6</v>
      </c>
    </row>
    <row r="49" spans="1:13" s="96" customFormat="1" ht="11.25" customHeight="1">
      <c r="A49" s="144" t="s">
        <v>765</v>
      </c>
      <c r="B49" s="132"/>
      <c r="C49" s="121"/>
      <c r="D49" s="134"/>
      <c r="E49" s="418" t="s">
        <v>766</v>
      </c>
      <c r="F49" s="418"/>
      <c r="G49" s="135" t="s">
        <v>122</v>
      </c>
      <c r="H49" s="238">
        <v>20</v>
      </c>
      <c r="I49" s="240">
        <v>478</v>
      </c>
      <c r="J49" s="233">
        <v>-9.8</v>
      </c>
      <c r="K49" s="240">
        <v>120</v>
      </c>
      <c r="L49" s="243">
        <v>7606</v>
      </c>
      <c r="M49" s="233">
        <v>214.5</v>
      </c>
    </row>
    <row r="50" spans="1:13" s="96" customFormat="1" ht="11.25" customHeight="1">
      <c r="A50" s="144" t="s">
        <v>458</v>
      </c>
      <c r="B50" s="132"/>
      <c r="C50" s="121"/>
      <c r="D50" s="121"/>
      <c r="E50" s="418" t="s">
        <v>459</v>
      </c>
      <c r="F50" s="418"/>
      <c r="G50" s="135" t="s">
        <v>122</v>
      </c>
      <c r="H50" s="238">
        <v>6837</v>
      </c>
      <c r="I50" s="240">
        <v>5495</v>
      </c>
      <c r="J50" s="233">
        <v>36.7</v>
      </c>
      <c r="K50" s="240">
        <v>38229</v>
      </c>
      <c r="L50" s="243">
        <v>32932</v>
      </c>
      <c r="M50" s="233">
        <v>85.1</v>
      </c>
    </row>
    <row r="51" spans="1:13" s="96" customFormat="1" ht="11.25" customHeight="1">
      <c r="A51" s="144" t="s">
        <v>460</v>
      </c>
      <c r="B51" s="132"/>
      <c r="C51" s="121"/>
      <c r="D51" s="121"/>
      <c r="E51" s="418" t="s">
        <v>461</v>
      </c>
      <c r="F51" s="418"/>
      <c r="G51" s="135" t="s">
        <v>122</v>
      </c>
      <c r="H51" s="238">
        <v>3580</v>
      </c>
      <c r="I51" s="240">
        <v>2529</v>
      </c>
      <c r="J51" s="233">
        <v>43</v>
      </c>
      <c r="K51" s="240">
        <v>24290</v>
      </c>
      <c r="L51" s="243">
        <v>17016</v>
      </c>
      <c r="M51" s="233">
        <v>90.3</v>
      </c>
    </row>
    <row r="52" spans="1:13" s="96" customFormat="1" ht="11.25" customHeight="1">
      <c r="A52" s="144" t="s">
        <v>462</v>
      </c>
      <c r="B52" s="132"/>
      <c r="C52" s="121"/>
      <c r="D52" s="121"/>
      <c r="E52" s="418" t="s">
        <v>463</v>
      </c>
      <c r="F52" s="418"/>
      <c r="G52" s="135" t="s">
        <v>122</v>
      </c>
      <c r="H52" s="238">
        <v>8839</v>
      </c>
      <c r="I52" s="240">
        <v>3751</v>
      </c>
      <c r="J52" s="233">
        <v>37.7</v>
      </c>
      <c r="K52" s="240">
        <v>52864</v>
      </c>
      <c r="L52" s="243">
        <v>23231</v>
      </c>
      <c r="M52" s="233">
        <v>6</v>
      </c>
    </row>
    <row r="53" spans="1:13" s="96" customFormat="1" ht="11.25" customHeight="1">
      <c r="A53" s="144" t="s">
        <v>464</v>
      </c>
      <c r="B53" s="132"/>
      <c r="C53" s="121"/>
      <c r="D53" s="121"/>
      <c r="E53" s="418" t="s">
        <v>465</v>
      </c>
      <c r="F53" s="418"/>
      <c r="G53" s="135" t="s">
        <v>122</v>
      </c>
      <c r="H53" s="238">
        <v>20248</v>
      </c>
      <c r="I53" s="240">
        <v>20632</v>
      </c>
      <c r="J53" s="233">
        <v>92.5</v>
      </c>
      <c r="K53" s="240">
        <v>90933</v>
      </c>
      <c r="L53" s="243">
        <v>107847</v>
      </c>
      <c r="M53" s="233">
        <v>39.5</v>
      </c>
    </row>
    <row r="54" spans="1:13" s="96" customFormat="1" ht="11.25" customHeight="1">
      <c r="A54" s="144" t="s">
        <v>466</v>
      </c>
      <c r="B54" s="132"/>
      <c r="C54" s="121"/>
      <c r="D54" s="121"/>
      <c r="E54" s="418" t="s">
        <v>467</v>
      </c>
      <c r="F54" s="418"/>
      <c r="G54" s="135" t="s">
        <v>122</v>
      </c>
      <c r="H54" s="238">
        <v>1008</v>
      </c>
      <c r="I54" s="240">
        <v>1306</v>
      </c>
      <c r="J54" s="233">
        <v>-45.3</v>
      </c>
      <c r="K54" s="240">
        <v>8993</v>
      </c>
      <c r="L54" s="243">
        <v>6813</v>
      </c>
      <c r="M54" s="233">
        <v>-24.3</v>
      </c>
    </row>
    <row r="55" spans="1:13" s="96" customFormat="1" ht="11.25" customHeight="1">
      <c r="A55" s="144" t="s">
        <v>468</v>
      </c>
      <c r="B55" s="132"/>
      <c r="C55" s="121"/>
      <c r="D55" s="121"/>
      <c r="E55" s="418" t="s">
        <v>469</v>
      </c>
      <c r="F55" s="418"/>
      <c r="G55" s="135" t="s">
        <v>122</v>
      </c>
      <c r="H55" s="238">
        <v>5183</v>
      </c>
      <c r="I55" s="240">
        <v>8458</v>
      </c>
      <c r="J55" s="233">
        <v>31.3</v>
      </c>
      <c r="K55" s="240">
        <v>45423</v>
      </c>
      <c r="L55" s="243">
        <v>47275</v>
      </c>
      <c r="M55" s="233">
        <v>4.3</v>
      </c>
    </row>
    <row r="56" spans="1:13" s="96" customFormat="1" ht="11.25" customHeight="1">
      <c r="A56" s="144" t="s">
        <v>470</v>
      </c>
      <c r="B56" s="132"/>
      <c r="C56" s="121"/>
      <c r="D56" s="121"/>
      <c r="E56" s="418" t="s">
        <v>471</v>
      </c>
      <c r="F56" s="418"/>
      <c r="G56" s="135" t="s">
        <v>122</v>
      </c>
      <c r="H56" s="238">
        <v>529</v>
      </c>
      <c r="I56" s="240">
        <v>2003</v>
      </c>
      <c r="J56" s="233" t="s">
        <v>976</v>
      </c>
      <c r="K56" s="240">
        <v>2231</v>
      </c>
      <c r="L56" s="243">
        <v>6486</v>
      </c>
      <c r="M56" s="233">
        <v>175.1</v>
      </c>
    </row>
    <row r="57" spans="1:13" s="96" customFormat="1" ht="11.25" customHeight="1">
      <c r="A57" s="144" t="s">
        <v>472</v>
      </c>
      <c r="B57" s="132"/>
      <c r="C57" s="121"/>
      <c r="D57" s="121"/>
      <c r="E57" s="425" t="s">
        <v>989</v>
      </c>
      <c r="F57" s="418"/>
      <c r="G57" s="135" t="s">
        <v>122</v>
      </c>
      <c r="H57" s="238">
        <v>1579</v>
      </c>
      <c r="I57" s="240">
        <v>2686</v>
      </c>
      <c r="J57" s="233">
        <v>246.2</v>
      </c>
      <c r="K57" s="240">
        <v>7733</v>
      </c>
      <c r="L57" s="243">
        <v>10043</v>
      </c>
      <c r="M57" s="233">
        <v>184.9</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2.75">
      <c r="A59" s="144"/>
      <c r="B59" s="132"/>
      <c r="C59" s="121"/>
      <c r="D59" s="155"/>
      <c r="E59" s="105"/>
      <c r="F59" s="308" t="s">
        <v>150</v>
      </c>
      <c r="G59" s="135" t="s">
        <v>122</v>
      </c>
      <c r="H59" s="239">
        <v>2196813</v>
      </c>
      <c r="I59" s="241">
        <v>3424052</v>
      </c>
      <c r="J59" s="234">
        <v>13.3</v>
      </c>
      <c r="K59" s="241">
        <v>14878989</v>
      </c>
      <c r="L59" s="244">
        <v>22014155</v>
      </c>
      <c r="M59" s="234">
        <v>6.9</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8" t="s">
        <v>880</v>
      </c>
      <c r="E61" s="428"/>
      <c r="F61" s="428"/>
      <c r="G61" s="135" t="s">
        <v>122</v>
      </c>
      <c r="H61" s="239">
        <v>227476</v>
      </c>
      <c r="I61" s="241">
        <v>403753</v>
      </c>
      <c r="J61" s="234">
        <v>6.9</v>
      </c>
      <c r="K61" s="241">
        <v>1799859</v>
      </c>
      <c r="L61" s="244">
        <v>2815204</v>
      </c>
      <c r="M61" s="234">
        <v>10.7</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2149010</v>
      </c>
      <c r="I67" s="241">
        <v>3377193</v>
      </c>
      <c r="J67" s="234">
        <v>12.9</v>
      </c>
      <c r="K67" s="241">
        <v>14608293</v>
      </c>
      <c r="L67" s="244">
        <v>21762512</v>
      </c>
      <c r="M67" s="234">
        <v>6.7</v>
      </c>
    </row>
    <row r="68" spans="1:9" s="1" customFormat="1" ht="13.2">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7109375" style="94" customWidth="1"/>
    <col min="11" max="11" width="9.28125" style="94" customWidth="1"/>
    <col min="12" max="12" width="10.28125" style="94" customWidth="1"/>
    <col min="13" max="13" width="5.8515625" style="94"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155144</v>
      </c>
      <c r="I9" s="240">
        <v>159782</v>
      </c>
      <c r="J9" s="233">
        <v>11.6</v>
      </c>
      <c r="K9" s="240">
        <v>1091877</v>
      </c>
      <c r="L9" s="243">
        <v>990297</v>
      </c>
      <c r="M9" s="233">
        <v>18.8</v>
      </c>
    </row>
    <row r="10" spans="1:13" s="96" customFormat="1" ht="12.75">
      <c r="A10" s="144" t="s">
        <v>770</v>
      </c>
      <c r="B10" s="132"/>
      <c r="C10" s="121"/>
      <c r="D10" s="134"/>
      <c r="E10" s="418" t="s">
        <v>771</v>
      </c>
      <c r="F10" s="418"/>
      <c r="G10" s="135" t="s">
        <v>122</v>
      </c>
      <c r="H10" s="238">
        <v>16</v>
      </c>
      <c r="I10" s="240">
        <v>68</v>
      </c>
      <c r="J10" s="233" t="s">
        <v>976</v>
      </c>
      <c r="K10" s="240">
        <v>244</v>
      </c>
      <c r="L10" s="243">
        <v>736</v>
      </c>
      <c r="M10" s="233">
        <v>-60.8</v>
      </c>
    </row>
    <row r="11" spans="1:13" s="96" customFormat="1" ht="11.25" customHeight="1">
      <c r="A11" s="144" t="s">
        <v>772</v>
      </c>
      <c r="B11" s="132"/>
      <c r="C11" s="121"/>
      <c r="D11" s="134"/>
      <c r="E11" s="418" t="s">
        <v>773</v>
      </c>
      <c r="F11" s="418"/>
      <c r="G11" s="135" t="s">
        <v>122</v>
      </c>
      <c r="H11" s="238" t="s">
        <v>974</v>
      </c>
      <c r="I11" s="240" t="s">
        <v>974</v>
      </c>
      <c r="J11" s="233" t="s">
        <v>975</v>
      </c>
      <c r="K11" s="240" t="s">
        <v>974</v>
      </c>
      <c r="L11" s="243" t="s">
        <v>974</v>
      </c>
      <c r="M11" s="233">
        <v>-100</v>
      </c>
    </row>
    <row r="12" spans="1:13" s="96" customFormat="1" ht="11.25" customHeight="1">
      <c r="A12" s="144" t="s">
        <v>774</v>
      </c>
      <c r="B12" s="132"/>
      <c r="C12" s="121"/>
      <c r="D12" s="134"/>
      <c r="E12" s="418" t="s">
        <v>775</v>
      </c>
      <c r="F12" s="418"/>
      <c r="G12" s="135" t="s">
        <v>122</v>
      </c>
      <c r="H12" s="238">
        <v>17637</v>
      </c>
      <c r="I12" s="240">
        <v>17076</v>
      </c>
      <c r="J12" s="233">
        <v>-24</v>
      </c>
      <c r="K12" s="240">
        <v>141420</v>
      </c>
      <c r="L12" s="243">
        <v>133109</v>
      </c>
      <c r="M12" s="233">
        <v>4.8</v>
      </c>
    </row>
    <row r="13" spans="1:13" s="96" customFormat="1" ht="11.25" customHeight="1">
      <c r="A13" s="144">
        <v>806</v>
      </c>
      <c r="B13" s="132"/>
      <c r="C13" s="121"/>
      <c r="D13" s="134"/>
      <c r="E13" s="418" t="s">
        <v>776</v>
      </c>
      <c r="F13" s="418"/>
      <c r="G13" s="135" t="s">
        <v>122</v>
      </c>
      <c r="H13" s="238" t="s">
        <v>974</v>
      </c>
      <c r="I13" s="240" t="s">
        <v>974</v>
      </c>
      <c r="J13" s="233" t="s">
        <v>975</v>
      </c>
      <c r="K13" s="240" t="s">
        <v>974</v>
      </c>
      <c r="L13" s="243" t="s">
        <v>974</v>
      </c>
      <c r="M13" s="233" t="s">
        <v>975</v>
      </c>
    </row>
    <row r="14" spans="1:13" s="96" customFormat="1" ht="11.25" customHeight="1">
      <c r="A14" s="144" t="s">
        <v>777</v>
      </c>
      <c r="B14" s="132"/>
      <c r="C14" s="121"/>
      <c r="D14" s="134"/>
      <c r="E14" s="418" t="s">
        <v>778</v>
      </c>
      <c r="F14" s="418"/>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18" t="s">
        <v>780</v>
      </c>
      <c r="F15" s="418"/>
      <c r="G15" s="135" t="s">
        <v>122</v>
      </c>
      <c r="H15" s="238">
        <v>172</v>
      </c>
      <c r="I15" s="240">
        <v>341</v>
      </c>
      <c r="J15" s="233">
        <v>-4.7</v>
      </c>
      <c r="K15" s="240">
        <v>1305</v>
      </c>
      <c r="L15" s="243">
        <v>1670</v>
      </c>
      <c r="M15" s="233">
        <v>2.7</v>
      </c>
    </row>
    <row r="16" spans="1:13" s="96" customFormat="1" ht="11.25" customHeight="1">
      <c r="A16" s="144" t="s">
        <v>781</v>
      </c>
      <c r="B16" s="132"/>
      <c r="C16" s="121"/>
      <c r="D16" s="134"/>
      <c r="E16" s="418" t="s">
        <v>782</v>
      </c>
      <c r="F16" s="418"/>
      <c r="G16" s="135" t="s">
        <v>122</v>
      </c>
      <c r="H16" s="238" t="s">
        <v>974</v>
      </c>
      <c r="I16" s="240" t="s">
        <v>974</v>
      </c>
      <c r="J16" s="233" t="s">
        <v>975</v>
      </c>
      <c r="K16" s="240">
        <v>0</v>
      </c>
      <c r="L16" s="243">
        <v>1</v>
      </c>
      <c r="M16" s="233">
        <v>100</v>
      </c>
    </row>
    <row r="17" spans="1:13" s="96" customFormat="1" ht="11.25" customHeight="1">
      <c r="A17" s="144" t="s">
        <v>783</v>
      </c>
      <c r="B17" s="132"/>
      <c r="C17" s="121"/>
      <c r="D17" s="134"/>
      <c r="E17" s="418" t="s">
        <v>784</v>
      </c>
      <c r="F17" s="418"/>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0</v>
      </c>
      <c r="I19" s="240">
        <v>23</v>
      </c>
      <c r="J19" s="233">
        <v>-96.2</v>
      </c>
      <c r="K19" s="240">
        <v>336</v>
      </c>
      <c r="L19" s="243">
        <v>1317</v>
      </c>
      <c r="M19" s="233">
        <v>49.7</v>
      </c>
    </row>
    <row r="20" spans="1:13" s="96" customFormat="1" ht="11.25" customHeight="1">
      <c r="A20" s="144" t="s">
        <v>788</v>
      </c>
      <c r="B20" s="132"/>
      <c r="C20" s="121"/>
      <c r="D20" s="134"/>
      <c r="E20" s="418" t="s">
        <v>789</v>
      </c>
      <c r="F20" s="418"/>
      <c r="G20" s="135" t="s">
        <v>122</v>
      </c>
      <c r="H20" s="238" t="s">
        <v>974</v>
      </c>
      <c r="I20" s="240" t="s">
        <v>974</v>
      </c>
      <c r="J20" s="233">
        <v>-100</v>
      </c>
      <c r="K20" s="240">
        <v>24</v>
      </c>
      <c r="L20" s="243">
        <v>11</v>
      </c>
      <c r="M20" s="233">
        <v>-73.1</v>
      </c>
    </row>
    <row r="21" spans="1:13" s="96" customFormat="1" ht="11.25" customHeight="1">
      <c r="A21" s="144" t="s">
        <v>790</v>
      </c>
      <c r="B21" s="132"/>
      <c r="C21" s="121"/>
      <c r="D21" s="134"/>
      <c r="E21" s="418" t="s">
        <v>5</v>
      </c>
      <c r="F21" s="418"/>
      <c r="G21" s="135" t="s">
        <v>122</v>
      </c>
      <c r="H21" s="238" t="s">
        <v>974</v>
      </c>
      <c r="I21" s="240" t="s">
        <v>974</v>
      </c>
      <c r="J21" s="233" t="s">
        <v>975</v>
      </c>
      <c r="K21" s="240" t="s">
        <v>974</v>
      </c>
      <c r="L21" s="243" t="s">
        <v>974</v>
      </c>
      <c r="M21" s="233">
        <v>-100</v>
      </c>
    </row>
    <row r="22" spans="1:13" s="96" customFormat="1" ht="11.25" customHeight="1">
      <c r="A22" s="144" t="s">
        <v>791</v>
      </c>
      <c r="B22" s="132"/>
      <c r="C22" s="121"/>
      <c r="D22" s="134"/>
      <c r="E22" s="425" t="s">
        <v>792</v>
      </c>
      <c r="F22" s="418"/>
      <c r="G22" s="135" t="s">
        <v>122</v>
      </c>
      <c r="H22" s="238" t="s">
        <v>974</v>
      </c>
      <c r="I22" s="240" t="s">
        <v>974</v>
      </c>
      <c r="J22" s="233" t="s">
        <v>975</v>
      </c>
      <c r="K22" s="240">
        <v>0</v>
      </c>
      <c r="L22" s="243">
        <v>8</v>
      </c>
      <c r="M22" s="233">
        <v>108.3</v>
      </c>
    </row>
    <row r="23" spans="1:13" s="96" customFormat="1" ht="11.25" customHeight="1">
      <c r="A23" s="144" t="s">
        <v>793</v>
      </c>
      <c r="B23" s="132"/>
      <c r="C23" s="121"/>
      <c r="D23" s="134"/>
      <c r="E23" s="418" t="s">
        <v>794</v>
      </c>
      <c r="F23" s="418"/>
      <c r="G23" s="135" t="s">
        <v>122</v>
      </c>
      <c r="H23" s="238">
        <v>1</v>
      </c>
      <c r="I23" s="240">
        <v>27</v>
      </c>
      <c r="J23" s="233">
        <v>-85.7</v>
      </c>
      <c r="K23" s="240">
        <v>27</v>
      </c>
      <c r="L23" s="243">
        <v>136</v>
      </c>
      <c r="M23" s="233">
        <v>-69.1</v>
      </c>
    </row>
    <row r="24" spans="1:13" s="96" customFormat="1" ht="11.25" customHeight="1">
      <c r="A24" s="144" t="s">
        <v>795</v>
      </c>
      <c r="B24" s="132"/>
      <c r="C24" s="121"/>
      <c r="D24" s="134"/>
      <c r="E24" s="418" t="s">
        <v>796</v>
      </c>
      <c r="F24" s="418"/>
      <c r="G24" s="135" t="s">
        <v>122</v>
      </c>
      <c r="H24" s="238">
        <v>460</v>
      </c>
      <c r="I24" s="240">
        <v>119</v>
      </c>
      <c r="J24" s="233">
        <v>11.7</v>
      </c>
      <c r="K24" s="240">
        <v>2040</v>
      </c>
      <c r="L24" s="243">
        <v>917</v>
      </c>
      <c r="M24" s="233">
        <v>2.3</v>
      </c>
    </row>
    <row r="25" spans="1:13" s="96" customFormat="1" ht="11.25" customHeight="1">
      <c r="A25" s="144" t="s">
        <v>797</v>
      </c>
      <c r="B25" s="132"/>
      <c r="C25" s="121"/>
      <c r="D25" s="134"/>
      <c r="E25" s="418" t="s">
        <v>798</v>
      </c>
      <c r="F25" s="418"/>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18" t="s">
        <v>873</v>
      </c>
      <c r="F26" s="418"/>
      <c r="G26" s="135" t="s">
        <v>122</v>
      </c>
      <c r="H26" s="238">
        <v>8</v>
      </c>
      <c r="I26" s="240">
        <v>26</v>
      </c>
      <c r="J26" s="233" t="s">
        <v>976</v>
      </c>
      <c r="K26" s="240">
        <v>17</v>
      </c>
      <c r="L26" s="243">
        <v>100</v>
      </c>
      <c r="M26" s="233" t="s">
        <v>976</v>
      </c>
    </row>
    <row r="27" spans="1:13" s="96" customFormat="1" ht="11.25" customHeight="1">
      <c r="A27" s="144" t="s">
        <v>800</v>
      </c>
      <c r="B27" s="132"/>
      <c r="C27" s="121"/>
      <c r="D27" s="134"/>
      <c r="E27" s="418" t="s">
        <v>801</v>
      </c>
      <c r="F27" s="418"/>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18" t="s">
        <v>803</v>
      </c>
      <c r="F28" s="418"/>
      <c r="G28" s="135" t="s">
        <v>122</v>
      </c>
      <c r="H28" s="238" t="s">
        <v>974</v>
      </c>
      <c r="I28" s="240" t="s">
        <v>974</v>
      </c>
      <c r="J28" s="233" t="s">
        <v>975</v>
      </c>
      <c r="K28" s="240">
        <v>0</v>
      </c>
      <c r="L28" s="243">
        <v>5</v>
      </c>
      <c r="M28" s="233">
        <v>100</v>
      </c>
    </row>
    <row r="29" spans="1:13" s="96" customFormat="1" ht="11.25" customHeight="1">
      <c r="A29" s="144" t="s">
        <v>804</v>
      </c>
      <c r="B29" s="132"/>
      <c r="C29" s="121"/>
      <c r="D29" s="134"/>
      <c r="E29" s="418" t="s">
        <v>805</v>
      </c>
      <c r="F29" s="418"/>
      <c r="G29" s="135" t="s">
        <v>122</v>
      </c>
      <c r="H29" s="238">
        <v>97</v>
      </c>
      <c r="I29" s="240">
        <v>212</v>
      </c>
      <c r="J29" s="233">
        <v>-80.9</v>
      </c>
      <c r="K29" s="240">
        <v>854</v>
      </c>
      <c r="L29" s="243">
        <v>1555</v>
      </c>
      <c r="M29" s="233">
        <v>-41.2</v>
      </c>
    </row>
    <row r="30" spans="1:13" s="96" customFormat="1" ht="11.25" customHeight="1">
      <c r="A30" s="144" t="s">
        <v>806</v>
      </c>
      <c r="B30" s="132"/>
      <c r="C30" s="121"/>
      <c r="D30" s="134"/>
      <c r="E30" s="425" t="s">
        <v>972</v>
      </c>
      <c r="F30" s="418"/>
      <c r="G30" s="135" t="s">
        <v>122</v>
      </c>
      <c r="H30" s="238">
        <v>0</v>
      </c>
      <c r="I30" s="240">
        <v>18</v>
      </c>
      <c r="J30" s="233">
        <v>100</v>
      </c>
      <c r="K30" s="240">
        <v>0</v>
      </c>
      <c r="L30" s="243">
        <v>20</v>
      </c>
      <c r="M30" s="233">
        <v>-31.9</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18" t="s">
        <v>812</v>
      </c>
      <c r="F33" s="418"/>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t="s">
        <v>975</v>
      </c>
      <c r="K35" s="240">
        <v>59</v>
      </c>
      <c r="L35" s="243">
        <v>68</v>
      </c>
      <c r="M35" s="233">
        <v>100</v>
      </c>
    </row>
    <row r="36" spans="1:13" s="96" customFormat="1" ht="11.25" customHeight="1">
      <c r="A36" s="144" t="s">
        <v>817</v>
      </c>
      <c r="B36" s="132"/>
      <c r="C36" s="121"/>
      <c r="D36" s="134"/>
      <c r="E36" s="418" t="s">
        <v>818</v>
      </c>
      <c r="F36" s="418"/>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18" t="s">
        <v>874</v>
      </c>
      <c r="F37" s="418"/>
      <c r="G37" s="135" t="s">
        <v>122</v>
      </c>
      <c r="H37" s="238">
        <v>0</v>
      </c>
      <c r="I37" s="240">
        <v>2</v>
      </c>
      <c r="J37" s="233">
        <v>100</v>
      </c>
      <c r="K37" s="240">
        <v>0</v>
      </c>
      <c r="L37" s="243">
        <v>3</v>
      </c>
      <c r="M37" s="233">
        <v>-80.4</v>
      </c>
    </row>
    <row r="38" spans="1:13" s="96" customFormat="1" ht="11.25" customHeight="1">
      <c r="A38" s="144" t="s">
        <v>820</v>
      </c>
      <c r="B38" s="132"/>
      <c r="C38" s="121"/>
      <c r="D38" s="134"/>
      <c r="E38" s="418" t="s">
        <v>821</v>
      </c>
      <c r="F38" s="418"/>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18" t="s">
        <v>823</v>
      </c>
      <c r="F39" s="418"/>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18" t="s">
        <v>825</v>
      </c>
      <c r="F40" s="418"/>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18" t="s">
        <v>827</v>
      </c>
      <c r="F41" s="418"/>
      <c r="G41" s="135" t="s">
        <v>122</v>
      </c>
      <c r="H41" s="238">
        <v>1</v>
      </c>
      <c r="I41" s="240">
        <v>10</v>
      </c>
      <c r="J41" s="233">
        <v>-44.1</v>
      </c>
      <c r="K41" s="240">
        <v>18</v>
      </c>
      <c r="L41" s="243">
        <v>69</v>
      </c>
      <c r="M41" s="233">
        <v>-49.5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173537</v>
      </c>
      <c r="I43" s="241">
        <v>177703</v>
      </c>
      <c r="J43" s="234">
        <v>5.7</v>
      </c>
      <c r="K43" s="241">
        <v>1238223</v>
      </c>
      <c r="L43" s="244">
        <v>1130023</v>
      </c>
      <c r="M43" s="234">
        <v>16.6</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18" t="s">
        <v>829</v>
      </c>
      <c r="F45" s="418"/>
      <c r="G45" s="135" t="s">
        <v>122</v>
      </c>
      <c r="H45" s="238">
        <v>3894</v>
      </c>
      <c r="I45" s="240">
        <v>8932</v>
      </c>
      <c r="J45" s="233" t="s">
        <v>976</v>
      </c>
      <c r="K45" s="240">
        <v>19238</v>
      </c>
      <c r="L45" s="243">
        <v>43174</v>
      </c>
      <c r="M45" s="233" t="s">
        <v>976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18" t="s">
        <v>876</v>
      </c>
      <c r="F47" s="418"/>
      <c r="G47" s="135" t="s">
        <v>122</v>
      </c>
      <c r="H47" s="238" t="s">
        <v>974</v>
      </c>
      <c r="I47" s="240" t="s">
        <v>974</v>
      </c>
      <c r="J47" s="233" t="s">
        <v>975</v>
      </c>
      <c r="K47" s="240">
        <v>0</v>
      </c>
      <c r="L47" s="243">
        <v>2</v>
      </c>
      <c r="M47" s="233" t="s">
        <v>976</v>
      </c>
    </row>
    <row r="48" spans="1:13" s="96" customFormat="1" ht="11.25" customHeight="1">
      <c r="A48" s="144"/>
      <c r="B48" s="132"/>
      <c r="C48" s="121"/>
      <c r="D48" s="120"/>
      <c r="E48" s="138"/>
      <c r="F48" s="120" t="s">
        <v>150</v>
      </c>
      <c r="G48" s="135" t="s">
        <v>122</v>
      </c>
      <c r="H48" s="239">
        <v>3894</v>
      </c>
      <c r="I48" s="241">
        <v>8932</v>
      </c>
      <c r="J48" s="234" t="s">
        <v>976</v>
      </c>
      <c r="K48" s="241">
        <v>19238</v>
      </c>
      <c r="L48" s="244">
        <v>43175</v>
      </c>
      <c r="M48" s="234" t="s">
        <v>976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32265754</v>
      </c>
      <c r="I50" s="241">
        <v>18045566</v>
      </c>
      <c r="J50" s="234">
        <v>9.9</v>
      </c>
      <c r="K50" s="241">
        <v>233907104</v>
      </c>
      <c r="L50" s="244">
        <v>119955063</v>
      </c>
      <c r="M50" s="234">
        <v>9.3</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1310866</v>
      </c>
      <c r="I54" s="241">
        <v>2108472</v>
      </c>
      <c r="J54" s="234">
        <v>4.3</v>
      </c>
      <c r="K54" s="241">
        <v>9371359</v>
      </c>
      <c r="L54" s="244">
        <v>13619181</v>
      </c>
      <c r="M54" s="234">
        <v>-2.9</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1389869</v>
      </c>
      <c r="I56" s="241">
        <v>2194671</v>
      </c>
      <c r="J56" s="316">
        <v>4.9</v>
      </c>
      <c r="K56" s="241">
        <v>9937120</v>
      </c>
      <c r="L56" s="244">
        <v>14181517</v>
      </c>
      <c r="M56" s="234">
        <v>-2.2</v>
      </c>
    </row>
    <row r="57" spans="1:9" s="1" customFormat="1" ht="12" customHeight="1">
      <c r="A57" s="1" t="s">
        <v>111</v>
      </c>
      <c r="B57" s="132"/>
      <c r="C57" s="245"/>
      <c r="D57" s="432"/>
      <c r="E57" s="432"/>
      <c r="F57" s="432"/>
      <c r="G57" s="135"/>
      <c r="H57" s="239"/>
      <c r="I57" s="11"/>
    </row>
    <row r="58" spans="1:13" s="1" customFormat="1" ht="12.75" customHeight="1">
      <c r="A58" s="403" t="s">
        <v>953</v>
      </c>
      <c r="B58" s="403"/>
      <c r="C58" s="403"/>
      <c r="D58" s="403"/>
      <c r="E58" s="403"/>
      <c r="F58" s="403"/>
      <c r="G58" s="403"/>
      <c r="H58" s="403"/>
      <c r="I58" s="403"/>
      <c r="J58" s="403"/>
      <c r="K58" s="403"/>
      <c r="L58" s="403"/>
      <c r="M58" s="403"/>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60" t="s">
        <v>835</v>
      </c>
      <c r="B3" s="352" t="s">
        <v>836</v>
      </c>
      <c r="C3" s="353"/>
      <c r="D3" s="343" t="s">
        <v>4</v>
      </c>
      <c r="E3" s="347" t="s">
        <v>94</v>
      </c>
      <c r="F3" s="347"/>
      <c r="G3" s="347"/>
      <c r="H3" s="347"/>
      <c r="I3" s="347"/>
    </row>
    <row r="4" spans="1:9" s="1" customFormat="1" ht="12.75" customHeight="1">
      <c r="A4" s="361"/>
      <c r="B4" s="354"/>
      <c r="C4" s="355"/>
      <c r="D4" s="343"/>
      <c r="E4" s="343" t="s">
        <v>843</v>
      </c>
      <c r="F4" s="342" t="s">
        <v>95</v>
      </c>
      <c r="G4" s="342"/>
      <c r="H4" s="358" t="s">
        <v>838</v>
      </c>
      <c r="I4" s="347" t="s">
        <v>839</v>
      </c>
    </row>
    <row r="5" spans="1:9" s="1" customFormat="1" ht="25.5" customHeight="1">
      <c r="A5" s="361"/>
      <c r="B5" s="354"/>
      <c r="C5" s="355"/>
      <c r="D5" s="343"/>
      <c r="E5" s="343"/>
      <c r="F5" s="343" t="s">
        <v>837</v>
      </c>
      <c r="G5" s="343" t="s">
        <v>842</v>
      </c>
      <c r="H5" s="359"/>
      <c r="I5" s="348"/>
    </row>
    <row r="6" spans="1:9" s="1" customFormat="1" ht="12.75" customHeight="1">
      <c r="A6" s="361"/>
      <c r="B6" s="354"/>
      <c r="C6" s="355"/>
      <c r="D6" s="343"/>
      <c r="E6" s="343"/>
      <c r="F6" s="343"/>
      <c r="G6" s="343"/>
      <c r="H6" s="433"/>
      <c r="I6" s="434"/>
    </row>
    <row r="7" spans="1:9" s="1" customFormat="1" ht="12.75" customHeight="1">
      <c r="A7" s="357"/>
      <c r="B7" s="356"/>
      <c r="C7" s="437"/>
      <c r="D7" s="345" t="s">
        <v>97</v>
      </c>
      <c r="E7" s="346"/>
      <c r="F7" s="346"/>
      <c r="G7" s="346"/>
      <c r="H7" s="346"/>
      <c r="I7" s="346"/>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994</v>
      </c>
      <c r="C29" s="224"/>
      <c r="D29" s="44">
        <v>180684098</v>
      </c>
      <c r="E29" s="45">
        <v>77543</v>
      </c>
      <c r="F29" s="45">
        <v>3101138</v>
      </c>
      <c r="G29" s="45">
        <v>6159205</v>
      </c>
      <c r="H29" s="45">
        <v>1241948</v>
      </c>
      <c r="I29" s="45">
        <v>10579834</v>
      </c>
    </row>
    <row r="30" spans="1:9" ht="15" customHeight="1">
      <c r="A30" s="334">
        <v>22</v>
      </c>
      <c r="B30" s="330" t="s">
        <v>995</v>
      </c>
      <c r="C30" s="224"/>
      <c r="D30" s="44">
        <f aca="true" t="shared" si="0" ref="D30:I30">SUM(D32:D43)</f>
        <v>212043855</v>
      </c>
      <c r="E30" s="45">
        <f t="shared" si="0"/>
        <v>81035</v>
      </c>
      <c r="F30" s="45">
        <f t="shared" si="0"/>
        <v>3290445</v>
      </c>
      <c r="G30" s="45">
        <f t="shared" si="0"/>
        <v>6884907</v>
      </c>
      <c r="H30" s="45">
        <f t="shared" si="0"/>
        <v>1239848</v>
      </c>
      <c r="I30" s="45">
        <f t="shared" si="0"/>
        <v>11496236</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1" ref="A34:A43">A33+1</f>
        <v>25</v>
      </c>
      <c r="B34" s="194" t="s">
        <v>101</v>
      </c>
      <c r="C34" s="12"/>
      <c r="D34" s="44">
        <v>18982617</v>
      </c>
      <c r="E34" s="45">
        <v>6181</v>
      </c>
      <c r="F34" s="45">
        <v>300347</v>
      </c>
      <c r="G34" s="45">
        <v>628515</v>
      </c>
      <c r="H34" s="45">
        <v>100255</v>
      </c>
      <c r="I34" s="45">
        <v>1035297</v>
      </c>
    </row>
    <row r="35" spans="1:9" ht="12.75">
      <c r="A35" s="203">
        <f t="shared" si="1"/>
        <v>26</v>
      </c>
      <c r="B35" s="194" t="s">
        <v>102</v>
      </c>
      <c r="C35" s="12"/>
      <c r="D35" s="44">
        <v>17157686</v>
      </c>
      <c r="E35" s="45">
        <v>6193</v>
      </c>
      <c r="F35" s="45">
        <v>252744</v>
      </c>
      <c r="G35" s="45">
        <v>575725</v>
      </c>
      <c r="H35" s="45">
        <v>104532</v>
      </c>
      <c r="I35" s="45">
        <v>939194</v>
      </c>
    </row>
    <row r="36" spans="1:9" ht="12.75">
      <c r="A36" s="203">
        <f t="shared" si="1"/>
        <v>27</v>
      </c>
      <c r="B36" s="194" t="s">
        <v>103</v>
      </c>
      <c r="C36" s="12"/>
      <c r="D36" s="44">
        <v>16694520</v>
      </c>
      <c r="E36" s="45">
        <v>6420</v>
      </c>
      <c r="F36" s="45">
        <v>242301</v>
      </c>
      <c r="G36" s="45">
        <v>589342</v>
      </c>
      <c r="H36" s="45">
        <v>98766</v>
      </c>
      <c r="I36" s="45">
        <v>936829</v>
      </c>
    </row>
    <row r="37" spans="1:9" ht="12.75">
      <c r="A37" s="203">
        <f t="shared" si="1"/>
        <v>28</v>
      </c>
      <c r="B37" s="194" t="s">
        <v>104</v>
      </c>
      <c r="C37" s="12"/>
      <c r="D37" s="69">
        <v>18104184</v>
      </c>
      <c r="E37" s="70">
        <v>6956</v>
      </c>
      <c r="F37" s="70">
        <v>277036</v>
      </c>
      <c r="G37" s="70">
        <v>577140</v>
      </c>
      <c r="H37" s="70">
        <v>108455</v>
      </c>
      <c r="I37" s="70">
        <v>969587</v>
      </c>
    </row>
    <row r="38" spans="1:10" ht="12.75">
      <c r="A38" s="203">
        <f t="shared" si="1"/>
        <v>29</v>
      </c>
      <c r="B38" s="194" t="s">
        <v>105</v>
      </c>
      <c r="C38" s="12"/>
      <c r="D38" s="44">
        <v>17173932</v>
      </c>
      <c r="E38" s="45">
        <v>6337</v>
      </c>
      <c r="F38" s="45">
        <v>270883</v>
      </c>
      <c r="G38" s="45">
        <v>568198</v>
      </c>
      <c r="H38" s="45">
        <v>102115</v>
      </c>
      <c r="I38" s="45">
        <v>947532</v>
      </c>
      <c r="J38" s="46"/>
    </row>
    <row r="39" spans="1:9" ht="12.75">
      <c r="A39" s="203">
        <f t="shared" si="1"/>
        <v>30</v>
      </c>
      <c r="B39" s="194" t="s">
        <v>106</v>
      </c>
      <c r="C39" s="12"/>
      <c r="D39" s="44">
        <v>15710486</v>
      </c>
      <c r="E39" s="45">
        <v>6294</v>
      </c>
      <c r="F39" s="45">
        <v>263829</v>
      </c>
      <c r="G39" s="45">
        <v>550326</v>
      </c>
      <c r="H39" s="45">
        <v>85073</v>
      </c>
      <c r="I39" s="45">
        <v>905522</v>
      </c>
    </row>
    <row r="40" spans="1:9" ht="12.75">
      <c r="A40" s="203">
        <f t="shared" si="1"/>
        <v>31</v>
      </c>
      <c r="B40" s="194" t="s">
        <v>107</v>
      </c>
      <c r="C40" s="12"/>
      <c r="D40" s="44">
        <v>18072217</v>
      </c>
      <c r="E40" s="45">
        <v>6574</v>
      </c>
      <c r="F40" s="45">
        <v>285608</v>
      </c>
      <c r="G40" s="45">
        <v>609334</v>
      </c>
      <c r="H40" s="45">
        <v>104590</v>
      </c>
      <c r="I40" s="45">
        <v>1006107</v>
      </c>
    </row>
    <row r="41" spans="1:9" ht="12.75">
      <c r="A41" s="203">
        <f t="shared" si="1"/>
        <v>32</v>
      </c>
      <c r="B41" s="194" t="s">
        <v>108</v>
      </c>
      <c r="C41" s="12"/>
      <c r="D41" s="44">
        <v>18421391</v>
      </c>
      <c r="E41" s="45">
        <v>8134</v>
      </c>
      <c r="F41" s="45">
        <v>293636</v>
      </c>
      <c r="G41" s="45">
        <v>593497</v>
      </c>
      <c r="H41" s="45">
        <v>110744</v>
      </c>
      <c r="I41" s="45">
        <v>1006011</v>
      </c>
    </row>
    <row r="42" spans="1:9" ht="12.75">
      <c r="A42" s="203">
        <f t="shared" si="1"/>
        <v>33</v>
      </c>
      <c r="B42" s="194" t="s">
        <v>109</v>
      </c>
      <c r="C42" s="12"/>
      <c r="D42" s="44">
        <v>20246938</v>
      </c>
      <c r="E42" s="45">
        <v>7873</v>
      </c>
      <c r="F42" s="45">
        <v>307996</v>
      </c>
      <c r="G42" s="45">
        <v>605280</v>
      </c>
      <c r="H42" s="45">
        <v>143179</v>
      </c>
      <c r="I42" s="45">
        <v>1064329</v>
      </c>
    </row>
    <row r="43" spans="1:9" ht="12.75">
      <c r="A43" s="203">
        <f t="shared" si="1"/>
        <v>34</v>
      </c>
      <c r="B43" s="194" t="s">
        <v>110</v>
      </c>
      <c r="C43" s="12"/>
      <c r="D43" s="44">
        <v>19406315</v>
      </c>
      <c r="E43" s="45">
        <v>8030</v>
      </c>
      <c r="F43" s="45">
        <v>321470</v>
      </c>
      <c r="G43" s="45">
        <v>625134</v>
      </c>
      <c r="H43" s="45">
        <v>110550</v>
      </c>
      <c r="I43" s="45">
        <v>1065184</v>
      </c>
    </row>
    <row r="44" spans="1:9" ht="21.75" customHeight="1">
      <c r="A44" s="45"/>
      <c r="B44" s="80" t="s">
        <v>993</v>
      </c>
      <c r="C44" s="80"/>
      <c r="D44" s="46"/>
      <c r="E44" s="46"/>
      <c r="F44" s="46"/>
      <c r="G44" s="46"/>
      <c r="H44" s="46"/>
      <c r="I44" s="46"/>
    </row>
    <row r="45" spans="1:9" ht="12.75" customHeight="1">
      <c r="A45" s="203">
        <v>35</v>
      </c>
      <c r="B45" s="194" t="s">
        <v>99</v>
      </c>
      <c r="C45" s="12"/>
      <c r="D45" s="44">
        <v>17689699</v>
      </c>
      <c r="E45" s="45">
        <v>8046</v>
      </c>
      <c r="F45" s="45">
        <v>243059</v>
      </c>
      <c r="G45" s="45">
        <v>476509</v>
      </c>
      <c r="H45" s="45">
        <v>78280</v>
      </c>
      <c r="I45" s="45">
        <v>805895</v>
      </c>
    </row>
    <row r="46" spans="1:9" ht="12.75" customHeight="1">
      <c r="A46" s="203">
        <f>A45+1</f>
        <v>36</v>
      </c>
      <c r="B46" s="194" t="s">
        <v>100</v>
      </c>
      <c r="C46" s="12"/>
      <c r="D46" s="44">
        <v>19218470</v>
      </c>
      <c r="E46" s="45">
        <v>8332</v>
      </c>
      <c r="F46" s="45">
        <v>299014</v>
      </c>
      <c r="G46" s="45">
        <v>681341</v>
      </c>
      <c r="H46" s="45">
        <v>95096</v>
      </c>
      <c r="I46" s="45">
        <v>1083783</v>
      </c>
    </row>
    <row r="47" spans="1:9" ht="12.75" customHeight="1">
      <c r="A47" s="203">
        <f aca="true" t="shared" si="2" ref="A47:A56">A46+1</f>
        <v>37</v>
      </c>
      <c r="B47" s="194" t="s">
        <v>101</v>
      </c>
      <c r="C47" s="12"/>
      <c r="D47" s="44">
        <v>21280277</v>
      </c>
      <c r="E47" s="45">
        <v>9656</v>
      </c>
      <c r="F47" s="45">
        <v>332982</v>
      </c>
      <c r="G47" s="45">
        <v>683083</v>
      </c>
      <c r="H47" s="45">
        <v>99346</v>
      </c>
      <c r="I47" s="45">
        <v>1125066</v>
      </c>
    </row>
    <row r="48" spans="1:9" ht="12.75" customHeight="1">
      <c r="A48" s="203">
        <f t="shared" si="2"/>
        <v>38</v>
      </c>
      <c r="B48" s="194" t="s">
        <v>102</v>
      </c>
      <c r="C48" s="12"/>
      <c r="D48" s="44">
        <v>19883721</v>
      </c>
      <c r="E48" s="45">
        <v>7247</v>
      </c>
      <c r="F48" s="45">
        <v>320237</v>
      </c>
      <c r="G48" s="45">
        <v>602447</v>
      </c>
      <c r="H48" s="45">
        <v>97396</v>
      </c>
      <c r="I48" s="45">
        <v>1027327</v>
      </c>
    </row>
    <row r="49" spans="1:9" ht="12.75" customHeight="1">
      <c r="A49" s="203">
        <f t="shared" si="2"/>
        <v>39</v>
      </c>
      <c r="B49" s="194" t="s">
        <v>103</v>
      </c>
      <c r="C49" s="12"/>
      <c r="D49" s="44">
        <v>21527587</v>
      </c>
      <c r="E49" s="45">
        <v>7682</v>
      </c>
      <c r="F49" s="45">
        <v>338818</v>
      </c>
      <c r="G49" s="45">
        <v>661403</v>
      </c>
      <c r="H49" s="45">
        <v>101095</v>
      </c>
      <c r="I49" s="45">
        <v>1108998</v>
      </c>
    </row>
    <row r="50" spans="1:9" ht="12.75" customHeight="1">
      <c r="A50" s="203">
        <f t="shared" si="2"/>
        <v>40</v>
      </c>
      <c r="B50" s="194" t="s">
        <v>104</v>
      </c>
      <c r="C50" s="12"/>
      <c r="D50" s="69">
        <v>21961022</v>
      </c>
      <c r="E50" s="70">
        <v>7241</v>
      </c>
      <c r="F50" s="70">
        <v>306213</v>
      </c>
      <c r="G50" s="70">
        <v>702882</v>
      </c>
      <c r="H50" s="70">
        <v>117458</v>
      </c>
      <c r="I50" s="70">
        <v>1133794</v>
      </c>
    </row>
    <row r="51" spans="1:9" ht="12.75" customHeight="1">
      <c r="A51" s="203">
        <f t="shared" si="2"/>
        <v>41</v>
      </c>
      <c r="B51" s="194" t="s">
        <v>105</v>
      </c>
      <c r="C51" s="12"/>
      <c r="D51" s="44">
        <v>20381249</v>
      </c>
      <c r="E51" s="45">
        <v>7130</v>
      </c>
      <c r="F51" s="45">
        <v>311723</v>
      </c>
      <c r="G51" s="45">
        <v>615898</v>
      </c>
      <c r="H51" s="45">
        <v>107208</v>
      </c>
      <c r="I51" s="45">
        <v>1041958</v>
      </c>
    </row>
    <row r="52" spans="1:9" ht="12.75" customHeight="1">
      <c r="A52" s="203">
        <f t="shared" si="2"/>
        <v>42</v>
      </c>
      <c r="B52" s="194" t="s">
        <v>106</v>
      </c>
      <c r="C52" s="12"/>
      <c r="D52" s="44">
        <v>0</v>
      </c>
      <c r="E52" s="45">
        <v>0</v>
      </c>
      <c r="F52" s="45">
        <v>0</v>
      </c>
      <c r="G52" s="45">
        <v>0</v>
      </c>
      <c r="H52" s="45">
        <v>0</v>
      </c>
      <c r="I52" s="45">
        <v>0</v>
      </c>
    </row>
    <row r="53" spans="1:9" ht="12.75" customHeight="1">
      <c r="A53" s="203">
        <f t="shared" si="2"/>
        <v>43</v>
      </c>
      <c r="B53" s="194" t="s">
        <v>107</v>
      </c>
      <c r="C53" s="12"/>
      <c r="D53" s="44">
        <v>0</v>
      </c>
      <c r="E53" s="45">
        <v>0</v>
      </c>
      <c r="F53" s="45">
        <v>0</v>
      </c>
      <c r="G53" s="45">
        <v>0</v>
      </c>
      <c r="H53" s="45">
        <v>0</v>
      </c>
      <c r="I53" s="45">
        <v>0</v>
      </c>
    </row>
    <row r="54" spans="1:9" ht="12.75" customHeight="1">
      <c r="A54" s="203">
        <f t="shared" si="2"/>
        <v>44</v>
      </c>
      <c r="B54" s="194" t="s">
        <v>108</v>
      </c>
      <c r="C54" s="12"/>
      <c r="D54" s="44">
        <v>0</v>
      </c>
      <c r="E54" s="45">
        <v>0</v>
      </c>
      <c r="F54" s="45">
        <v>0</v>
      </c>
      <c r="G54" s="45">
        <v>0</v>
      </c>
      <c r="H54" s="45">
        <v>0</v>
      </c>
      <c r="I54" s="45">
        <v>0</v>
      </c>
    </row>
    <row r="55" spans="1:9" ht="12.75">
      <c r="A55" s="203">
        <f t="shared" si="2"/>
        <v>45</v>
      </c>
      <c r="B55" s="194" t="s">
        <v>109</v>
      </c>
      <c r="C55" s="12"/>
      <c r="D55" s="44">
        <v>0</v>
      </c>
      <c r="E55" s="45">
        <v>0</v>
      </c>
      <c r="F55" s="45">
        <v>0</v>
      </c>
      <c r="G55" s="45">
        <v>0</v>
      </c>
      <c r="H55" s="45">
        <v>0</v>
      </c>
      <c r="I55" s="45">
        <v>0</v>
      </c>
    </row>
    <row r="56" spans="1:12" ht="12.75">
      <c r="A56" s="203">
        <f t="shared" si="2"/>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-7.2</v>
      </c>
      <c r="E58" s="277">
        <v>-1.5</v>
      </c>
      <c r="F58" s="277">
        <v>1.8</v>
      </c>
      <c r="G58" s="277">
        <v>-12.4</v>
      </c>
      <c r="H58" s="277">
        <v>-8.7</v>
      </c>
      <c r="I58" s="277">
        <v>-8.1</v>
      </c>
    </row>
    <row r="59" spans="1:3" s="1" customFormat="1" ht="12.75" customHeight="1">
      <c r="A59" s="6"/>
      <c r="B59" s="251" t="s">
        <v>21</v>
      </c>
      <c r="C59" s="12"/>
    </row>
    <row r="60" spans="1:12" s="1" customFormat="1" ht="12.75" customHeight="1">
      <c r="A60" s="6">
        <v>48</v>
      </c>
      <c r="B60" s="194" t="s">
        <v>22</v>
      </c>
      <c r="C60" s="12"/>
      <c r="D60" s="276">
        <v>18.7</v>
      </c>
      <c r="E60" s="277">
        <v>12.5</v>
      </c>
      <c r="F60" s="277">
        <v>15.1</v>
      </c>
      <c r="G60" s="277">
        <v>8.4</v>
      </c>
      <c r="H60" s="277">
        <v>5</v>
      </c>
      <c r="I60" s="277">
        <v>10</v>
      </c>
      <c r="K60" s="42"/>
      <c r="L60" s="42"/>
    </row>
    <row r="61" spans="1:12" ht="5.25" customHeight="1">
      <c r="A61" s="42" t="s">
        <v>111</v>
      </c>
      <c r="B61" s="42"/>
      <c r="C61" s="42"/>
      <c r="D61" s="46"/>
      <c r="E61" s="46"/>
      <c r="F61" s="46"/>
      <c r="G61" s="46"/>
      <c r="H61" s="46"/>
      <c r="I61" s="46"/>
      <c r="K61" s="1"/>
      <c r="L61" s="1"/>
    </row>
    <row r="62" spans="1:12" s="1" customFormat="1" ht="12.75" customHeight="1">
      <c r="A62" s="350" t="s">
        <v>13</v>
      </c>
      <c r="B62" s="351"/>
      <c r="C62" s="351"/>
      <c r="D62" s="351"/>
      <c r="E62" s="351"/>
      <c r="F62" s="351"/>
      <c r="G62" s="351"/>
      <c r="H62" s="351"/>
      <c r="I62" s="351"/>
      <c r="J62" s="13"/>
      <c r="K62" s="42"/>
      <c r="L62" s="42"/>
    </row>
    <row r="63" spans="1:9" ht="12.75">
      <c r="A63" s="435" t="s">
        <v>1009</v>
      </c>
      <c r="B63" s="436"/>
      <c r="C63" s="436"/>
      <c r="D63" s="436"/>
      <c r="E63" s="436"/>
      <c r="F63" s="436"/>
      <c r="G63" s="436"/>
      <c r="H63" s="436"/>
      <c r="I63" s="436"/>
    </row>
  </sheetData>
  <mergeCells count="13">
    <mergeCell ref="A63:I63"/>
    <mergeCell ref="B3:C7"/>
    <mergeCell ref="A62:I62"/>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6.4">
      <c r="A6" s="335" t="s">
        <v>1000</v>
      </c>
    </row>
    <row r="7" ht="12.75" customHeight="1">
      <c r="A7" s="72"/>
    </row>
    <row r="8" ht="39.6">
      <c r="A8" s="335" t="s">
        <v>1001</v>
      </c>
    </row>
    <row r="9" ht="12.75" customHeight="1">
      <c r="A9" s="72"/>
    </row>
    <row r="10" ht="52.8">
      <c r="A10" s="335" t="s">
        <v>1002</v>
      </c>
    </row>
    <row r="11" ht="12.75" customHeight="1">
      <c r="A11" s="72"/>
    </row>
    <row r="12" ht="39.6">
      <c r="A12" s="335" t="s">
        <v>1004</v>
      </c>
    </row>
    <row r="13" ht="12.75" customHeight="1">
      <c r="A13" s="72"/>
    </row>
    <row r="14" ht="52.8">
      <c r="A14" s="336" t="s">
        <v>1003</v>
      </c>
    </row>
    <row r="15" ht="12.75" customHeight="1">
      <c r="A15" s="72"/>
    </row>
    <row r="16" ht="66">
      <c r="A16" s="335" t="s">
        <v>1005</v>
      </c>
    </row>
    <row r="17" ht="13.2">
      <c r="A17" s="294"/>
    </row>
    <row r="18" ht="52.8">
      <c r="A18" s="335" t="s">
        <v>1006</v>
      </c>
    </row>
    <row r="19" ht="12.75" customHeight="1">
      <c r="A19" s="72"/>
    </row>
    <row r="20" ht="26.4">
      <c r="A20" s="294" t="s">
        <v>999</v>
      </c>
    </row>
    <row r="21" ht="12.75" customHeight="1">
      <c r="A21" s="72"/>
    </row>
    <row r="22" ht="26.4">
      <c r="A22" s="335" t="s">
        <v>1008</v>
      </c>
    </row>
    <row r="23" ht="12.75" customHeight="1">
      <c r="A23" s="294" t="s">
        <v>1007</v>
      </c>
    </row>
    <row r="24" ht="12.75" customHeight="1">
      <c r="A24" s="294"/>
    </row>
    <row r="25" ht="12.75" customHeight="1">
      <c r="A25" s="293" t="s">
        <v>71</v>
      </c>
    </row>
    <row r="26" ht="12.75" customHeight="1">
      <c r="A26" s="72"/>
    </row>
    <row r="27" ht="55.5" customHeight="1">
      <c r="A27" s="298" t="s">
        <v>72</v>
      </c>
    </row>
    <row r="29" ht="13.2">
      <c r="A29" s="293" t="s">
        <v>73</v>
      </c>
    </row>
    <row r="31" ht="13.2">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6.4">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13796925</v>
      </c>
      <c r="B30" s="52">
        <v>8802725</v>
      </c>
      <c r="C30" s="52">
        <v>167980624</v>
      </c>
      <c r="D30" s="52">
        <v>13868805</v>
      </c>
      <c r="E30" s="52">
        <v>154111817</v>
      </c>
      <c r="F30" s="52">
        <v>190580274</v>
      </c>
      <c r="G30" s="52">
        <v>9967346</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0" ref="H34:H43">H33+1</f>
        <v>25</v>
      </c>
    </row>
    <row r="35" spans="1:8" ht="12.75">
      <c r="A35" s="52">
        <v>910967</v>
      </c>
      <c r="B35" s="52">
        <v>706308</v>
      </c>
      <c r="C35" s="52">
        <v>13853517</v>
      </c>
      <c r="D35" s="52">
        <v>1159439</v>
      </c>
      <c r="E35" s="52">
        <v>12694079</v>
      </c>
      <c r="F35" s="52">
        <v>15470793</v>
      </c>
      <c r="G35" s="52">
        <v>747699</v>
      </c>
      <c r="H35" s="50">
        <f t="shared" si="0"/>
        <v>26</v>
      </c>
    </row>
    <row r="36" spans="1:8" ht="12.75">
      <c r="A36" s="52">
        <v>1069857</v>
      </c>
      <c r="B36" s="52">
        <v>820794</v>
      </c>
      <c r="C36" s="52">
        <v>13058133</v>
      </c>
      <c r="D36" s="52">
        <v>1150047</v>
      </c>
      <c r="E36" s="52">
        <v>11908086</v>
      </c>
      <c r="F36" s="52">
        <v>14948784</v>
      </c>
      <c r="G36" s="52">
        <v>808907</v>
      </c>
      <c r="H36" s="50">
        <f t="shared" si="0"/>
        <v>27</v>
      </c>
    </row>
    <row r="37" spans="1:8" ht="12.75">
      <c r="A37" s="70">
        <v>1017217</v>
      </c>
      <c r="B37" s="70">
        <v>739324</v>
      </c>
      <c r="C37" s="70">
        <v>14457907</v>
      </c>
      <c r="D37" s="70">
        <v>1264110</v>
      </c>
      <c r="E37" s="70">
        <v>13193797</v>
      </c>
      <c r="F37" s="70">
        <v>16214448</v>
      </c>
      <c r="G37" s="70">
        <v>920150</v>
      </c>
      <c r="H37" s="50">
        <f t="shared" si="0"/>
        <v>28</v>
      </c>
    </row>
    <row r="38" spans="1:9" ht="12.75">
      <c r="A38" s="52">
        <v>1078724</v>
      </c>
      <c r="B38" s="52">
        <v>783240</v>
      </c>
      <c r="C38" s="52">
        <v>13572146</v>
      </c>
      <c r="D38" s="52">
        <v>1238828</v>
      </c>
      <c r="E38" s="52">
        <v>12333317</v>
      </c>
      <c r="F38" s="52">
        <v>15434110</v>
      </c>
      <c r="G38" s="52">
        <v>792289</v>
      </c>
      <c r="H38" s="50">
        <f t="shared" si="0"/>
        <v>29</v>
      </c>
      <c r="I38" s="51"/>
    </row>
    <row r="39" spans="1:8" ht="12.75">
      <c r="A39" s="52">
        <v>1122966</v>
      </c>
      <c r="B39" s="52">
        <v>651142</v>
      </c>
      <c r="C39" s="52">
        <v>12325073</v>
      </c>
      <c r="D39" s="52">
        <v>1063498</v>
      </c>
      <c r="E39" s="52">
        <v>11261575</v>
      </c>
      <c r="F39" s="52">
        <v>14099181</v>
      </c>
      <c r="G39" s="52">
        <v>705783</v>
      </c>
      <c r="H39" s="50">
        <f t="shared" si="0"/>
        <v>30</v>
      </c>
    </row>
    <row r="40" spans="1:8" ht="12.75">
      <c r="A40" s="52">
        <v>1155691</v>
      </c>
      <c r="B40" s="52">
        <v>712950</v>
      </c>
      <c r="C40" s="52">
        <v>14373797</v>
      </c>
      <c r="D40" s="52">
        <v>1233357</v>
      </c>
      <c r="E40" s="52">
        <v>13140439</v>
      </c>
      <c r="F40" s="52">
        <v>16242437</v>
      </c>
      <c r="G40" s="52">
        <v>823673</v>
      </c>
      <c r="H40" s="50">
        <f t="shared" si="0"/>
        <v>31</v>
      </c>
    </row>
    <row r="41" spans="1:8" ht="12.75">
      <c r="A41" s="52">
        <v>1538287</v>
      </c>
      <c r="B41" s="52">
        <v>764682</v>
      </c>
      <c r="C41" s="52">
        <v>14169338</v>
      </c>
      <c r="D41" s="52">
        <v>1280519</v>
      </c>
      <c r="E41" s="52">
        <v>12888819</v>
      </c>
      <c r="F41" s="52">
        <v>16472307</v>
      </c>
      <c r="G41" s="52">
        <v>943073</v>
      </c>
      <c r="H41" s="50">
        <f t="shared" si="0"/>
        <v>32</v>
      </c>
    </row>
    <row r="42" spans="1:8" ht="12.75">
      <c r="A42" s="52">
        <v>1565485</v>
      </c>
      <c r="B42" s="52">
        <v>805204</v>
      </c>
      <c r="C42" s="52">
        <v>15827186</v>
      </c>
      <c r="D42" s="52">
        <v>1321621</v>
      </c>
      <c r="E42" s="52">
        <v>14505565</v>
      </c>
      <c r="F42" s="52">
        <v>18197876</v>
      </c>
      <c r="G42" s="52">
        <v>984734</v>
      </c>
      <c r="H42" s="50">
        <f t="shared" si="0"/>
        <v>33</v>
      </c>
    </row>
    <row r="43" spans="1:8" ht="12.75">
      <c r="A43" s="52">
        <v>1497776</v>
      </c>
      <c r="B43" s="52">
        <v>902052</v>
      </c>
      <c r="C43" s="52">
        <v>14999780</v>
      </c>
      <c r="D43" s="52">
        <v>1100296</v>
      </c>
      <c r="E43" s="52">
        <v>13899484</v>
      </c>
      <c r="F43" s="52">
        <v>17399608</v>
      </c>
      <c r="G43" s="52">
        <v>941523</v>
      </c>
      <c r="H43" s="50">
        <f t="shared" si="0"/>
        <v>34</v>
      </c>
    </row>
    <row r="44" spans="1:8" ht="21.75" customHeight="1">
      <c r="A44" s="52"/>
      <c r="B44" s="52"/>
      <c r="C44" s="52"/>
      <c r="D44" s="52"/>
      <c r="E44" s="52"/>
      <c r="F44" s="52"/>
      <c r="G44" s="52"/>
      <c r="H44" s="49"/>
    </row>
    <row r="45" spans="1:8" ht="12.75">
      <c r="A45" s="52">
        <v>1858198</v>
      </c>
      <c r="B45" s="52">
        <v>710935</v>
      </c>
      <c r="C45" s="52">
        <v>13631898</v>
      </c>
      <c r="D45" s="52">
        <v>1203446</v>
      </c>
      <c r="E45" s="52">
        <v>12428452</v>
      </c>
      <c r="F45" s="52">
        <v>16201032</v>
      </c>
      <c r="G45" s="52">
        <v>682772</v>
      </c>
      <c r="H45" s="228">
        <v>35</v>
      </c>
    </row>
    <row r="46" spans="1:8" ht="12.75">
      <c r="A46" s="52">
        <v>1714852</v>
      </c>
      <c r="B46" s="52">
        <v>731549</v>
      </c>
      <c r="C46" s="52">
        <v>14885104</v>
      </c>
      <c r="D46" s="52">
        <v>1436971</v>
      </c>
      <c r="E46" s="52">
        <v>13448134</v>
      </c>
      <c r="F46" s="52">
        <v>17331505</v>
      </c>
      <c r="G46" s="52">
        <v>803183</v>
      </c>
      <c r="H46" s="228">
        <f>H45+1</f>
        <v>36</v>
      </c>
    </row>
    <row r="47" spans="1:8" ht="12.75">
      <c r="A47" s="52">
        <v>1983396</v>
      </c>
      <c r="B47" s="52">
        <v>936560</v>
      </c>
      <c r="C47" s="52">
        <v>16259199</v>
      </c>
      <c r="D47" s="52">
        <v>1479515</v>
      </c>
      <c r="E47" s="52">
        <v>14779684</v>
      </c>
      <c r="F47" s="52">
        <v>19179156</v>
      </c>
      <c r="G47" s="52">
        <v>976056</v>
      </c>
      <c r="H47" s="228">
        <f aca="true" t="shared" si="1" ref="H47:H56">H46+1</f>
        <v>37</v>
      </c>
    </row>
    <row r="48" spans="1:8" ht="12.75">
      <c r="A48" s="52">
        <v>2167777</v>
      </c>
      <c r="B48" s="52">
        <v>917086</v>
      </c>
      <c r="C48" s="52">
        <v>14604418</v>
      </c>
      <c r="D48" s="52">
        <v>1392386</v>
      </c>
      <c r="E48" s="52">
        <v>13212032</v>
      </c>
      <c r="F48" s="52">
        <v>17689281</v>
      </c>
      <c r="G48" s="52">
        <v>1167113</v>
      </c>
      <c r="H48" s="228">
        <f t="shared" si="1"/>
        <v>38</v>
      </c>
    </row>
    <row r="49" spans="1:8" ht="12.75">
      <c r="A49" s="52">
        <v>2286505</v>
      </c>
      <c r="B49" s="52">
        <v>817948</v>
      </c>
      <c r="C49" s="52">
        <v>15850315</v>
      </c>
      <c r="D49" s="52">
        <v>1475169</v>
      </c>
      <c r="E49" s="52">
        <v>14375146</v>
      </c>
      <c r="F49" s="52">
        <v>18954767</v>
      </c>
      <c r="G49" s="52">
        <v>1463822</v>
      </c>
      <c r="H49" s="228">
        <f t="shared" si="1"/>
        <v>39</v>
      </c>
    </row>
    <row r="50" spans="1:8" ht="12.75">
      <c r="A50" s="70">
        <v>2131249</v>
      </c>
      <c r="B50" s="70">
        <v>786296</v>
      </c>
      <c r="C50" s="70">
        <v>16318687</v>
      </c>
      <c r="D50" s="70">
        <v>1504815</v>
      </c>
      <c r="E50" s="70">
        <v>14813871</v>
      </c>
      <c r="F50" s="70">
        <v>19236232</v>
      </c>
      <c r="G50" s="70">
        <v>1590996</v>
      </c>
      <c r="H50" s="228">
        <f t="shared" si="1"/>
        <v>40</v>
      </c>
    </row>
    <row r="51" spans="1:8" ht="12.75">
      <c r="A51" s="52">
        <v>1532013</v>
      </c>
      <c r="B51" s="52">
        <v>885704</v>
      </c>
      <c r="C51" s="52">
        <v>15436621</v>
      </c>
      <c r="D51" s="52">
        <v>1310586</v>
      </c>
      <c r="E51" s="52">
        <v>14126035</v>
      </c>
      <c r="F51" s="52">
        <v>17854338</v>
      </c>
      <c r="G51" s="52">
        <v>1484952</v>
      </c>
      <c r="H51" s="228">
        <f t="shared" si="1"/>
        <v>41</v>
      </c>
    </row>
    <row r="52" spans="1:8" ht="12.75">
      <c r="A52" s="52">
        <v>0</v>
      </c>
      <c r="B52" s="52">
        <v>0</v>
      </c>
      <c r="C52" s="52">
        <v>0</v>
      </c>
      <c r="D52" s="52">
        <v>0</v>
      </c>
      <c r="E52" s="52">
        <v>0</v>
      </c>
      <c r="F52" s="52">
        <v>0</v>
      </c>
      <c r="G52" s="52">
        <v>0</v>
      </c>
      <c r="H52" s="228">
        <f t="shared" si="1"/>
        <v>42</v>
      </c>
    </row>
    <row r="53" spans="1:8" ht="12.75">
      <c r="A53" s="52">
        <v>0</v>
      </c>
      <c r="B53" s="52">
        <v>0</v>
      </c>
      <c r="C53" s="52">
        <v>0</v>
      </c>
      <c r="D53" s="52">
        <v>0</v>
      </c>
      <c r="E53" s="52">
        <v>0</v>
      </c>
      <c r="F53" s="52">
        <v>0</v>
      </c>
      <c r="G53" s="52">
        <v>0</v>
      </c>
      <c r="H53" s="228">
        <f t="shared" si="1"/>
        <v>43</v>
      </c>
    </row>
    <row r="54" spans="1:8" ht="12.75">
      <c r="A54" s="52">
        <v>0</v>
      </c>
      <c r="B54" s="52">
        <v>0</v>
      </c>
      <c r="C54" s="52">
        <v>0</v>
      </c>
      <c r="D54" s="52">
        <v>0</v>
      </c>
      <c r="E54" s="52">
        <v>0</v>
      </c>
      <c r="F54" s="52">
        <v>0</v>
      </c>
      <c r="G54" s="52">
        <v>0</v>
      </c>
      <c r="H54" s="228">
        <f t="shared" si="1"/>
        <v>44</v>
      </c>
    </row>
    <row r="55" spans="1:8" ht="12.75">
      <c r="A55" s="52">
        <v>0</v>
      </c>
      <c r="B55" s="52">
        <v>0</v>
      </c>
      <c r="C55" s="52">
        <v>0</v>
      </c>
      <c r="D55" s="52">
        <v>0</v>
      </c>
      <c r="E55" s="52">
        <v>0</v>
      </c>
      <c r="F55" s="52">
        <v>0</v>
      </c>
      <c r="G55" s="52">
        <v>0</v>
      </c>
      <c r="H55" s="228">
        <f t="shared" si="1"/>
        <v>45</v>
      </c>
    </row>
    <row r="56" spans="1:8" ht="12.75">
      <c r="A56" s="52"/>
      <c r="B56" s="52"/>
      <c r="C56" s="52"/>
      <c r="D56" s="52"/>
      <c r="E56" s="52"/>
      <c r="F56" s="52"/>
      <c r="G56" s="52"/>
      <c r="H56" s="228">
        <f t="shared" si="1"/>
        <v>46</v>
      </c>
    </row>
    <row r="57" spans="1:8" s="15" customFormat="1" ht="21.75" customHeight="1">
      <c r="A57" s="21"/>
      <c r="B57" s="21"/>
      <c r="C57" s="21"/>
      <c r="D57" s="21"/>
      <c r="E57" s="21"/>
      <c r="F57" s="21"/>
      <c r="G57" s="21"/>
      <c r="H57" s="81"/>
    </row>
    <row r="58" spans="1:8" s="15" customFormat="1" ht="12.75" customHeight="1">
      <c r="A58" s="250">
        <v>-28.1</v>
      </c>
      <c r="B58" s="250">
        <v>12.6</v>
      </c>
      <c r="C58" s="250">
        <v>-5.4</v>
      </c>
      <c r="D58" s="250">
        <v>-12.9</v>
      </c>
      <c r="E58" s="287">
        <v>-4.6</v>
      </c>
      <c r="F58" s="250">
        <v>-7.2</v>
      </c>
      <c r="G58" s="250">
        <v>-6.7</v>
      </c>
      <c r="H58" s="81">
        <v>47</v>
      </c>
    </row>
    <row r="59" spans="1:8" s="15" customFormat="1" ht="12.75" customHeight="1">
      <c r="A59" s="11"/>
      <c r="B59" s="10"/>
      <c r="C59" s="250"/>
      <c r="D59" s="10"/>
      <c r="E59" s="10"/>
      <c r="F59" s="10"/>
      <c r="G59" s="11"/>
      <c r="H59" s="81"/>
    </row>
    <row r="60" spans="1:8" s="15" customFormat="1" ht="12.75">
      <c r="A60" s="250">
        <v>42</v>
      </c>
      <c r="B60" s="250">
        <v>13.1</v>
      </c>
      <c r="C60" s="250">
        <v>13.7</v>
      </c>
      <c r="D60" s="250">
        <v>5.8</v>
      </c>
      <c r="E60" s="250">
        <v>14.5</v>
      </c>
      <c r="F60" s="250">
        <v>15.7</v>
      </c>
      <c r="G60" s="250">
        <v>87.4</v>
      </c>
      <c r="H60" s="81">
        <v>48</v>
      </c>
    </row>
    <row r="61"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2" t="s">
        <v>844</v>
      </c>
      <c r="B3" s="392"/>
      <c r="C3" s="392"/>
      <c r="D3" s="393"/>
      <c r="E3" s="383" t="s">
        <v>6</v>
      </c>
      <c r="F3" s="387" t="s">
        <v>121</v>
      </c>
      <c r="G3" s="388"/>
      <c r="H3" s="383" t="s">
        <v>7</v>
      </c>
      <c r="I3" s="385" t="s">
        <v>847</v>
      </c>
      <c r="J3" s="23" t="s">
        <v>122</v>
      </c>
    </row>
    <row r="4" spans="1:11" s="23" customFormat="1" ht="47.25" customHeight="1">
      <c r="A4" s="394"/>
      <c r="B4" s="394"/>
      <c r="C4" s="394"/>
      <c r="D4" s="395"/>
      <c r="E4" s="384"/>
      <c r="F4" s="87" t="s">
        <v>123</v>
      </c>
      <c r="G4" s="88" t="s">
        <v>124</v>
      </c>
      <c r="H4" s="384"/>
      <c r="I4" s="386"/>
      <c r="K4" s="23" t="s">
        <v>122</v>
      </c>
    </row>
    <row r="5" spans="1:9" s="23" customFormat="1" ht="12.75">
      <c r="A5" s="396"/>
      <c r="B5" s="396"/>
      <c r="C5" s="396"/>
      <c r="D5" s="397"/>
      <c r="E5" s="184" t="s">
        <v>97</v>
      </c>
      <c r="F5" s="390" t="s">
        <v>125</v>
      </c>
      <c r="G5" s="391"/>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20381249</v>
      </c>
      <c r="F7" s="323">
        <v>-7.2</v>
      </c>
      <c r="G7" s="323">
        <v>18.7</v>
      </c>
      <c r="H7" s="217">
        <v>141942026</v>
      </c>
      <c r="I7" s="323">
        <v>18.1</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1041958</v>
      </c>
      <c r="F10" s="324">
        <v>-8.1</v>
      </c>
      <c r="G10" s="324">
        <v>10</v>
      </c>
      <c r="H10" s="219">
        <v>7326821</v>
      </c>
      <c r="I10" s="324">
        <v>13.6</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9" t="s">
        <v>10</v>
      </c>
      <c r="C12" s="389"/>
      <c r="D12" s="34" t="s">
        <v>122</v>
      </c>
      <c r="E12" s="205">
        <v>7130</v>
      </c>
      <c r="F12" s="324">
        <v>-1.5</v>
      </c>
      <c r="G12" s="324">
        <v>12.5</v>
      </c>
      <c r="H12" s="219">
        <v>55334</v>
      </c>
      <c r="I12" s="324">
        <v>25.4</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9" t="s">
        <v>127</v>
      </c>
      <c r="C14" s="389"/>
      <c r="D14" s="38"/>
      <c r="E14" s="221" t="s">
        <v>136</v>
      </c>
      <c r="F14" s="324" t="s">
        <v>136</v>
      </c>
      <c r="G14" s="324" t="s">
        <v>136</v>
      </c>
      <c r="H14" s="218" t="s">
        <v>136</v>
      </c>
      <c r="I14" s="324" t="s">
        <v>136</v>
      </c>
      <c r="J14" s="77"/>
    </row>
    <row r="15" spans="1:10" s="72" customFormat="1" ht="15" customHeight="1">
      <c r="A15" s="23"/>
      <c r="B15" s="23"/>
      <c r="C15" s="186" t="s">
        <v>96</v>
      </c>
      <c r="D15" s="34" t="s">
        <v>122</v>
      </c>
      <c r="E15" s="205">
        <v>311723</v>
      </c>
      <c r="F15" s="324">
        <v>1.8</v>
      </c>
      <c r="G15" s="324">
        <v>15.1</v>
      </c>
      <c r="H15" s="219">
        <v>2152046</v>
      </c>
      <c r="I15" s="324">
        <v>18.4</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9" t="s">
        <v>128</v>
      </c>
      <c r="C17" s="389"/>
      <c r="D17" s="39"/>
      <c r="E17" s="221" t="s">
        <v>136</v>
      </c>
      <c r="F17" s="324" t="s">
        <v>136</v>
      </c>
      <c r="G17" s="324" t="s">
        <v>136</v>
      </c>
      <c r="H17" s="218" t="s">
        <v>136</v>
      </c>
      <c r="I17" s="324" t="s">
        <v>136</v>
      </c>
      <c r="J17" s="77"/>
    </row>
    <row r="18" spans="1:10" s="72" customFormat="1" ht="15" customHeight="1">
      <c r="A18" s="23"/>
      <c r="B18" s="23"/>
      <c r="C18" s="188" t="s">
        <v>11</v>
      </c>
      <c r="D18" s="34" t="s">
        <v>122</v>
      </c>
      <c r="E18" s="205">
        <v>615898</v>
      </c>
      <c r="F18" s="324">
        <v>-12.4</v>
      </c>
      <c r="G18" s="324">
        <v>8.4</v>
      </c>
      <c r="H18" s="219">
        <v>4423563</v>
      </c>
      <c r="I18" s="324">
        <v>13.4</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107208</v>
      </c>
      <c r="F20" s="324">
        <v>-8.7</v>
      </c>
      <c r="G20" s="324">
        <v>5</v>
      </c>
      <c r="H20" s="219">
        <v>695878</v>
      </c>
      <c r="I20" s="324">
        <v>1.5</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17854338</v>
      </c>
      <c r="F23" s="324">
        <v>-7.2</v>
      </c>
      <c r="G23" s="324">
        <v>15.7</v>
      </c>
      <c r="H23" s="219">
        <v>126446311</v>
      </c>
      <c r="I23" s="324">
        <v>16.9</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1532013</v>
      </c>
      <c r="F25" s="324">
        <v>-28.1</v>
      </c>
      <c r="G25" s="324">
        <v>42</v>
      </c>
      <c r="H25" s="219">
        <v>13673990</v>
      </c>
      <c r="I25" s="324">
        <v>97.7</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885704</v>
      </c>
      <c r="F27" s="324">
        <v>12.6</v>
      </c>
      <c r="G27" s="324">
        <v>13.1</v>
      </c>
      <c r="H27" s="219">
        <v>5786079</v>
      </c>
      <c r="I27" s="324">
        <v>16.5</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15436621</v>
      </c>
      <c r="F29" s="324">
        <v>-5.4</v>
      </c>
      <c r="G29" s="324">
        <v>13.7</v>
      </c>
      <c r="H29" s="219">
        <v>106986242</v>
      </c>
      <c r="I29" s="324">
        <v>11.1</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1310586</v>
      </c>
      <c r="F31" s="324">
        <v>-12.9</v>
      </c>
      <c r="G31" s="324">
        <v>5.8</v>
      </c>
      <c r="H31" s="219">
        <v>9802887</v>
      </c>
      <c r="I31" s="324">
        <v>24.6</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14126035</v>
      </c>
      <c r="F33" s="324">
        <v>-4.6</v>
      </c>
      <c r="G33" s="324">
        <v>14.5</v>
      </c>
      <c r="H33" s="219">
        <v>97183355</v>
      </c>
      <c r="I33" s="324">
        <v>9.9</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402" t="s">
        <v>114</v>
      </c>
      <c r="B35" s="402"/>
      <c r="C35" s="402"/>
      <c r="D35" s="34"/>
      <c r="E35" s="221" t="s">
        <v>136</v>
      </c>
      <c r="F35" s="324" t="s">
        <v>136</v>
      </c>
      <c r="G35" s="324" t="s">
        <v>136</v>
      </c>
      <c r="H35" s="218" t="s">
        <v>136</v>
      </c>
      <c r="I35" s="324" t="s">
        <v>136</v>
      </c>
      <c r="J35" s="77"/>
    </row>
    <row r="36" spans="1:9" s="72" customFormat="1" ht="15" customHeight="1">
      <c r="A36" s="23"/>
      <c r="B36" s="402" t="s">
        <v>131</v>
      </c>
      <c r="C36" s="402"/>
      <c r="D36" s="32"/>
      <c r="E36" s="221" t="s">
        <v>136</v>
      </c>
      <c r="F36" s="324" t="s">
        <v>136</v>
      </c>
      <c r="G36" s="324" t="s">
        <v>136</v>
      </c>
      <c r="H36" s="218" t="s">
        <v>136</v>
      </c>
      <c r="I36" s="324" t="s">
        <v>136</v>
      </c>
    </row>
    <row r="37" spans="1:9" s="72" customFormat="1" ht="15" customHeight="1">
      <c r="A37" s="23"/>
      <c r="B37" s="402" t="s">
        <v>132</v>
      </c>
      <c r="C37" s="402"/>
      <c r="D37" s="32"/>
      <c r="E37" s="221" t="s">
        <v>136</v>
      </c>
      <c r="F37" s="324" t="s">
        <v>136</v>
      </c>
      <c r="G37" s="324" t="s">
        <v>136</v>
      </c>
      <c r="H37" s="218" t="s">
        <v>136</v>
      </c>
      <c r="I37" s="324" t="s">
        <v>136</v>
      </c>
    </row>
    <row r="38" spans="1:9" s="72" customFormat="1" ht="15" customHeight="1">
      <c r="A38" s="23"/>
      <c r="B38" s="401" t="s">
        <v>119</v>
      </c>
      <c r="C38" s="401"/>
      <c r="D38" s="202"/>
      <c r="E38" s="221">
        <v>1484952</v>
      </c>
      <c r="F38" s="324">
        <v>-6.7</v>
      </c>
      <c r="G38" s="324">
        <v>87.4</v>
      </c>
      <c r="H38" s="219">
        <v>8168894</v>
      </c>
      <c r="I38" s="324">
        <v>46.7</v>
      </c>
    </row>
    <row r="39" spans="1:6" s="72" customFormat="1" ht="15" customHeight="1">
      <c r="A39" s="72" t="s">
        <v>133</v>
      </c>
      <c r="F39" s="79"/>
    </row>
    <row r="40" spans="1:9" s="23" customFormat="1" ht="12.75" customHeight="1">
      <c r="A40" s="399" t="s">
        <v>12</v>
      </c>
      <c r="B40" s="400"/>
      <c r="C40" s="400"/>
      <c r="D40" s="400"/>
      <c r="E40" s="400"/>
      <c r="F40" s="400"/>
      <c r="G40" s="400"/>
      <c r="H40" s="400"/>
      <c r="I40" s="400"/>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12" t="s">
        <v>949</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2.75">
      <c r="A7" s="103" t="s">
        <v>142</v>
      </c>
      <c r="B7" s="104"/>
      <c r="C7" s="105" t="s">
        <v>94</v>
      </c>
      <c r="D7" s="105"/>
      <c r="E7" s="105"/>
      <c r="F7" s="105"/>
      <c r="G7" s="106"/>
      <c r="H7" s="107" t="s">
        <v>136</v>
      </c>
      <c r="I7" s="108" t="s">
        <v>136</v>
      </c>
      <c r="J7" s="108"/>
      <c r="K7" s="108" t="s">
        <v>136</v>
      </c>
      <c r="L7" s="108" t="s">
        <v>136</v>
      </c>
    </row>
    <row r="8" spans="1:12" s="96" customFormat="1" ht="12.7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11" t="s">
        <v>144</v>
      </c>
      <c r="F9" s="411"/>
      <c r="G9" s="106" t="s">
        <v>122</v>
      </c>
      <c r="H9" s="238">
        <v>25</v>
      </c>
      <c r="I9" s="240">
        <v>22</v>
      </c>
      <c r="J9" s="233">
        <v>-86.4</v>
      </c>
      <c r="K9" s="240">
        <v>393</v>
      </c>
      <c r="L9" s="243">
        <v>1509</v>
      </c>
      <c r="M9" s="233">
        <v>-17.3</v>
      </c>
    </row>
    <row r="10" spans="1:13" s="96" customFormat="1" ht="11.25" customHeight="1">
      <c r="A10" s="113">
        <v>102</v>
      </c>
      <c r="B10" s="104"/>
      <c r="C10" s="114"/>
      <c r="D10" s="119"/>
      <c r="E10" s="411" t="s">
        <v>145</v>
      </c>
      <c r="F10" s="411"/>
      <c r="G10" s="106" t="s">
        <v>122</v>
      </c>
      <c r="H10" s="238">
        <v>6216</v>
      </c>
      <c r="I10" s="240">
        <v>2708</v>
      </c>
      <c r="J10" s="233">
        <v>32.3</v>
      </c>
      <c r="K10" s="240">
        <v>58743</v>
      </c>
      <c r="L10" s="243">
        <v>25071</v>
      </c>
      <c r="M10" s="233">
        <v>67.6</v>
      </c>
    </row>
    <row r="11" spans="1:13" s="96" customFormat="1" ht="11.25" customHeight="1">
      <c r="A11" s="113">
        <v>103</v>
      </c>
      <c r="B11" s="104"/>
      <c r="C11" s="114"/>
      <c r="D11" s="119"/>
      <c r="E11" s="411" t="s">
        <v>146</v>
      </c>
      <c r="F11" s="411"/>
      <c r="G11" s="106" t="s">
        <v>122</v>
      </c>
      <c r="H11" s="238">
        <v>1142</v>
      </c>
      <c r="I11" s="240">
        <v>183</v>
      </c>
      <c r="J11" s="233">
        <v>0.8</v>
      </c>
      <c r="K11" s="240">
        <v>3929</v>
      </c>
      <c r="L11" s="243">
        <v>868</v>
      </c>
      <c r="M11" s="233">
        <v>-36.8</v>
      </c>
    </row>
    <row r="12" spans="1:13" s="96" customFormat="1" ht="11.25" customHeight="1">
      <c r="A12" s="113">
        <v>105</v>
      </c>
      <c r="B12" s="104"/>
      <c r="C12" s="114"/>
      <c r="D12" s="119"/>
      <c r="E12" s="411" t="s">
        <v>147</v>
      </c>
      <c r="F12" s="411"/>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11" t="s">
        <v>148</v>
      </c>
      <c r="F13" s="411"/>
      <c r="G13" s="106" t="s">
        <v>122</v>
      </c>
      <c r="H13" s="238">
        <v>13849</v>
      </c>
      <c r="I13" s="240">
        <v>2747</v>
      </c>
      <c r="J13" s="233">
        <v>32</v>
      </c>
      <c r="K13" s="240">
        <v>111415</v>
      </c>
      <c r="L13" s="243">
        <v>18719</v>
      </c>
      <c r="M13" s="233">
        <v>4.1</v>
      </c>
    </row>
    <row r="14" spans="1:13" s="96" customFormat="1" ht="11.25" customHeight="1">
      <c r="A14" s="113">
        <v>109</v>
      </c>
      <c r="B14" s="104"/>
      <c r="C14" s="114"/>
      <c r="D14" s="119"/>
      <c r="E14" s="411" t="s">
        <v>149</v>
      </c>
      <c r="F14" s="411"/>
      <c r="G14" s="106" t="s">
        <v>122</v>
      </c>
      <c r="H14" s="238">
        <v>30</v>
      </c>
      <c r="I14" s="240">
        <v>1471</v>
      </c>
      <c r="J14" s="233">
        <v>-21.3</v>
      </c>
      <c r="K14" s="240">
        <v>266</v>
      </c>
      <c r="L14" s="243">
        <v>9167</v>
      </c>
      <c r="M14" s="233">
        <v>14.8</v>
      </c>
    </row>
    <row r="15" spans="1:13" s="96" customFormat="1" ht="11.25" customHeight="1">
      <c r="A15" s="113"/>
      <c r="B15" s="104"/>
      <c r="C15" s="114"/>
      <c r="D15" s="119"/>
      <c r="F15" s="120" t="s">
        <v>150</v>
      </c>
      <c r="G15" s="106" t="s">
        <v>122</v>
      </c>
      <c r="H15" s="239">
        <v>21263</v>
      </c>
      <c r="I15" s="241">
        <v>7130</v>
      </c>
      <c r="J15" s="234">
        <v>12.5</v>
      </c>
      <c r="K15" s="241">
        <v>174747</v>
      </c>
      <c r="L15" s="244">
        <v>55334</v>
      </c>
      <c r="M15" s="234">
        <v>25.4</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1126614</v>
      </c>
      <c r="I19" s="240">
        <v>100429</v>
      </c>
      <c r="J19" s="233">
        <v>33.6</v>
      </c>
      <c r="K19" s="240">
        <v>8037130</v>
      </c>
      <c r="L19" s="243">
        <v>622290</v>
      </c>
      <c r="M19" s="233">
        <v>24.2</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7895</v>
      </c>
      <c r="I21" s="240">
        <v>5350</v>
      </c>
      <c r="J21" s="233">
        <v>28.5</v>
      </c>
      <c r="K21" s="240">
        <v>67148</v>
      </c>
      <c r="L21" s="243">
        <v>38833</v>
      </c>
      <c r="M21" s="233">
        <v>73.8</v>
      </c>
    </row>
    <row r="22" spans="1:13" s="96" customFormat="1" ht="11.25" customHeight="1">
      <c r="A22" s="113">
        <v>203</v>
      </c>
      <c r="B22" s="104"/>
      <c r="C22" s="114"/>
      <c r="D22" s="115"/>
      <c r="E22" s="411" t="s">
        <v>156</v>
      </c>
      <c r="F22" s="411"/>
      <c r="G22" s="106" t="s">
        <v>122</v>
      </c>
      <c r="H22" s="238">
        <v>179476</v>
      </c>
      <c r="I22" s="240">
        <v>100386</v>
      </c>
      <c r="J22" s="233">
        <v>11.7</v>
      </c>
      <c r="K22" s="240">
        <v>1322442</v>
      </c>
      <c r="L22" s="243">
        <v>697289</v>
      </c>
      <c r="M22" s="233">
        <v>6.7</v>
      </c>
    </row>
    <row r="23" spans="1:13" s="96" customFormat="1" ht="11.25" customHeight="1">
      <c r="A23" s="113">
        <v>204</v>
      </c>
      <c r="B23" s="104"/>
      <c r="C23" s="114"/>
      <c r="D23" s="115"/>
      <c r="E23" s="411" t="s">
        <v>157</v>
      </c>
      <c r="F23" s="411"/>
      <c r="G23" s="106" t="s">
        <v>122</v>
      </c>
      <c r="H23" s="238">
        <v>112877</v>
      </c>
      <c r="I23" s="240">
        <v>66422</v>
      </c>
      <c r="J23" s="233">
        <v>-1.6</v>
      </c>
      <c r="K23" s="240">
        <v>1012222</v>
      </c>
      <c r="L23" s="243">
        <v>532187</v>
      </c>
      <c r="M23" s="233">
        <v>25.6</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26001</v>
      </c>
      <c r="I25" s="240">
        <v>19879</v>
      </c>
      <c r="J25" s="233">
        <v>13.2</v>
      </c>
      <c r="K25" s="240">
        <v>189708</v>
      </c>
      <c r="L25" s="243">
        <v>137492</v>
      </c>
      <c r="M25" s="233">
        <v>13.6</v>
      </c>
    </row>
    <row r="26" spans="1:13" s="96" customFormat="1" ht="11.25" customHeight="1">
      <c r="A26" s="113">
        <v>208</v>
      </c>
      <c r="B26" s="104"/>
      <c r="C26" s="114"/>
      <c r="D26" s="115"/>
      <c r="E26" s="411" t="s">
        <v>160</v>
      </c>
      <c r="F26" s="411"/>
      <c r="G26" s="106" t="s">
        <v>122</v>
      </c>
      <c r="H26" s="238">
        <v>12088</v>
      </c>
      <c r="I26" s="240">
        <v>2404</v>
      </c>
      <c r="J26" s="233">
        <v>33.9</v>
      </c>
      <c r="K26" s="240">
        <v>74944</v>
      </c>
      <c r="L26" s="243">
        <v>14311</v>
      </c>
      <c r="M26" s="233">
        <v>38.8</v>
      </c>
    </row>
    <row r="27" spans="1:13" s="96" customFormat="1" ht="11.25" customHeight="1">
      <c r="A27" s="113">
        <v>209</v>
      </c>
      <c r="B27" s="104"/>
      <c r="C27" s="114"/>
      <c r="D27" s="115"/>
      <c r="E27" s="411" t="s">
        <v>161</v>
      </c>
      <c r="F27" s="411"/>
      <c r="G27" s="106" t="s">
        <v>122</v>
      </c>
      <c r="H27" s="238">
        <v>16543</v>
      </c>
      <c r="I27" s="240">
        <v>4849</v>
      </c>
      <c r="J27" s="233">
        <v>46.6</v>
      </c>
      <c r="K27" s="240">
        <v>112437</v>
      </c>
      <c r="L27" s="243">
        <v>30486</v>
      </c>
      <c r="M27" s="233">
        <v>20</v>
      </c>
    </row>
    <row r="28" spans="1:13" s="124" customFormat="1" ht="11.25" customHeight="1">
      <c r="A28" s="113">
        <v>211</v>
      </c>
      <c r="B28" s="104"/>
      <c r="C28" s="114"/>
      <c r="D28" s="115"/>
      <c r="E28" s="411" t="s">
        <v>162</v>
      </c>
      <c r="F28" s="411"/>
      <c r="G28" s="106" t="s">
        <v>122</v>
      </c>
      <c r="H28" s="238">
        <v>44372</v>
      </c>
      <c r="I28" s="240">
        <v>4916</v>
      </c>
      <c r="J28" s="233">
        <v>53.5</v>
      </c>
      <c r="K28" s="240">
        <v>237381</v>
      </c>
      <c r="L28" s="243">
        <v>25008</v>
      </c>
      <c r="M28" s="233">
        <v>18.4</v>
      </c>
    </row>
    <row r="29" spans="1:13" s="124" customFormat="1" ht="11.25" customHeight="1">
      <c r="A29" s="113">
        <v>219</v>
      </c>
      <c r="B29" s="104"/>
      <c r="C29" s="114"/>
      <c r="D29" s="115"/>
      <c r="E29" s="411" t="s">
        <v>163</v>
      </c>
      <c r="F29" s="411"/>
      <c r="G29" s="106" t="s">
        <v>122</v>
      </c>
      <c r="H29" s="238">
        <v>76500</v>
      </c>
      <c r="I29" s="240">
        <v>7088</v>
      </c>
      <c r="J29" s="233">
        <v>-14.2</v>
      </c>
      <c r="K29" s="240">
        <v>393170</v>
      </c>
      <c r="L29" s="243">
        <v>54150</v>
      </c>
      <c r="M29" s="233">
        <v>36.9</v>
      </c>
    </row>
    <row r="30" spans="1:13" s="124" customFormat="1" ht="11.25" customHeight="1">
      <c r="A30" s="113"/>
      <c r="B30" s="104"/>
      <c r="C30" s="114"/>
      <c r="D30" s="119"/>
      <c r="E30" s="96"/>
      <c r="F30" s="120" t="s">
        <v>150</v>
      </c>
      <c r="G30" s="106" t="s">
        <v>122</v>
      </c>
      <c r="H30" s="239">
        <v>1602365</v>
      </c>
      <c r="I30" s="241">
        <v>311723</v>
      </c>
      <c r="J30" s="234">
        <v>15.1</v>
      </c>
      <c r="K30" s="241">
        <v>11446581</v>
      </c>
      <c r="L30" s="244">
        <v>2152046</v>
      </c>
      <c r="M30" s="234">
        <v>18.4</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145821</v>
      </c>
      <c r="I33" s="240">
        <v>5325</v>
      </c>
      <c r="J33" s="233">
        <v>25.2</v>
      </c>
      <c r="K33" s="240">
        <v>1974850</v>
      </c>
      <c r="L33" s="243">
        <v>69638</v>
      </c>
      <c r="M33" s="233">
        <v>42</v>
      </c>
    </row>
    <row r="34" spans="1:13" s="96" customFormat="1" ht="11.25" customHeight="1">
      <c r="A34" s="113">
        <v>302</v>
      </c>
      <c r="B34" s="104"/>
      <c r="C34" s="114"/>
      <c r="D34" s="115"/>
      <c r="E34" s="411" t="s">
        <v>166</v>
      </c>
      <c r="F34" s="411"/>
      <c r="G34" s="106" t="s">
        <v>122</v>
      </c>
      <c r="H34" s="238">
        <v>5222</v>
      </c>
      <c r="I34" s="240">
        <v>181</v>
      </c>
      <c r="J34" s="233">
        <v>-56.2</v>
      </c>
      <c r="K34" s="240">
        <v>66893</v>
      </c>
      <c r="L34" s="243">
        <v>1858</v>
      </c>
      <c r="M34" s="233">
        <v>-52.9</v>
      </c>
    </row>
    <row r="35" spans="1:13" s="96" customFormat="1" ht="11.25" customHeight="1">
      <c r="A35" s="113">
        <v>303</v>
      </c>
      <c r="B35" s="104"/>
      <c r="C35" s="114"/>
      <c r="D35" s="115"/>
      <c r="E35" s="411" t="s">
        <v>167</v>
      </c>
      <c r="F35" s="411"/>
      <c r="G35" s="106" t="s">
        <v>122</v>
      </c>
      <c r="H35" s="238">
        <v>101433</v>
      </c>
      <c r="I35" s="240">
        <v>3243</v>
      </c>
      <c r="J35" s="233">
        <v>59.5</v>
      </c>
      <c r="K35" s="240">
        <v>756880</v>
      </c>
      <c r="L35" s="243">
        <v>23270</v>
      </c>
      <c r="M35" s="233">
        <v>128.3</v>
      </c>
    </row>
    <row r="36" spans="1:13" s="96" customFormat="1" ht="11.25" customHeight="1">
      <c r="A36" s="113">
        <v>304</v>
      </c>
      <c r="B36" s="104"/>
      <c r="C36" s="114"/>
      <c r="D36" s="115"/>
      <c r="E36" s="411" t="s">
        <v>168</v>
      </c>
      <c r="F36" s="411"/>
      <c r="G36" s="106" t="s">
        <v>122</v>
      </c>
      <c r="H36" s="238">
        <v>4615</v>
      </c>
      <c r="I36" s="240">
        <v>216</v>
      </c>
      <c r="J36" s="233">
        <v>-71.5</v>
      </c>
      <c r="K36" s="240">
        <v>72068</v>
      </c>
      <c r="L36" s="243">
        <v>2797</v>
      </c>
      <c r="M36" s="233">
        <v>-49.8</v>
      </c>
    </row>
    <row r="37" spans="1:13" s="96" customFormat="1" ht="11.25" customHeight="1">
      <c r="A37" s="113">
        <v>305</v>
      </c>
      <c r="B37" s="104"/>
      <c r="C37" s="114"/>
      <c r="D37" s="115"/>
      <c r="E37" s="411" t="s">
        <v>169</v>
      </c>
      <c r="F37" s="411"/>
      <c r="G37" s="106" t="s">
        <v>122</v>
      </c>
      <c r="H37" s="238">
        <v>52740</v>
      </c>
      <c r="I37" s="240">
        <v>1115</v>
      </c>
      <c r="J37" s="233">
        <v>-15.9</v>
      </c>
      <c r="K37" s="240">
        <v>365044</v>
      </c>
      <c r="L37" s="243">
        <v>31902</v>
      </c>
      <c r="M37" s="233">
        <v>-14.9</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4288</v>
      </c>
      <c r="I39" s="240">
        <v>336</v>
      </c>
      <c r="J39" s="233">
        <v>-45.3</v>
      </c>
      <c r="K39" s="240">
        <v>55231</v>
      </c>
      <c r="L39" s="243">
        <v>3948</v>
      </c>
      <c r="M39" s="233">
        <v>-14.6</v>
      </c>
    </row>
    <row r="40" spans="1:13" s="96" customFormat="1" ht="11.25" customHeight="1">
      <c r="A40" s="113">
        <v>309</v>
      </c>
      <c r="B40" s="104"/>
      <c r="C40" s="114"/>
      <c r="D40" s="115"/>
      <c r="E40" s="411" t="s">
        <v>172</v>
      </c>
      <c r="F40" s="411"/>
      <c r="G40" s="106" t="s">
        <v>122</v>
      </c>
      <c r="H40" s="238">
        <v>47524</v>
      </c>
      <c r="I40" s="240">
        <v>4839</v>
      </c>
      <c r="J40" s="233">
        <v>14.1</v>
      </c>
      <c r="K40" s="240">
        <v>322025</v>
      </c>
      <c r="L40" s="243">
        <v>34003</v>
      </c>
      <c r="M40" s="233">
        <v>14.5</v>
      </c>
    </row>
    <row r="41" spans="1:13" s="96" customFormat="1" ht="11.25" customHeight="1">
      <c r="A41" s="113">
        <v>310</v>
      </c>
      <c r="B41" s="104"/>
      <c r="C41" s="114"/>
      <c r="D41" s="115"/>
      <c r="E41" s="411" t="s">
        <v>173</v>
      </c>
      <c r="F41" s="411"/>
      <c r="G41" s="106" t="s">
        <v>122</v>
      </c>
      <c r="H41" s="238">
        <v>85579</v>
      </c>
      <c r="I41" s="240">
        <v>6278</v>
      </c>
      <c r="J41" s="233">
        <v>8</v>
      </c>
      <c r="K41" s="240">
        <v>689109</v>
      </c>
      <c r="L41" s="243">
        <v>47931</v>
      </c>
      <c r="M41" s="233">
        <v>23.4</v>
      </c>
    </row>
    <row r="42" spans="1:13" s="96" customFormat="1" ht="11.25" customHeight="1">
      <c r="A42" s="113">
        <v>315</v>
      </c>
      <c r="B42" s="104"/>
      <c r="C42" s="114"/>
      <c r="D42" s="115"/>
      <c r="E42" s="411" t="s">
        <v>174</v>
      </c>
      <c r="F42" s="411"/>
      <c r="G42" s="106" t="s">
        <v>122</v>
      </c>
      <c r="H42" s="238">
        <v>202524</v>
      </c>
      <c r="I42" s="240">
        <v>48643</v>
      </c>
      <c r="J42" s="233">
        <v>14.4</v>
      </c>
      <c r="K42" s="240">
        <v>1461867</v>
      </c>
      <c r="L42" s="243">
        <v>337854</v>
      </c>
      <c r="M42" s="233">
        <v>11.2</v>
      </c>
    </row>
    <row r="43" spans="1:13" s="96" customFormat="1" ht="11.25" customHeight="1">
      <c r="A43" s="113">
        <v>316</v>
      </c>
      <c r="B43" s="104"/>
      <c r="C43" s="114"/>
      <c r="D43" s="115"/>
      <c r="E43" s="411" t="s">
        <v>175</v>
      </c>
      <c r="F43" s="411"/>
      <c r="G43" s="106" t="s">
        <v>122</v>
      </c>
      <c r="H43" s="238">
        <v>31553</v>
      </c>
      <c r="I43" s="240">
        <v>1727</v>
      </c>
      <c r="J43" s="233">
        <v>67.2</v>
      </c>
      <c r="K43" s="240">
        <v>164235</v>
      </c>
      <c r="L43" s="243">
        <v>8277</v>
      </c>
      <c r="M43" s="233">
        <v>54.8</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2488</v>
      </c>
      <c r="I45" s="240">
        <v>868</v>
      </c>
      <c r="J45" s="233">
        <v>-53.6</v>
      </c>
      <c r="K45" s="240">
        <v>34477</v>
      </c>
      <c r="L45" s="243">
        <v>20551</v>
      </c>
      <c r="M45" s="233">
        <v>-5.3</v>
      </c>
    </row>
    <row r="46" spans="1:13" s="96" customFormat="1" ht="11.25" customHeight="1">
      <c r="A46" s="113">
        <v>325</v>
      </c>
      <c r="B46" s="104"/>
      <c r="C46" s="114"/>
      <c r="D46" s="115"/>
      <c r="E46" s="411" t="s">
        <v>178</v>
      </c>
      <c r="F46" s="411"/>
      <c r="G46" s="106" t="s">
        <v>122</v>
      </c>
      <c r="H46" s="238">
        <v>4123</v>
      </c>
      <c r="I46" s="240">
        <v>509</v>
      </c>
      <c r="J46" s="233">
        <v>-24.6</v>
      </c>
      <c r="K46" s="240">
        <v>51772</v>
      </c>
      <c r="L46" s="243">
        <v>6271</v>
      </c>
      <c r="M46" s="233">
        <v>-12.1</v>
      </c>
    </row>
    <row r="47" spans="1:13" s="96" customFormat="1" ht="11.25" customHeight="1">
      <c r="A47" s="113">
        <v>335</v>
      </c>
      <c r="B47" s="104"/>
      <c r="C47" s="114"/>
      <c r="D47" s="115"/>
      <c r="E47" s="411" t="s">
        <v>179</v>
      </c>
      <c r="F47" s="411"/>
      <c r="G47" s="106" t="s">
        <v>122</v>
      </c>
      <c r="H47" s="238">
        <v>11280</v>
      </c>
      <c r="I47" s="240">
        <v>301</v>
      </c>
      <c r="J47" s="233">
        <v>-29.3</v>
      </c>
      <c r="K47" s="240">
        <v>78932</v>
      </c>
      <c r="L47" s="243">
        <v>2236</v>
      </c>
      <c r="M47" s="233">
        <v>-26.7</v>
      </c>
    </row>
    <row r="48" spans="1:13" s="96" customFormat="1" ht="11.25" customHeight="1">
      <c r="A48" s="113">
        <v>340</v>
      </c>
      <c r="B48" s="104"/>
      <c r="C48" s="114"/>
      <c r="D48" s="115"/>
      <c r="E48" s="411" t="s">
        <v>180</v>
      </c>
      <c r="F48" s="411"/>
      <c r="G48" s="106" t="s">
        <v>122</v>
      </c>
      <c r="H48" s="238">
        <v>154523</v>
      </c>
      <c r="I48" s="240">
        <v>12935</v>
      </c>
      <c r="J48" s="233">
        <v>-8.4</v>
      </c>
      <c r="K48" s="240">
        <v>851743</v>
      </c>
      <c r="L48" s="243">
        <v>75985</v>
      </c>
      <c r="M48" s="233">
        <v>0.3</v>
      </c>
    </row>
    <row r="49" spans="1:13" s="124" customFormat="1" ht="11.25" customHeight="1">
      <c r="A49" s="113">
        <v>345</v>
      </c>
      <c r="B49" s="104"/>
      <c r="C49" s="114"/>
      <c r="D49" s="115"/>
      <c r="E49" s="411" t="s">
        <v>181</v>
      </c>
      <c r="F49" s="411"/>
      <c r="G49" s="106" t="s">
        <v>122</v>
      </c>
      <c r="H49" s="238">
        <v>316200</v>
      </c>
      <c r="I49" s="240">
        <v>48046</v>
      </c>
      <c r="J49" s="233">
        <v>-13.9</v>
      </c>
      <c r="K49" s="240">
        <v>2288942</v>
      </c>
      <c r="L49" s="243">
        <v>425630</v>
      </c>
      <c r="M49" s="233">
        <v>-3.1</v>
      </c>
    </row>
    <row r="50" spans="1:13" s="96" customFormat="1" ht="11.25" customHeight="1">
      <c r="A50" s="113">
        <v>350</v>
      </c>
      <c r="B50" s="104"/>
      <c r="C50" s="114"/>
      <c r="D50" s="115"/>
      <c r="E50" s="411" t="s">
        <v>182</v>
      </c>
      <c r="F50" s="411"/>
      <c r="G50" s="106" t="s">
        <v>122</v>
      </c>
      <c r="H50" s="238">
        <v>673843</v>
      </c>
      <c r="I50" s="240">
        <v>107717</v>
      </c>
      <c r="J50" s="233">
        <v>3.6</v>
      </c>
      <c r="K50" s="240">
        <v>2520755</v>
      </c>
      <c r="L50" s="243">
        <v>437992</v>
      </c>
      <c r="M50" s="233">
        <v>-2.4</v>
      </c>
    </row>
    <row r="51" spans="1:13" s="96" customFormat="1" ht="11.25" customHeight="1">
      <c r="A51" s="113">
        <v>355</v>
      </c>
      <c r="B51" s="104"/>
      <c r="C51" s="114"/>
      <c r="D51" s="115"/>
      <c r="E51" s="411" t="s">
        <v>183</v>
      </c>
      <c r="F51" s="411"/>
      <c r="G51" s="106" t="s">
        <v>122</v>
      </c>
      <c r="H51" s="238">
        <v>127818</v>
      </c>
      <c r="I51" s="240">
        <v>14775</v>
      </c>
      <c r="J51" s="233">
        <v>-30</v>
      </c>
      <c r="K51" s="240">
        <v>1768954</v>
      </c>
      <c r="L51" s="243">
        <v>200398</v>
      </c>
      <c r="M51" s="233">
        <v>-6.2</v>
      </c>
    </row>
    <row r="52" spans="1:13" s="96" customFormat="1" ht="11.25" customHeight="1">
      <c r="A52" s="113">
        <v>360</v>
      </c>
      <c r="B52" s="104"/>
      <c r="C52" s="114"/>
      <c r="D52" s="115"/>
      <c r="E52" s="411" t="s">
        <v>184</v>
      </c>
      <c r="F52" s="411"/>
      <c r="G52" s="106" t="s">
        <v>122</v>
      </c>
      <c r="H52" s="238">
        <v>27184</v>
      </c>
      <c r="I52" s="240">
        <v>12114</v>
      </c>
      <c r="J52" s="233">
        <v>-30.3</v>
      </c>
      <c r="K52" s="240">
        <v>267461</v>
      </c>
      <c r="L52" s="243">
        <v>120092</v>
      </c>
      <c r="M52" s="233">
        <v>1.5</v>
      </c>
    </row>
    <row r="53" spans="1:13" s="124" customFormat="1" ht="11.25" customHeight="1">
      <c r="A53" s="113">
        <v>370</v>
      </c>
      <c r="B53" s="104"/>
      <c r="C53" s="114"/>
      <c r="D53" s="115"/>
      <c r="E53" s="411" t="s">
        <v>185</v>
      </c>
      <c r="F53" s="411"/>
      <c r="G53" s="106" t="s">
        <v>122</v>
      </c>
      <c r="H53" s="238">
        <v>202427</v>
      </c>
      <c r="I53" s="240">
        <v>28774</v>
      </c>
      <c r="J53" s="233">
        <v>10</v>
      </c>
      <c r="K53" s="240">
        <v>1454012</v>
      </c>
      <c r="L53" s="243">
        <v>209866</v>
      </c>
      <c r="M53" s="233">
        <v>13.2</v>
      </c>
    </row>
    <row r="54" spans="1:13" s="96" customFormat="1" ht="11.25" customHeight="1">
      <c r="A54" s="113">
        <v>372</v>
      </c>
      <c r="B54" s="104"/>
      <c r="C54" s="114"/>
      <c r="D54" s="115"/>
      <c r="E54" s="411" t="s">
        <v>186</v>
      </c>
      <c r="F54" s="411"/>
      <c r="G54" s="106" t="s">
        <v>122</v>
      </c>
      <c r="H54" s="238">
        <v>111707</v>
      </c>
      <c r="I54" s="240">
        <v>23125</v>
      </c>
      <c r="J54" s="233">
        <v>39.8</v>
      </c>
      <c r="K54" s="240">
        <v>727081</v>
      </c>
      <c r="L54" s="243">
        <v>146847</v>
      </c>
      <c r="M54" s="233">
        <v>28.6</v>
      </c>
    </row>
    <row r="55" spans="1:13" s="96" customFormat="1" ht="11.25" customHeight="1">
      <c r="A55" s="113">
        <v>375</v>
      </c>
      <c r="B55" s="104"/>
      <c r="C55" s="114"/>
      <c r="D55" s="115"/>
      <c r="E55" s="411" t="s">
        <v>187</v>
      </c>
      <c r="F55" s="411"/>
      <c r="G55" s="106" t="s">
        <v>122</v>
      </c>
      <c r="H55" s="238">
        <v>82204</v>
      </c>
      <c r="I55" s="240">
        <v>15746</v>
      </c>
      <c r="J55" s="233">
        <v>12.4</v>
      </c>
      <c r="K55" s="240">
        <v>572921</v>
      </c>
      <c r="L55" s="243">
        <v>68994</v>
      </c>
      <c r="M55" s="233">
        <v>12.1</v>
      </c>
    </row>
    <row r="56" spans="1:13" s="96" customFormat="1" ht="11.25" customHeight="1">
      <c r="A56" s="113">
        <v>377</v>
      </c>
      <c r="B56" s="104"/>
      <c r="C56" s="114"/>
      <c r="D56" s="115"/>
      <c r="E56" s="411" t="s">
        <v>188</v>
      </c>
      <c r="F56" s="411"/>
      <c r="G56" s="106" t="s">
        <v>122</v>
      </c>
      <c r="H56" s="238">
        <v>22172</v>
      </c>
      <c r="I56" s="240">
        <v>9772</v>
      </c>
      <c r="J56" s="233">
        <v>-15.8</v>
      </c>
      <c r="K56" s="240">
        <v>159978</v>
      </c>
      <c r="L56" s="243">
        <v>78623</v>
      </c>
      <c r="M56" s="233">
        <v>-6.2</v>
      </c>
    </row>
    <row r="57" spans="1:13" s="96" customFormat="1" ht="11.25" customHeight="1">
      <c r="A57" s="113">
        <v>379</v>
      </c>
      <c r="B57" s="104"/>
      <c r="C57" s="114"/>
      <c r="D57" s="115"/>
      <c r="E57" s="411" t="s">
        <v>189</v>
      </c>
      <c r="F57" s="411"/>
      <c r="G57" s="106" t="s">
        <v>122</v>
      </c>
      <c r="H57" s="238">
        <v>17356</v>
      </c>
      <c r="I57" s="240">
        <v>7124</v>
      </c>
      <c r="J57" s="233">
        <v>-14.1</v>
      </c>
      <c r="K57" s="240">
        <v>165376</v>
      </c>
      <c r="L57" s="243">
        <v>67687</v>
      </c>
      <c r="M57" s="233">
        <v>11.8</v>
      </c>
    </row>
    <row r="58" spans="1:13" s="124" customFormat="1" ht="11.25" customHeight="1">
      <c r="A58" s="113">
        <v>381</v>
      </c>
      <c r="B58" s="104"/>
      <c r="C58" s="114"/>
      <c r="D58" s="115"/>
      <c r="E58" s="411" t="s">
        <v>190</v>
      </c>
      <c r="F58" s="411"/>
      <c r="G58" s="106" t="s">
        <v>122</v>
      </c>
      <c r="H58" s="238">
        <v>154436</v>
      </c>
      <c r="I58" s="240">
        <v>13898</v>
      </c>
      <c r="J58" s="233">
        <v>9.8</v>
      </c>
      <c r="K58" s="240">
        <v>1007017</v>
      </c>
      <c r="L58" s="243">
        <v>94043</v>
      </c>
      <c r="M58" s="233">
        <v>14.9</v>
      </c>
    </row>
    <row r="59" spans="1:13" s="96" customFormat="1" ht="11.25" customHeight="1">
      <c r="A59" s="113">
        <v>383</v>
      </c>
      <c r="B59" s="104"/>
      <c r="C59" s="114"/>
      <c r="D59" s="115"/>
      <c r="E59" s="411" t="s">
        <v>191</v>
      </c>
      <c r="F59" s="411"/>
      <c r="G59" s="106" t="s">
        <v>122</v>
      </c>
      <c r="H59" s="238">
        <v>439416</v>
      </c>
      <c r="I59" s="240">
        <v>32506</v>
      </c>
      <c r="J59" s="233">
        <v>65.5</v>
      </c>
      <c r="K59" s="240">
        <v>4255549</v>
      </c>
      <c r="L59" s="243">
        <v>317999</v>
      </c>
      <c r="M59" s="233">
        <v>65.2</v>
      </c>
    </row>
    <row r="60" spans="1:13" s="96" customFormat="1" ht="11.25" customHeight="1">
      <c r="A60" s="113">
        <v>385</v>
      </c>
      <c r="B60" s="104"/>
      <c r="C60" s="114"/>
      <c r="D60" s="115"/>
      <c r="E60" s="411" t="s">
        <v>192</v>
      </c>
      <c r="F60" s="411"/>
      <c r="G60" s="106" t="s">
        <v>122</v>
      </c>
      <c r="H60" s="238">
        <v>99323</v>
      </c>
      <c r="I60" s="240">
        <v>21746</v>
      </c>
      <c r="J60" s="233">
        <v>19</v>
      </c>
      <c r="K60" s="240">
        <v>746498</v>
      </c>
      <c r="L60" s="243">
        <v>155946</v>
      </c>
      <c r="M60" s="233">
        <v>26.6</v>
      </c>
    </row>
    <row r="61" spans="1:13" s="96" customFormat="1" ht="11.25" customHeight="1">
      <c r="A61" s="113">
        <v>389</v>
      </c>
      <c r="B61" s="104"/>
      <c r="C61" s="114"/>
      <c r="D61" s="115"/>
      <c r="E61" s="411" t="s">
        <v>193</v>
      </c>
      <c r="F61" s="411"/>
      <c r="G61" s="106" t="s">
        <v>122</v>
      </c>
      <c r="H61" s="238">
        <v>204899</v>
      </c>
      <c r="I61" s="240">
        <v>10788</v>
      </c>
      <c r="J61" s="233">
        <v>60.5</v>
      </c>
      <c r="K61" s="240">
        <v>1862873</v>
      </c>
      <c r="L61" s="243">
        <v>90766</v>
      </c>
      <c r="M61" s="233">
        <v>20.3</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626959</v>
      </c>
      <c r="I63" s="240">
        <v>28573</v>
      </c>
      <c r="J63" s="233">
        <v>-12.5</v>
      </c>
      <c r="K63" s="240">
        <v>3690404</v>
      </c>
      <c r="L63" s="243">
        <v>255360</v>
      </c>
      <c r="M63" s="233">
        <v>6</v>
      </c>
    </row>
    <row r="64" spans="1:13" s="124" customFormat="1" ht="11.25" customHeight="1">
      <c r="A64" s="113">
        <v>395</v>
      </c>
      <c r="B64" s="104"/>
      <c r="C64" s="114"/>
      <c r="D64" s="115"/>
      <c r="E64" s="411" t="s">
        <v>196</v>
      </c>
      <c r="F64" s="411"/>
      <c r="G64" s="106" t="s">
        <v>122</v>
      </c>
      <c r="H64" s="238">
        <v>647670</v>
      </c>
      <c r="I64" s="240">
        <v>139571</v>
      </c>
      <c r="J64" s="233">
        <v>28.4</v>
      </c>
      <c r="K64" s="240">
        <v>4204214</v>
      </c>
      <c r="L64" s="243">
        <v>891254</v>
      </c>
      <c r="M64" s="233">
        <v>30.4</v>
      </c>
    </row>
    <row r="65" spans="1:13" s="124" customFormat="1" ht="11.25" customHeight="1">
      <c r="A65" s="113">
        <v>396</v>
      </c>
      <c r="B65" s="125"/>
      <c r="C65" s="114"/>
      <c r="D65" s="115"/>
      <c r="E65" s="411" t="s">
        <v>197</v>
      </c>
      <c r="F65" s="411"/>
      <c r="G65" s="106" t="s">
        <v>122</v>
      </c>
      <c r="H65" s="238">
        <v>50405</v>
      </c>
      <c r="I65" s="240">
        <v>15106</v>
      </c>
      <c r="J65" s="233">
        <v>3.9</v>
      </c>
      <c r="K65" s="240">
        <v>643317</v>
      </c>
      <c r="L65" s="243">
        <v>195548</v>
      </c>
      <c r="M65" s="233">
        <v>7.3</v>
      </c>
    </row>
    <row r="66" spans="1:13" s="124" customFormat="1" ht="11.25" customHeight="1">
      <c r="A66" s="113"/>
      <c r="B66" s="125"/>
      <c r="C66" s="114"/>
      <c r="D66" s="119"/>
      <c r="E66" s="96"/>
      <c r="F66" s="120" t="s">
        <v>150</v>
      </c>
      <c r="G66" s="106" t="s">
        <v>122</v>
      </c>
      <c r="H66" s="239">
        <v>4657730</v>
      </c>
      <c r="I66" s="241">
        <v>615898</v>
      </c>
      <c r="J66" s="234">
        <v>8.4</v>
      </c>
      <c r="K66" s="241">
        <v>33280478</v>
      </c>
      <c r="L66" s="244">
        <v>4423563</v>
      </c>
      <c r="M66" s="234">
        <v>13.4</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03" t="s">
        <v>954</v>
      </c>
      <c r="B69" s="404"/>
      <c r="C69" s="404"/>
      <c r="D69" s="404"/>
      <c r="E69" s="404"/>
      <c r="F69" s="404"/>
      <c r="G69" s="404"/>
      <c r="H69" s="404"/>
      <c r="I69" s="404"/>
      <c r="J69" s="405"/>
      <c r="K69" s="405"/>
      <c r="L69" s="405"/>
      <c r="M69" s="405"/>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2.7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18" t="s">
        <v>198</v>
      </c>
      <c r="F9" s="418"/>
      <c r="G9" s="135" t="s">
        <v>122</v>
      </c>
      <c r="H9" s="238">
        <v>3213</v>
      </c>
      <c r="I9" s="240">
        <v>7149</v>
      </c>
      <c r="J9" s="233">
        <v>6.6</v>
      </c>
      <c r="K9" s="240">
        <v>36854</v>
      </c>
      <c r="L9" s="243">
        <v>55315</v>
      </c>
      <c r="M9" s="233">
        <v>37</v>
      </c>
    </row>
    <row r="10" spans="1:13" s="96" customFormat="1" ht="11.25" customHeight="1">
      <c r="A10" s="139">
        <v>402</v>
      </c>
      <c r="B10" s="132"/>
      <c r="C10" s="140"/>
      <c r="D10" s="141"/>
      <c r="E10" s="418" t="s">
        <v>199</v>
      </c>
      <c r="F10" s="418"/>
      <c r="G10" s="135" t="s">
        <v>122</v>
      </c>
      <c r="H10" s="238">
        <v>7540</v>
      </c>
      <c r="I10" s="240">
        <v>5948</v>
      </c>
      <c r="J10" s="233">
        <v>1.4</v>
      </c>
      <c r="K10" s="240">
        <v>49122</v>
      </c>
      <c r="L10" s="243">
        <v>39396</v>
      </c>
      <c r="M10" s="233">
        <v>21.6</v>
      </c>
    </row>
    <row r="11" spans="1:13" s="96" customFormat="1" ht="11.25" customHeight="1">
      <c r="A11" s="139">
        <v>403</v>
      </c>
      <c r="B11" s="132"/>
      <c r="C11" s="140"/>
      <c r="D11" s="141"/>
      <c r="E11" s="418" t="s">
        <v>200</v>
      </c>
      <c r="F11" s="418"/>
      <c r="G11" s="135" t="s">
        <v>122</v>
      </c>
      <c r="H11" s="238">
        <v>7511</v>
      </c>
      <c r="I11" s="240">
        <v>2202</v>
      </c>
      <c r="J11" s="233">
        <v>-10.8</v>
      </c>
      <c r="K11" s="240">
        <v>80157</v>
      </c>
      <c r="L11" s="243">
        <v>21259</v>
      </c>
      <c r="M11" s="233">
        <v>22.5</v>
      </c>
    </row>
    <row r="12" spans="1:13" s="96" customFormat="1" ht="11.25" customHeight="1">
      <c r="A12" s="139">
        <v>411</v>
      </c>
      <c r="B12" s="132"/>
      <c r="C12" s="140"/>
      <c r="D12" s="141"/>
      <c r="E12" s="418" t="s">
        <v>201</v>
      </c>
      <c r="F12" s="418"/>
      <c r="G12" s="135" t="s">
        <v>122</v>
      </c>
      <c r="H12" s="238">
        <v>28778</v>
      </c>
      <c r="I12" s="240">
        <v>32614</v>
      </c>
      <c r="J12" s="233">
        <v>5.4</v>
      </c>
      <c r="K12" s="240">
        <v>196685</v>
      </c>
      <c r="L12" s="243">
        <v>206270</v>
      </c>
      <c r="M12" s="233">
        <v>-22.1</v>
      </c>
    </row>
    <row r="13" spans="1:13" s="96" customFormat="1" ht="11.25" customHeight="1">
      <c r="A13" s="139">
        <v>421</v>
      </c>
      <c r="B13" s="132"/>
      <c r="C13" s="140"/>
      <c r="D13" s="141"/>
      <c r="E13" s="418" t="s">
        <v>202</v>
      </c>
      <c r="F13" s="418"/>
      <c r="G13" s="135" t="s">
        <v>122</v>
      </c>
      <c r="H13" s="238">
        <v>16302</v>
      </c>
      <c r="I13" s="240">
        <v>1091</v>
      </c>
      <c r="J13" s="233">
        <v>-36.1</v>
      </c>
      <c r="K13" s="240">
        <v>119840</v>
      </c>
      <c r="L13" s="243">
        <v>7694</v>
      </c>
      <c r="M13" s="233">
        <v>-36</v>
      </c>
    </row>
    <row r="14" spans="1:13" s="96" customFormat="1" ht="11.25" customHeight="1">
      <c r="A14" s="139">
        <v>423</v>
      </c>
      <c r="B14" s="132"/>
      <c r="C14" s="140"/>
      <c r="D14" s="141"/>
      <c r="E14" s="418" t="s">
        <v>203</v>
      </c>
      <c r="F14" s="418"/>
      <c r="G14" s="135" t="s">
        <v>122</v>
      </c>
      <c r="H14" s="238">
        <v>105985</v>
      </c>
      <c r="I14" s="240">
        <v>24287</v>
      </c>
      <c r="J14" s="233">
        <v>20.1</v>
      </c>
      <c r="K14" s="240">
        <v>704698</v>
      </c>
      <c r="L14" s="243">
        <v>158675</v>
      </c>
      <c r="M14" s="233">
        <v>34.1</v>
      </c>
    </row>
    <row r="15" spans="1:13" s="96" customFormat="1" ht="11.25" customHeight="1">
      <c r="A15" s="139">
        <v>425</v>
      </c>
      <c r="B15" s="132"/>
      <c r="C15" s="140"/>
      <c r="D15" s="141"/>
      <c r="E15" s="418" t="s">
        <v>204</v>
      </c>
      <c r="F15" s="418"/>
      <c r="G15" s="135" t="s">
        <v>122</v>
      </c>
      <c r="H15" s="238">
        <v>167553</v>
      </c>
      <c r="I15" s="240">
        <v>33917</v>
      </c>
      <c r="J15" s="233">
        <v>-0.8</v>
      </c>
      <c r="K15" s="240">
        <v>950252</v>
      </c>
      <c r="L15" s="243">
        <v>207269</v>
      </c>
      <c r="M15" s="233">
        <v>3.4</v>
      </c>
    </row>
    <row r="16" spans="1:13" s="138" customFormat="1" ht="11.25" customHeight="1">
      <c r="A16" s="109"/>
      <c r="B16" s="137"/>
      <c r="C16" s="142"/>
      <c r="D16" s="143"/>
      <c r="E16" s="105"/>
      <c r="F16" s="120" t="s">
        <v>150</v>
      </c>
      <c r="G16" s="135" t="s">
        <v>122</v>
      </c>
      <c r="H16" s="239">
        <v>336882</v>
      </c>
      <c r="I16" s="241">
        <v>107208</v>
      </c>
      <c r="J16" s="234">
        <v>5</v>
      </c>
      <c r="K16" s="241">
        <v>2137608</v>
      </c>
      <c r="L16" s="244">
        <v>695878</v>
      </c>
      <c r="M16" s="234">
        <v>1.5</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6618240</v>
      </c>
      <c r="I18" s="241">
        <v>1041958</v>
      </c>
      <c r="J18" s="234">
        <v>10</v>
      </c>
      <c r="K18" s="241">
        <v>47039414</v>
      </c>
      <c r="L18" s="244">
        <v>7326821</v>
      </c>
      <c r="M18" s="234">
        <v>13.6</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5"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5" t="s">
        <v>122</v>
      </c>
      <c r="H23" s="238">
        <v>76374</v>
      </c>
      <c r="I23" s="240">
        <v>18272</v>
      </c>
      <c r="J23" s="233">
        <v>6.8</v>
      </c>
      <c r="K23" s="240">
        <v>570694</v>
      </c>
      <c r="L23" s="243">
        <v>123024</v>
      </c>
      <c r="M23" s="233">
        <v>17.2</v>
      </c>
    </row>
    <row r="24" spans="1:13" s="96" customFormat="1" ht="11.25" customHeight="1">
      <c r="A24" s="139">
        <v>503</v>
      </c>
      <c r="B24" s="132"/>
      <c r="C24" s="140"/>
      <c r="D24" s="150"/>
      <c r="E24" s="413" t="s">
        <v>209</v>
      </c>
      <c r="F24" s="413"/>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6087</v>
      </c>
      <c r="I25" s="240">
        <v>6065</v>
      </c>
      <c r="J25" s="233">
        <v>6.7</v>
      </c>
      <c r="K25" s="240">
        <v>45353</v>
      </c>
      <c r="L25" s="243">
        <v>45739</v>
      </c>
      <c r="M25" s="233">
        <v>58.8</v>
      </c>
    </row>
    <row r="26" spans="1:13" s="96" customFormat="1" ht="11.25" customHeight="1">
      <c r="A26" s="139">
        <v>504</v>
      </c>
      <c r="B26" s="132"/>
      <c r="C26" s="140"/>
      <c r="D26" s="150"/>
      <c r="E26" s="421" t="s">
        <v>211</v>
      </c>
      <c r="F26" s="413"/>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4526</v>
      </c>
      <c r="I27" s="240">
        <v>953</v>
      </c>
      <c r="J27" s="233">
        <v>151.3</v>
      </c>
      <c r="K27" s="240">
        <v>14273</v>
      </c>
      <c r="L27" s="243">
        <v>2781</v>
      </c>
      <c r="M27" s="233">
        <v>24.6</v>
      </c>
    </row>
    <row r="28" spans="1:13" s="96" customFormat="1" ht="11.25" customHeight="1">
      <c r="A28" s="139">
        <v>505</v>
      </c>
      <c r="B28" s="132"/>
      <c r="C28" s="140"/>
      <c r="D28" s="150"/>
      <c r="E28" s="413" t="s">
        <v>213</v>
      </c>
      <c r="F28" s="413"/>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1497</v>
      </c>
      <c r="I29" s="240">
        <v>117</v>
      </c>
      <c r="J29" s="233">
        <v>-24.8</v>
      </c>
      <c r="K29" s="240">
        <v>24559</v>
      </c>
      <c r="L29" s="243">
        <v>1123</v>
      </c>
      <c r="M29" s="233">
        <v>7.7</v>
      </c>
    </row>
    <row r="30" spans="1:13" s="96" customFormat="1" ht="11.25" customHeight="1">
      <c r="A30" s="139">
        <v>506</v>
      </c>
      <c r="B30" s="132"/>
      <c r="C30" s="140"/>
      <c r="D30" s="150"/>
      <c r="E30" s="413" t="s">
        <v>215</v>
      </c>
      <c r="F30" s="413"/>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2556</v>
      </c>
      <c r="I31" s="240">
        <v>140</v>
      </c>
      <c r="J31" s="233">
        <v>-6</v>
      </c>
      <c r="K31" s="240">
        <v>19202</v>
      </c>
      <c r="L31" s="243">
        <v>1327</v>
      </c>
      <c r="M31" s="233">
        <v>39.3</v>
      </c>
    </row>
    <row r="32" spans="1:13" s="96" customFormat="1" ht="11.25" customHeight="1">
      <c r="A32" s="139">
        <v>507</v>
      </c>
      <c r="B32" s="132"/>
      <c r="C32" s="140"/>
      <c r="D32" s="119"/>
      <c r="E32" s="411" t="s">
        <v>217</v>
      </c>
      <c r="F32" s="411"/>
      <c r="G32" s="135" t="s">
        <v>122</v>
      </c>
      <c r="H32" s="238">
        <v>2</v>
      </c>
      <c r="I32" s="240">
        <v>12</v>
      </c>
      <c r="J32" s="233" t="s">
        <v>976</v>
      </c>
      <c r="K32" s="240">
        <v>9</v>
      </c>
      <c r="L32" s="243">
        <v>61</v>
      </c>
      <c r="M32" s="233" t="s">
        <v>976</v>
      </c>
    </row>
    <row r="33" spans="1:13" s="96" customFormat="1" ht="11.25" customHeight="1">
      <c r="A33" s="139">
        <v>508</v>
      </c>
      <c r="B33" s="132"/>
      <c r="C33" s="140"/>
      <c r="D33" s="119"/>
      <c r="E33" s="411" t="s">
        <v>218</v>
      </c>
      <c r="F33" s="411"/>
      <c r="G33" s="135" t="s">
        <v>122</v>
      </c>
      <c r="H33" s="238">
        <v>10253</v>
      </c>
      <c r="I33" s="240">
        <v>1438</v>
      </c>
      <c r="J33" s="233">
        <v>-14.4</v>
      </c>
      <c r="K33" s="240">
        <v>106790</v>
      </c>
      <c r="L33" s="243">
        <v>13817</v>
      </c>
      <c r="M33" s="233">
        <v>10.4</v>
      </c>
    </row>
    <row r="34" spans="1:13" s="96" customFormat="1" ht="11.25" customHeight="1">
      <c r="A34" s="139">
        <v>511</v>
      </c>
      <c r="B34" s="132"/>
      <c r="D34" s="121"/>
      <c r="E34" s="411" t="s">
        <v>219</v>
      </c>
      <c r="F34" s="411"/>
      <c r="G34" s="135" t="s">
        <v>122</v>
      </c>
      <c r="H34" s="238">
        <v>715435</v>
      </c>
      <c r="I34" s="240">
        <v>11202</v>
      </c>
      <c r="J34" s="233">
        <v>-28.1</v>
      </c>
      <c r="K34" s="240">
        <v>5887355</v>
      </c>
      <c r="L34" s="243">
        <v>93913</v>
      </c>
      <c r="M34" s="233">
        <v>16.6</v>
      </c>
    </row>
    <row r="35" spans="1:13" s="96" customFormat="1" ht="11.25" customHeight="1">
      <c r="A35" s="139">
        <v>513</v>
      </c>
      <c r="B35" s="132"/>
      <c r="C35" s="140"/>
      <c r="D35" s="150"/>
      <c r="E35" s="411" t="s">
        <v>220</v>
      </c>
      <c r="F35" s="411"/>
      <c r="G35" s="135" t="s">
        <v>122</v>
      </c>
      <c r="H35" s="238">
        <v>69057</v>
      </c>
      <c r="I35" s="240">
        <v>13350</v>
      </c>
      <c r="J35" s="233">
        <v>27.8</v>
      </c>
      <c r="K35" s="240">
        <v>472266</v>
      </c>
      <c r="L35" s="243">
        <v>87979</v>
      </c>
      <c r="M35" s="233">
        <v>34.2</v>
      </c>
    </row>
    <row r="36" spans="1:16" s="124" customFormat="1" ht="11.25" customHeight="1">
      <c r="A36" s="139">
        <v>516</v>
      </c>
      <c r="B36" s="132"/>
      <c r="C36" s="140"/>
      <c r="D36" s="150"/>
      <c r="E36" s="411" t="s">
        <v>221</v>
      </c>
      <c r="F36" s="411"/>
      <c r="G36" s="135" t="s">
        <v>122</v>
      </c>
      <c r="H36" s="238">
        <v>425014</v>
      </c>
      <c r="I36" s="240">
        <v>14062</v>
      </c>
      <c r="J36" s="233" t="s">
        <v>976</v>
      </c>
      <c r="K36" s="240">
        <v>5293956</v>
      </c>
      <c r="L36" s="243">
        <v>122250</v>
      </c>
      <c r="M36" s="233">
        <v>260.2</v>
      </c>
      <c r="N36" s="96"/>
      <c r="O36" s="96"/>
      <c r="P36" s="96"/>
    </row>
    <row r="37" spans="1:16" s="124" customFormat="1" ht="11.25" customHeight="1">
      <c r="A37" s="139">
        <v>517</v>
      </c>
      <c r="B37" s="132"/>
      <c r="C37" s="140"/>
      <c r="D37" s="150"/>
      <c r="E37" s="411" t="s">
        <v>222</v>
      </c>
      <c r="F37" s="411"/>
      <c r="G37" s="135" t="s">
        <v>122</v>
      </c>
      <c r="H37" s="238">
        <v>14284</v>
      </c>
      <c r="I37" s="240">
        <v>100</v>
      </c>
      <c r="J37" s="233" t="s">
        <v>976</v>
      </c>
      <c r="K37" s="240">
        <v>194233</v>
      </c>
      <c r="L37" s="243">
        <v>1699</v>
      </c>
      <c r="M37" s="233">
        <v>63</v>
      </c>
      <c r="N37" s="96"/>
      <c r="O37" s="96"/>
      <c r="P37" s="96"/>
    </row>
    <row r="38" spans="1:13" s="96" customFormat="1" ht="11.25" customHeight="1">
      <c r="A38" s="139">
        <v>518</v>
      </c>
      <c r="B38" s="132"/>
      <c r="C38" s="140"/>
      <c r="D38" s="150"/>
      <c r="E38" s="411" t="s">
        <v>223</v>
      </c>
      <c r="F38" s="411"/>
      <c r="G38" s="135" t="s">
        <v>122</v>
      </c>
      <c r="H38" s="238">
        <v>15430726</v>
      </c>
      <c r="I38" s="240">
        <v>1355537</v>
      </c>
      <c r="J38" s="233">
        <v>39.3</v>
      </c>
      <c r="K38" s="240">
        <v>190037630</v>
      </c>
      <c r="L38" s="243">
        <v>12352670</v>
      </c>
      <c r="M38" s="233">
        <v>97.3</v>
      </c>
    </row>
    <row r="39" spans="1:13" s="96" customFormat="1" ht="11.25" customHeight="1">
      <c r="A39" s="139">
        <v>519</v>
      </c>
      <c r="B39" s="132"/>
      <c r="C39" s="140"/>
      <c r="D39" s="119"/>
      <c r="E39" s="411" t="s">
        <v>224</v>
      </c>
      <c r="F39" s="411"/>
      <c r="G39" s="135" t="s">
        <v>122</v>
      </c>
      <c r="H39" s="238">
        <v>850</v>
      </c>
      <c r="I39" s="240">
        <v>29</v>
      </c>
      <c r="J39" s="233">
        <v>145.2</v>
      </c>
      <c r="K39" s="240">
        <v>4890</v>
      </c>
      <c r="L39" s="243">
        <v>189</v>
      </c>
      <c r="M39" s="233">
        <v>44.5</v>
      </c>
    </row>
    <row r="40" spans="1:16" s="124" customFormat="1" ht="11.25" customHeight="1">
      <c r="A40" s="139">
        <v>520</v>
      </c>
      <c r="B40" s="132"/>
      <c r="C40" s="140"/>
      <c r="D40" s="150"/>
      <c r="E40" s="411" t="s">
        <v>225</v>
      </c>
      <c r="F40" s="411"/>
      <c r="G40" s="135" t="s">
        <v>122</v>
      </c>
      <c r="H40" s="238">
        <v>502383</v>
      </c>
      <c r="I40" s="240">
        <v>1025</v>
      </c>
      <c r="J40" s="233">
        <v>73.3</v>
      </c>
      <c r="K40" s="240">
        <v>2153180</v>
      </c>
      <c r="L40" s="243">
        <v>3882</v>
      </c>
      <c r="M40" s="233">
        <v>-4.5</v>
      </c>
      <c r="N40" s="96"/>
      <c r="O40" s="96"/>
      <c r="P40" s="96"/>
    </row>
    <row r="41" spans="1:13" s="96" customFormat="1" ht="11.25" customHeight="1">
      <c r="A41" s="139">
        <v>522</v>
      </c>
      <c r="B41" s="132"/>
      <c r="C41" s="140"/>
      <c r="D41" s="150"/>
      <c r="E41" s="411" t="s">
        <v>226</v>
      </c>
      <c r="F41" s="411"/>
      <c r="G41" s="135" t="s">
        <v>122</v>
      </c>
      <c r="H41" s="238" t="s">
        <v>974</v>
      </c>
      <c r="I41" s="240" t="s">
        <v>974</v>
      </c>
      <c r="J41" s="233" t="s">
        <v>975</v>
      </c>
      <c r="K41" s="240">
        <v>5</v>
      </c>
      <c r="L41" s="243">
        <v>1</v>
      </c>
      <c r="M41" s="233">
        <v>-67.4</v>
      </c>
    </row>
    <row r="42" spans="1:13" s="96" customFormat="1" ht="11.25" customHeight="1">
      <c r="A42" s="139">
        <v>523</v>
      </c>
      <c r="B42" s="132"/>
      <c r="C42" s="140"/>
      <c r="D42" s="150"/>
      <c r="E42" s="411" t="s">
        <v>227</v>
      </c>
      <c r="F42" s="411"/>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5" t="s">
        <v>122</v>
      </c>
      <c r="H45" s="238">
        <v>46441</v>
      </c>
      <c r="I45" s="240">
        <v>2794</v>
      </c>
      <c r="J45" s="233">
        <v>80</v>
      </c>
      <c r="K45" s="240">
        <v>290465</v>
      </c>
      <c r="L45" s="243">
        <v>17299</v>
      </c>
      <c r="M45" s="233">
        <v>29</v>
      </c>
    </row>
    <row r="46" spans="1:13" s="96" customFormat="1" ht="11.25" customHeight="1">
      <c r="A46" s="139">
        <v>529</v>
      </c>
      <c r="B46" s="132"/>
      <c r="C46" s="140"/>
      <c r="D46" s="150"/>
      <c r="E46" s="411" t="s">
        <v>231</v>
      </c>
      <c r="F46" s="411"/>
      <c r="G46" s="135" t="s">
        <v>122</v>
      </c>
      <c r="H46" s="238">
        <v>2150</v>
      </c>
      <c r="I46" s="240">
        <v>138</v>
      </c>
      <c r="J46" s="233">
        <v>181.4</v>
      </c>
      <c r="K46" s="240">
        <v>12380</v>
      </c>
      <c r="L46" s="243">
        <v>609</v>
      </c>
      <c r="M46" s="233">
        <v>-23.4</v>
      </c>
    </row>
    <row r="47" spans="1:13" s="96" customFormat="1" ht="11.25" customHeight="1">
      <c r="A47" s="139">
        <v>530</v>
      </c>
      <c r="B47" s="132"/>
      <c r="C47" s="140"/>
      <c r="D47" s="150"/>
      <c r="E47" s="411" t="s">
        <v>232</v>
      </c>
      <c r="F47" s="411"/>
      <c r="G47" s="135" t="s">
        <v>122</v>
      </c>
      <c r="H47" s="238">
        <v>41148</v>
      </c>
      <c r="I47" s="240">
        <v>735</v>
      </c>
      <c r="J47" s="233">
        <v>-27.5</v>
      </c>
      <c r="K47" s="240">
        <v>240929</v>
      </c>
      <c r="L47" s="243">
        <v>5702</v>
      </c>
      <c r="M47" s="233">
        <v>-6.3</v>
      </c>
    </row>
    <row r="48" spans="1:13" s="96" customFormat="1" ht="11.25" customHeight="1">
      <c r="A48" s="139">
        <v>532</v>
      </c>
      <c r="B48" s="132"/>
      <c r="C48" s="140"/>
      <c r="D48" s="150"/>
      <c r="E48" s="411" t="s">
        <v>233</v>
      </c>
      <c r="F48" s="411"/>
      <c r="G48" s="135" t="s">
        <v>122</v>
      </c>
      <c r="H48" s="238">
        <v>1086554</v>
      </c>
      <c r="I48" s="240">
        <v>13852</v>
      </c>
      <c r="J48" s="233">
        <v>-12.2</v>
      </c>
      <c r="K48" s="240">
        <v>11332302</v>
      </c>
      <c r="L48" s="243">
        <v>112172</v>
      </c>
      <c r="M48" s="233">
        <v>20.2</v>
      </c>
    </row>
    <row r="49" spans="1:16" s="124" customFormat="1" ht="11.25" customHeight="1">
      <c r="A49" s="139">
        <v>534</v>
      </c>
      <c r="B49" s="132"/>
      <c r="C49" s="140"/>
      <c r="D49" s="150"/>
      <c r="E49" s="411" t="s">
        <v>234</v>
      </c>
      <c r="F49" s="411"/>
      <c r="G49" s="135" t="s">
        <v>122</v>
      </c>
      <c r="H49" s="238">
        <v>93590</v>
      </c>
      <c r="I49" s="240">
        <v>12197</v>
      </c>
      <c r="J49" s="233">
        <v>13.7</v>
      </c>
      <c r="K49" s="240">
        <v>688304</v>
      </c>
      <c r="L49" s="243">
        <v>75583</v>
      </c>
      <c r="M49" s="233">
        <v>17.1</v>
      </c>
      <c r="N49" s="96"/>
      <c r="O49" s="96"/>
      <c r="P49" s="96"/>
    </row>
    <row r="50" spans="1:16" s="124" customFormat="1" ht="11.25" customHeight="1">
      <c r="A50" s="139">
        <v>537</v>
      </c>
      <c r="B50" s="132"/>
      <c r="C50" s="140"/>
      <c r="D50" s="150"/>
      <c r="E50" s="411" t="s">
        <v>235</v>
      </c>
      <c r="F50" s="411"/>
      <c r="G50" s="135" t="s">
        <v>122</v>
      </c>
      <c r="H50" s="238">
        <v>28</v>
      </c>
      <c r="I50" s="240">
        <v>365</v>
      </c>
      <c r="J50" s="233">
        <v>-23</v>
      </c>
      <c r="K50" s="240">
        <v>347</v>
      </c>
      <c r="L50" s="243">
        <v>3172</v>
      </c>
      <c r="M50" s="233">
        <v>4.6</v>
      </c>
      <c r="N50" s="96"/>
      <c r="O50" s="96"/>
      <c r="P50" s="96"/>
    </row>
    <row r="51" spans="1:13" s="96" customFormat="1" ht="11.25" customHeight="1">
      <c r="A51" s="139">
        <v>590</v>
      </c>
      <c r="B51" s="132"/>
      <c r="C51" s="140"/>
      <c r="D51" s="150"/>
      <c r="E51" s="411" t="s">
        <v>236</v>
      </c>
      <c r="F51" s="411"/>
      <c r="G51" s="135" t="s">
        <v>122</v>
      </c>
      <c r="H51" s="238">
        <v>891375</v>
      </c>
      <c r="I51" s="240">
        <v>79628</v>
      </c>
      <c r="J51" s="233">
        <v>272</v>
      </c>
      <c r="K51" s="240">
        <v>6972217</v>
      </c>
      <c r="L51" s="243">
        <v>608998</v>
      </c>
      <c r="M51" s="233" t="s">
        <v>976</v>
      </c>
    </row>
    <row r="52" spans="1:16" s="153" customFormat="1" ht="11.25" customHeight="1">
      <c r="A52" s="109"/>
      <c r="B52" s="137"/>
      <c r="C52" s="142"/>
      <c r="D52" s="142"/>
      <c r="E52" s="146"/>
      <c r="F52" s="120" t="s">
        <v>150</v>
      </c>
      <c r="G52" s="135" t="s">
        <v>122</v>
      </c>
      <c r="H52" s="239">
        <v>19420328</v>
      </c>
      <c r="I52" s="241">
        <v>1532013</v>
      </c>
      <c r="J52" s="234">
        <v>42</v>
      </c>
      <c r="K52" s="241">
        <v>224361339</v>
      </c>
      <c r="L52" s="244">
        <v>13673990</v>
      </c>
      <c r="M52" s="234">
        <v>97.7</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14696</v>
      </c>
      <c r="I56" s="240">
        <v>8533</v>
      </c>
      <c r="J56" s="233">
        <v>-30.1</v>
      </c>
      <c r="K56" s="240">
        <v>154092</v>
      </c>
      <c r="L56" s="243">
        <v>86949</v>
      </c>
      <c r="M56" s="233">
        <v>15</v>
      </c>
    </row>
    <row r="57" spans="1:13" s="96" customFormat="1" ht="11.25" customHeight="1">
      <c r="A57" s="139">
        <v>603</v>
      </c>
      <c r="B57" s="132"/>
      <c r="C57" s="140"/>
      <c r="D57" s="119"/>
      <c r="E57" s="411" t="s">
        <v>239</v>
      </c>
      <c r="F57" s="411"/>
      <c r="G57" s="135" t="s">
        <v>122</v>
      </c>
      <c r="H57" s="238">
        <v>5384</v>
      </c>
      <c r="I57" s="240">
        <v>4649</v>
      </c>
      <c r="J57" s="233">
        <v>6</v>
      </c>
      <c r="K57" s="240">
        <v>57681</v>
      </c>
      <c r="L57" s="243">
        <v>38363</v>
      </c>
      <c r="M57" s="233">
        <v>33</v>
      </c>
    </row>
    <row r="58" spans="1:13" s="96" customFormat="1" ht="11.25" customHeight="1">
      <c r="A58" s="139">
        <v>604</v>
      </c>
      <c r="B58" s="132"/>
      <c r="C58" s="140"/>
      <c r="D58" s="119"/>
      <c r="E58" s="411" t="s">
        <v>240</v>
      </c>
      <c r="F58" s="411"/>
      <c r="G58" s="135" t="s">
        <v>122</v>
      </c>
      <c r="H58" s="238">
        <v>5243</v>
      </c>
      <c r="I58" s="240">
        <v>10388</v>
      </c>
      <c r="J58" s="233">
        <v>-1.2</v>
      </c>
      <c r="K58" s="240">
        <v>36571</v>
      </c>
      <c r="L58" s="243">
        <v>71050</v>
      </c>
      <c r="M58" s="233">
        <v>9.7</v>
      </c>
    </row>
    <row r="59" spans="1:13" s="96" customFormat="1" ht="11.25" customHeight="1">
      <c r="A59" s="139">
        <v>605</v>
      </c>
      <c r="B59" s="132"/>
      <c r="C59" s="140"/>
      <c r="D59" s="119"/>
      <c r="E59" s="411" t="s">
        <v>241</v>
      </c>
      <c r="F59" s="411"/>
      <c r="G59" s="135" t="s">
        <v>122</v>
      </c>
      <c r="H59" s="238">
        <v>3737</v>
      </c>
      <c r="I59" s="240">
        <v>2606</v>
      </c>
      <c r="J59" s="233">
        <v>37.1</v>
      </c>
      <c r="K59" s="240">
        <v>32337</v>
      </c>
      <c r="L59" s="243">
        <v>23155</v>
      </c>
      <c r="M59" s="233">
        <v>53.7</v>
      </c>
    </row>
    <row r="60" spans="1:13" s="96" customFormat="1" ht="11.25" customHeight="1">
      <c r="A60" s="139">
        <v>606</v>
      </c>
      <c r="B60" s="132"/>
      <c r="C60" s="140"/>
      <c r="D60" s="119"/>
      <c r="E60" s="413" t="s">
        <v>242</v>
      </c>
      <c r="F60" s="413"/>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995</v>
      </c>
      <c r="I61" s="240">
        <v>285</v>
      </c>
      <c r="J61" s="233">
        <v>43.4</v>
      </c>
      <c r="K61" s="240">
        <v>3923</v>
      </c>
      <c r="L61" s="243">
        <v>1762</v>
      </c>
      <c r="M61" s="233">
        <v>82.1</v>
      </c>
    </row>
    <row r="62" spans="1:13" s="96" customFormat="1" ht="11.25" customHeight="1">
      <c r="A62" s="139">
        <v>607</v>
      </c>
      <c r="B62" s="132"/>
      <c r="D62" s="121"/>
      <c r="E62" s="411" t="s">
        <v>244</v>
      </c>
      <c r="F62" s="411"/>
      <c r="G62" s="135" t="s">
        <v>122</v>
      </c>
      <c r="H62" s="238">
        <v>427857</v>
      </c>
      <c r="I62" s="240">
        <v>41005</v>
      </c>
      <c r="J62" s="233">
        <v>-30.6</v>
      </c>
      <c r="K62" s="240">
        <v>3190101</v>
      </c>
      <c r="L62" s="243">
        <v>281893</v>
      </c>
      <c r="M62" s="233">
        <v>7.8</v>
      </c>
    </row>
    <row r="63" spans="1:13" s="96" customFormat="1" ht="11.25" customHeight="1">
      <c r="A63" s="139">
        <v>608</v>
      </c>
      <c r="B63" s="132"/>
      <c r="C63" s="140"/>
      <c r="D63" s="151"/>
      <c r="E63" s="411" t="s">
        <v>2</v>
      </c>
      <c r="F63" s="411"/>
      <c r="G63" s="135" t="s">
        <v>122</v>
      </c>
      <c r="H63" s="238">
        <v>196160</v>
      </c>
      <c r="I63" s="240">
        <v>17489</v>
      </c>
      <c r="J63" s="233">
        <v>9.4</v>
      </c>
      <c r="K63" s="240">
        <v>1386183</v>
      </c>
      <c r="L63" s="243">
        <v>113226</v>
      </c>
      <c r="M63" s="233">
        <v>12.1</v>
      </c>
    </row>
    <row r="64" spans="1:13" s="96" customFormat="1" ht="11.25" customHeight="1">
      <c r="A64" s="139">
        <v>609</v>
      </c>
      <c r="B64" s="132"/>
      <c r="C64" s="140"/>
      <c r="D64" s="150"/>
      <c r="E64" s="411" t="s">
        <v>245</v>
      </c>
      <c r="F64" s="411"/>
      <c r="G64" s="135" t="s">
        <v>122</v>
      </c>
      <c r="H64" s="238">
        <v>32630</v>
      </c>
      <c r="I64" s="240">
        <v>12799</v>
      </c>
      <c r="J64" s="233">
        <v>18.9</v>
      </c>
      <c r="K64" s="240">
        <v>254534</v>
      </c>
      <c r="L64" s="243">
        <v>84136</v>
      </c>
      <c r="M64" s="233">
        <v>18.2</v>
      </c>
    </row>
    <row r="65" spans="1:13" s="96" customFormat="1" ht="11.25" customHeight="1">
      <c r="A65" s="139">
        <v>611</v>
      </c>
      <c r="B65" s="132"/>
      <c r="C65" s="140"/>
      <c r="D65" s="119"/>
      <c r="E65" s="411" t="s">
        <v>246</v>
      </c>
      <c r="F65" s="411"/>
      <c r="G65" s="135" t="s">
        <v>122</v>
      </c>
      <c r="H65" s="238">
        <v>41715</v>
      </c>
      <c r="I65" s="240">
        <v>1003</v>
      </c>
      <c r="J65" s="233">
        <v>-35.1</v>
      </c>
      <c r="K65" s="240">
        <v>430885</v>
      </c>
      <c r="L65" s="243">
        <v>7721</v>
      </c>
      <c r="M65" s="233">
        <v>6.7</v>
      </c>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33" ht="12.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2.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2.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2.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2.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2.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2.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2.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2.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2.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2.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2.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2.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2.75">
      <c r="H82" s="96"/>
      <c r="I82" s="96"/>
      <c r="J82" s="96"/>
      <c r="K82" s="96"/>
      <c r="L82" s="96"/>
      <c r="M82" s="96"/>
      <c r="N82" s="96"/>
      <c r="O82" s="96"/>
      <c r="U82" s="96"/>
      <c r="V82" s="96"/>
      <c r="W82" s="96"/>
      <c r="X82" s="96"/>
      <c r="Y82" s="96"/>
      <c r="Z82" s="96"/>
      <c r="AA82" s="96"/>
      <c r="AB82" s="96"/>
      <c r="AC82" s="96"/>
      <c r="AD82" s="96"/>
      <c r="AE82" s="96"/>
      <c r="AF82" s="96"/>
      <c r="AG82" s="96"/>
    </row>
    <row r="83" spans="8:33" ht="12.75">
      <c r="H83" s="96"/>
      <c r="I83" s="96"/>
      <c r="J83" s="96"/>
      <c r="K83" s="96"/>
      <c r="L83" s="96"/>
      <c r="M83" s="96"/>
      <c r="N83" s="96"/>
      <c r="O83" s="96"/>
      <c r="U83" s="96"/>
      <c r="V83" s="96"/>
      <c r="W83" s="96"/>
      <c r="X83" s="96"/>
      <c r="Y83" s="96"/>
      <c r="Z83" s="96"/>
      <c r="AA83" s="96"/>
      <c r="AB83" s="96"/>
      <c r="AC83" s="96"/>
      <c r="AD83" s="96"/>
      <c r="AE83" s="96"/>
      <c r="AF83" s="96"/>
      <c r="AG83" s="96"/>
    </row>
    <row r="84" spans="8:33" ht="12.75">
      <c r="H84" s="96"/>
      <c r="I84" s="96"/>
      <c r="J84" s="96"/>
      <c r="K84" s="96"/>
      <c r="L84" s="96"/>
      <c r="M84" s="96"/>
      <c r="N84" s="96"/>
      <c r="O84" s="96"/>
      <c r="U84" s="96"/>
      <c r="V84" s="96"/>
      <c r="W84" s="96"/>
      <c r="X84" s="96"/>
      <c r="Y84" s="96"/>
      <c r="Z84" s="96"/>
      <c r="AA84" s="96"/>
      <c r="AB84" s="96"/>
      <c r="AC84" s="96"/>
      <c r="AD84" s="96"/>
      <c r="AE84" s="96"/>
      <c r="AF84" s="96"/>
      <c r="AG84" s="96"/>
    </row>
    <row r="85" spans="8:33" ht="12.75">
      <c r="H85" s="96"/>
      <c r="I85" s="96"/>
      <c r="J85" s="96"/>
      <c r="K85" s="96"/>
      <c r="L85" s="96"/>
      <c r="M85" s="96"/>
      <c r="N85" s="96"/>
      <c r="O85" s="96"/>
      <c r="U85" s="96"/>
      <c r="V85" s="96"/>
      <c r="W85" s="96"/>
      <c r="X85" s="96"/>
      <c r="Y85" s="96"/>
      <c r="Z85" s="96"/>
      <c r="AA85" s="96"/>
      <c r="AB85" s="96"/>
      <c r="AC85" s="96"/>
      <c r="AD85" s="96"/>
      <c r="AE85" s="96"/>
      <c r="AF85" s="96"/>
      <c r="AG85" s="96"/>
    </row>
    <row r="86" spans="8:33" ht="12.75">
      <c r="H86" s="96"/>
      <c r="I86" s="96"/>
      <c r="J86" s="96"/>
      <c r="K86" s="96"/>
      <c r="L86" s="96"/>
      <c r="M86" s="96"/>
      <c r="N86" s="96"/>
      <c r="O86" s="96"/>
      <c r="U86" s="96"/>
      <c r="V86" s="96"/>
      <c r="W86" s="96"/>
      <c r="X86" s="96"/>
      <c r="Y86" s="96"/>
      <c r="Z86" s="96"/>
      <c r="AA86" s="96"/>
      <c r="AB86" s="96"/>
      <c r="AC86" s="96"/>
      <c r="AD86" s="96"/>
      <c r="AE86" s="96"/>
      <c r="AF86" s="96"/>
      <c r="AG86" s="96"/>
    </row>
    <row r="87" spans="8:33" ht="12.75">
      <c r="H87" s="96"/>
      <c r="I87" s="96"/>
      <c r="J87" s="96"/>
      <c r="K87" s="96"/>
      <c r="L87" s="96"/>
      <c r="M87" s="96"/>
      <c r="N87" s="96"/>
      <c r="O87" s="96"/>
      <c r="U87" s="96"/>
      <c r="V87" s="96"/>
      <c r="W87" s="96"/>
      <c r="X87" s="96"/>
      <c r="Y87" s="96"/>
      <c r="Z87" s="96"/>
      <c r="AA87" s="96"/>
      <c r="AG87" s="96"/>
    </row>
    <row r="88" spans="8:33" ht="12.75">
      <c r="H88" s="96"/>
      <c r="I88" s="96"/>
      <c r="J88" s="96"/>
      <c r="K88" s="96"/>
      <c r="L88" s="96"/>
      <c r="M88" s="96"/>
      <c r="N88" s="96"/>
      <c r="O88" s="96"/>
      <c r="U88" s="96"/>
      <c r="V88" s="96"/>
      <c r="W88" s="96"/>
      <c r="X88" s="96"/>
      <c r="Y88" s="96"/>
      <c r="Z88" s="96"/>
      <c r="AA88" s="96"/>
      <c r="AG88" s="96"/>
    </row>
    <row r="89" spans="8:33" ht="12.75">
      <c r="H89" s="96"/>
      <c r="I89" s="96"/>
      <c r="J89" s="96"/>
      <c r="K89" s="96"/>
      <c r="L89" s="96"/>
      <c r="M89" s="96"/>
      <c r="N89" s="96"/>
      <c r="O89" s="96"/>
      <c r="U89" s="96"/>
      <c r="V89" s="96"/>
      <c r="W89" s="96"/>
      <c r="X89" s="96"/>
      <c r="Y89" s="96"/>
      <c r="Z89" s="96"/>
      <c r="AA89" s="96"/>
      <c r="AG89" s="96"/>
    </row>
    <row r="90" spans="8:33" ht="12.75">
      <c r="H90" s="96"/>
      <c r="I90" s="96"/>
      <c r="J90" s="96"/>
      <c r="K90" s="96"/>
      <c r="L90" s="96"/>
      <c r="M90" s="96"/>
      <c r="N90" s="96"/>
      <c r="O90" s="96"/>
      <c r="U90" s="96"/>
      <c r="V90" s="96"/>
      <c r="W90" s="96"/>
      <c r="X90" s="96"/>
      <c r="Y90" s="96"/>
      <c r="Z90" s="96"/>
      <c r="AA90" s="96"/>
      <c r="AG90" s="96"/>
    </row>
    <row r="91" spans="8:33" ht="12.75">
      <c r="H91" s="96"/>
      <c r="I91" s="96"/>
      <c r="J91" s="96"/>
      <c r="K91" s="96"/>
      <c r="L91" s="96"/>
      <c r="M91" s="96"/>
      <c r="N91" s="96"/>
      <c r="O91" s="96"/>
      <c r="U91" s="96"/>
      <c r="V91" s="96"/>
      <c r="W91" s="96"/>
      <c r="X91" s="96"/>
      <c r="Y91" s="96"/>
      <c r="Z91" s="96"/>
      <c r="AA91" s="96"/>
      <c r="AG91" s="96"/>
    </row>
    <row r="92" spans="8:33" ht="12.75">
      <c r="H92" s="96"/>
      <c r="I92" s="96"/>
      <c r="J92" s="96"/>
      <c r="K92" s="96"/>
      <c r="L92" s="96"/>
      <c r="M92" s="96"/>
      <c r="N92" s="96"/>
      <c r="O92" s="96"/>
      <c r="U92" s="96"/>
      <c r="V92" s="96"/>
      <c r="W92" s="96"/>
      <c r="X92" s="96"/>
      <c r="Y92" s="96"/>
      <c r="Z92" s="96"/>
      <c r="AA92" s="96"/>
      <c r="AG92" s="96"/>
    </row>
    <row r="93" spans="8:33" ht="12.75">
      <c r="H93" s="96"/>
      <c r="I93" s="96"/>
      <c r="J93" s="96"/>
      <c r="K93" s="96"/>
      <c r="L93" s="96"/>
      <c r="M93" s="96"/>
      <c r="N93" s="96"/>
      <c r="O93" s="96"/>
      <c r="U93" s="96"/>
      <c r="V93" s="96"/>
      <c r="W93" s="96"/>
      <c r="X93" s="96"/>
      <c r="Y93" s="96"/>
      <c r="Z93" s="96"/>
      <c r="AA93" s="96"/>
      <c r="AG93" s="96"/>
    </row>
    <row r="94" spans="8:33" ht="12.75">
      <c r="H94" s="96"/>
      <c r="I94" s="96"/>
      <c r="J94" s="96"/>
      <c r="K94" s="96"/>
      <c r="L94" s="96"/>
      <c r="M94" s="96"/>
      <c r="N94" s="96"/>
      <c r="O94" s="96"/>
      <c r="U94" s="96"/>
      <c r="V94" s="96"/>
      <c r="W94" s="96"/>
      <c r="X94" s="96"/>
      <c r="Y94" s="96"/>
      <c r="Z94" s="96"/>
      <c r="AA94" s="96"/>
      <c r="AG94" s="96"/>
    </row>
    <row r="95" spans="8:33" ht="12.75">
      <c r="H95" s="96"/>
      <c r="I95" s="96"/>
      <c r="J95" s="96"/>
      <c r="K95" s="96"/>
      <c r="L95" s="96"/>
      <c r="M95" s="96"/>
      <c r="N95" s="96"/>
      <c r="O95" s="96"/>
      <c r="U95" s="96"/>
      <c r="V95" s="96"/>
      <c r="W95" s="96"/>
      <c r="X95" s="96"/>
      <c r="Y95" s="96"/>
      <c r="Z95" s="96"/>
      <c r="AA95" s="96"/>
      <c r="AG95" s="96"/>
    </row>
    <row r="96" spans="8:33" ht="12.75">
      <c r="H96" s="96"/>
      <c r="I96" s="96"/>
      <c r="J96" s="96"/>
      <c r="K96" s="96"/>
      <c r="L96" s="96"/>
      <c r="M96" s="96"/>
      <c r="N96" s="96"/>
      <c r="O96" s="96"/>
      <c r="U96" s="96"/>
      <c r="V96" s="96"/>
      <c r="W96" s="96"/>
      <c r="X96" s="96"/>
      <c r="Y96" s="96"/>
      <c r="Z96" s="96"/>
      <c r="AA96" s="96"/>
      <c r="AG96" s="96"/>
    </row>
    <row r="97" spans="8:33" ht="12.75">
      <c r="H97" s="96"/>
      <c r="I97" s="96"/>
      <c r="J97" s="96"/>
      <c r="K97" s="96"/>
      <c r="L97" s="96"/>
      <c r="M97" s="96"/>
      <c r="N97" s="96"/>
      <c r="O97" s="96"/>
      <c r="U97" s="96"/>
      <c r="V97" s="96"/>
      <c r="W97" s="96"/>
      <c r="X97" s="96"/>
      <c r="Y97" s="96"/>
      <c r="Z97" s="96"/>
      <c r="AA97" s="96"/>
      <c r="AG97" s="96"/>
    </row>
    <row r="98" spans="8:33" ht="12.75">
      <c r="H98" s="96"/>
      <c r="I98" s="96"/>
      <c r="J98" s="96"/>
      <c r="K98" s="96"/>
      <c r="L98" s="96"/>
      <c r="M98" s="96"/>
      <c r="N98" s="96"/>
      <c r="O98" s="96"/>
      <c r="U98" s="96"/>
      <c r="V98" s="96"/>
      <c r="W98" s="96"/>
      <c r="X98" s="96"/>
      <c r="Y98" s="96"/>
      <c r="Z98" s="96"/>
      <c r="AA98" s="96"/>
      <c r="AG98" s="96"/>
    </row>
    <row r="99" spans="8:33" ht="12.75">
      <c r="H99" s="96"/>
      <c r="I99" s="96"/>
      <c r="J99" s="96"/>
      <c r="K99" s="96"/>
      <c r="L99" s="96"/>
      <c r="M99" s="96"/>
      <c r="N99" s="96"/>
      <c r="O99" s="96"/>
      <c r="U99" s="96"/>
      <c r="V99" s="96"/>
      <c r="W99" s="96"/>
      <c r="X99" s="96"/>
      <c r="Y99" s="96"/>
      <c r="Z99" s="96"/>
      <c r="AA99" s="96"/>
      <c r="AG99" s="96"/>
    </row>
    <row r="100" spans="8:33" ht="12.75">
      <c r="H100" s="96"/>
      <c r="I100" s="96"/>
      <c r="J100" s="96"/>
      <c r="K100" s="96"/>
      <c r="L100" s="96"/>
      <c r="M100" s="96"/>
      <c r="N100" s="96"/>
      <c r="O100" s="96"/>
      <c r="U100" s="96"/>
      <c r="V100" s="96"/>
      <c r="W100" s="96"/>
      <c r="X100" s="96"/>
      <c r="Y100" s="96"/>
      <c r="Z100" s="96"/>
      <c r="AA100" s="96"/>
      <c r="AG100" s="96"/>
    </row>
    <row r="101" spans="8:33" ht="12.75">
      <c r="H101" s="96"/>
      <c r="I101" s="96"/>
      <c r="J101" s="96"/>
      <c r="K101" s="96"/>
      <c r="L101" s="96"/>
      <c r="M101" s="96"/>
      <c r="N101" s="96"/>
      <c r="O101" s="96"/>
      <c r="U101" s="96"/>
      <c r="V101" s="96"/>
      <c r="W101" s="96"/>
      <c r="X101" s="96"/>
      <c r="Y101" s="96"/>
      <c r="Z101" s="96"/>
      <c r="AA101" s="96"/>
      <c r="AG101" s="96"/>
    </row>
    <row r="102" spans="8:33" ht="12.75">
      <c r="H102" s="96"/>
      <c r="I102" s="96"/>
      <c r="J102" s="96"/>
      <c r="K102" s="96"/>
      <c r="L102" s="96"/>
      <c r="M102" s="96"/>
      <c r="N102" s="96"/>
      <c r="O102" s="96"/>
      <c r="U102" s="96"/>
      <c r="V102" s="96"/>
      <c r="W102" s="96"/>
      <c r="X102" s="96"/>
      <c r="Y102" s="96"/>
      <c r="Z102" s="96"/>
      <c r="AA102" s="96"/>
      <c r="AG102" s="96"/>
    </row>
    <row r="103" spans="8:33" ht="12.75">
      <c r="H103" s="96"/>
      <c r="I103" s="96"/>
      <c r="J103" s="96"/>
      <c r="K103" s="96"/>
      <c r="L103" s="96"/>
      <c r="M103" s="96"/>
      <c r="N103" s="96"/>
      <c r="O103" s="96"/>
      <c r="U103" s="96"/>
      <c r="V103" s="96"/>
      <c r="W103" s="96"/>
      <c r="X103" s="96"/>
      <c r="Y103" s="96"/>
      <c r="Z103" s="96"/>
      <c r="AA103" s="96"/>
      <c r="AG103" s="96"/>
    </row>
    <row r="104" spans="8:38" ht="12.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2.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2.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2.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2.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2.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2.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2.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2.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2.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2.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2.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2.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2.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2.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2.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2.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2.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2.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2.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2.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2.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2.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2.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1" t="s">
        <v>247</v>
      </c>
      <c r="F9" s="411"/>
      <c r="G9" s="135" t="s">
        <v>122</v>
      </c>
      <c r="H9" s="238">
        <v>400295</v>
      </c>
      <c r="I9" s="240">
        <v>19398</v>
      </c>
      <c r="J9" s="233">
        <v>-24.1</v>
      </c>
      <c r="K9" s="240">
        <v>3331460</v>
      </c>
      <c r="L9" s="243">
        <v>153698</v>
      </c>
      <c r="M9" s="233">
        <v>5</v>
      </c>
    </row>
    <row r="10" spans="1:13" s="96" customFormat="1" ht="11.25" customHeight="1">
      <c r="A10" s="139">
        <v>641</v>
      </c>
      <c r="B10" s="132"/>
      <c r="C10" s="140"/>
      <c r="D10" s="140"/>
      <c r="E10" s="418" t="s">
        <v>249</v>
      </c>
      <c r="F10" s="418"/>
      <c r="G10" s="135" t="s">
        <v>122</v>
      </c>
      <c r="H10" s="238">
        <v>30604</v>
      </c>
      <c r="I10" s="240">
        <v>1852</v>
      </c>
      <c r="J10" s="233">
        <v>-71.4</v>
      </c>
      <c r="K10" s="240">
        <v>657935</v>
      </c>
      <c r="L10" s="243">
        <v>37789</v>
      </c>
      <c r="M10" s="233">
        <v>228.6</v>
      </c>
    </row>
    <row r="11" spans="1:13" s="96" customFormat="1" ht="11.25" customHeight="1">
      <c r="A11" s="139">
        <v>642</v>
      </c>
      <c r="B11" s="132"/>
      <c r="C11" s="140"/>
      <c r="D11" s="140"/>
      <c r="E11" s="418" t="s">
        <v>250</v>
      </c>
      <c r="F11" s="418"/>
      <c r="G11" s="135" t="s">
        <v>122</v>
      </c>
      <c r="H11" s="238">
        <v>112617</v>
      </c>
      <c r="I11" s="240">
        <v>7672</v>
      </c>
      <c r="J11" s="233">
        <v>-45.8</v>
      </c>
      <c r="K11" s="240">
        <v>1280436</v>
      </c>
      <c r="L11" s="243">
        <v>96523</v>
      </c>
      <c r="M11" s="233">
        <v>31.4</v>
      </c>
    </row>
    <row r="12" spans="1:13" s="96" customFormat="1" ht="11.25" customHeight="1">
      <c r="A12" s="139">
        <v>643</v>
      </c>
      <c r="B12" s="132"/>
      <c r="C12" s="140"/>
      <c r="D12" s="140"/>
      <c r="E12" s="418" t="s">
        <v>251</v>
      </c>
      <c r="F12" s="418"/>
      <c r="G12" s="135" t="s">
        <v>122</v>
      </c>
      <c r="H12" s="238">
        <v>23568</v>
      </c>
      <c r="I12" s="240">
        <v>7740</v>
      </c>
      <c r="J12" s="233">
        <v>-35.7</v>
      </c>
      <c r="K12" s="240">
        <v>153102</v>
      </c>
      <c r="L12" s="243">
        <v>44888</v>
      </c>
      <c r="M12" s="233">
        <v>18.9</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12131</v>
      </c>
      <c r="I14" s="240">
        <v>3900</v>
      </c>
      <c r="J14" s="233">
        <v>-21.3</v>
      </c>
      <c r="K14" s="240">
        <v>113863</v>
      </c>
      <c r="L14" s="243">
        <v>31678</v>
      </c>
      <c r="M14" s="233">
        <v>-2.6</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307808</v>
      </c>
      <c r="I16" s="240">
        <v>89913</v>
      </c>
      <c r="J16" s="233">
        <v>46.3</v>
      </c>
      <c r="K16" s="240">
        <v>2130316</v>
      </c>
      <c r="L16" s="243">
        <v>621374</v>
      </c>
      <c r="M16" s="233">
        <v>54.3</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174002</v>
      </c>
      <c r="I18" s="240">
        <v>120859</v>
      </c>
      <c r="J18" s="233">
        <v>-23.7</v>
      </c>
      <c r="K18" s="240">
        <v>1291085</v>
      </c>
      <c r="L18" s="243">
        <v>942639</v>
      </c>
      <c r="M18" s="233">
        <v>2.4</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1899</v>
      </c>
      <c r="I20" s="240">
        <v>4322</v>
      </c>
      <c r="J20" s="233">
        <v>22.3</v>
      </c>
      <c r="K20" s="240">
        <v>15670</v>
      </c>
      <c r="L20" s="243">
        <v>32507</v>
      </c>
      <c r="M20" s="233">
        <v>91.7</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9684</v>
      </c>
      <c r="I22" s="240">
        <v>2169</v>
      </c>
      <c r="J22" s="233">
        <v>-1.1</v>
      </c>
      <c r="K22" s="240">
        <v>119733</v>
      </c>
      <c r="L22" s="243">
        <v>27439</v>
      </c>
      <c r="M22" s="233">
        <v>66.2</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1773</v>
      </c>
      <c r="I24" s="240">
        <v>4490</v>
      </c>
      <c r="J24" s="233">
        <v>-2.7</v>
      </c>
      <c r="K24" s="240">
        <v>20224</v>
      </c>
      <c r="L24" s="243">
        <v>73058</v>
      </c>
      <c r="M24" s="233">
        <v>69.5</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27459</v>
      </c>
      <c r="I26" s="240">
        <v>9955</v>
      </c>
      <c r="J26" s="233">
        <v>-14.2</v>
      </c>
      <c r="K26" s="240">
        <v>285480</v>
      </c>
      <c r="L26" s="243">
        <v>104201</v>
      </c>
      <c r="M26" s="233">
        <v>61.5</v>
      </c>
    </row>
    <row r="27" spans="1:17" s="124" customFormat="1" ht="11.25" customHeight="1">
      <c r="A27" s="139">
        <v>656</v>
      </c>
      <c r="B27" s="132"/>
      <c r="C27" s="140"/>
      <c r="D27" s="140"/>
      <c r="E27" s="418" t="s">
        <v>259</v>
      </c>
      <c r="F27" s="418"/>
      <c r="G27" s="135" t="s">
        <v>122</v>
      </c>
      <c r="H27" s="238">
        <v>0</v>
      </c>
      <c r="I27" s="240">
        <v>2314</v>
      </c>
      <c r="J27" s="233">
        <v>-87</v>
      </c>
      <c r="K27" s="240">
        <v>99</v>
      </c>
      <c r="L27" s="243">
        <v>12097</v>
      </c>
      <c r="M27" s="233">
        <v>-59.8</v>
      </c>
      <c r="N27" s="96"/>
      <c r="O27" s="96"/>
      <c r="P27" s="96"/>
      <c r="Q27" s="96"/>
    </row>
    <row r="28" spans="1:13" s="96" customFormat="1" ht="11.25" customHeight="1">
      <c r="A28" s="139">
        <v>659</v>
      </c>
      <c r="B28" s="132"/>
      <c r="C28" s="140"/>
      <c r="D28" s="141"/>
      <c r="E28" s="418" t="s">
        <v>260</v>
      </c>
      <c r="F28" s="418"/>
      <c r="G28" s="135" t="s">
        <v>122</v>
      </c>
      <c r="H28" s="238">
        <v>20158</v>
      </c>
      <c r="I28" s="240">
        <v>27939</v>
      </c>
      <c r="J28" s="233">
        <v>159.2</v>
      </c>
      <c r="K28" s="240">
        <v>112189</v>
      </c>
      <c r="L28" s="243">
        <v>149941</v>
      </c>
      <c r="M28" s="233">
        <v>113.2</v>
      </c>
    </row>
    <row r="29" spans="1:17" s="124" customFormat="1" ht="11.25" customHeight="1">
      <c r="A29" s="139">
        <v>661</v>
      </c>
      <c r="B29" s="132"/>
      <c r="C29" s="140"/>
      <c r="D29" s="140"/>
      <c r="E29" s="418" t="s">
        <v>261</v>
      </c>
      <c r="F29" s="418"/>
      <c r="G29" s="135" t="s">
        <v>122</v>
      </c>
      <c r="H29" s="238">
        <v>39259</v>
      </c>
      <c r="I29" s="240">
        <v>8426</v>
      </c>
      <c r="J29" s="233">
        <v>72.9</v>
      </c>
      <c r="K29" s="240">
        <v>299007</v>
      </c>
      <c r="L29" s="243">
        <v>57501</v>
      </c>
      <c r="M29" s="233">
        <v>64.5</v>
      </c>
      <c r="N29" s="96"/>
      <c r="O29" s="96"/>
      <c r="P29" s="96"/>
      <c r="Q29" s="96"/>
    </row>
    <row r="30" spans="1:17" s="124" customFormat="1" ht="11.25" customHeight="1">
      <c r="A30" s="139">
        <v>665</v>
      </c>
      <c r="B30" s="132"/>
      <c r="C30" s="140"/>
      <c r="D30" s="140"/>
      <c r="E30" s="418" t="s">
        <v>262</v>
      </c>
      <c r="F30" s="418"/>
      <c r="G30" s="135" t="s">
        <v>122</v>
      </c>
      <c r="H30" s="238">
        <v>60087</v>
      </c>
      <c r="I30" s="240">
        <v>3242</v>
      </c>
      <c r="J30" s="233">
        <v>46.6</v>
      </c>
      <c r="K30" s="240">
        <v>566385</v>
      </c>
      <c r="L30" s="243">
        <v>23781</v>
      </c>
      <c r="M30" s="233">
        <v>142.7</v>
      </c>
      <c r="N30" s="96"/>
      <c r="O30" s="96"/>
      <c r="P30" s="96"/>
      <c r="Q30" s="96"/>
    </row>
    <row r="31" spans="1:17" s="124" customFormat="1" ht="11.25" customHeight="1">
      <c r="A31" s="139">
        <v>667</v>
      </c>
      <c r="B31" s="132"/>
      <c r="C31" s="140"/>
      <c r="D31" s="140"/>
      <c r="E31" s="418" t="s">
        <v>263</v>
      </c>
      <c r="F31" s="418"/>
      <c r="G31" s="135" t="s">
        <v>122</v>
      </c>
      <c r="H31" s="238">
        <v>41995</v>
      </c>
      <c r="I31" s="240">
        <v>3342</v>
      </c>
      <c r="J31" s="233">
        <v>101.6</v>
      </c>
      <c r="K31" s="240">
        <v>286486</v>
      </c>
      <c r="L31" s="243">
        <v>15099</v>
      </c>
      <c r="M31" s="233">
        <v>83.6</v>
      </c>
      <c r="N31" s="96"/>
      <c r="O31" s="96"/>
      <c r="P31" s="96"/>
      <c r="Q31" s="96"/>
    </row>
    <row r="32" spans="1:13" s="96" customFormat="1" ht="11.25" customHeight="1">
      <c r="A32" s="139">
        <v>669</v>
      </c>
      <c r="B32" s="132"/>
      <c r="C32" s="140"/>
      <c r="D32" s="140"/>
      <c r="E32" s="418" t="s">
        <v>850</v>
      </c>
      <c r="F32" s="418"/>
      <c r="G32" s="135" t="s">
        <v>122</v>
      </c>
      <c r="H32" s="238">
        <v>475735</v>
      </c>
      <c r="I32" s="240">
        <v>66039</v>
      </c>
      <c r="J32" s="233">
        <v>6.4</v>
      </c>
      <c r="K32" s="240">
        <v>4745510</v>
      </c>
      <c r="L32" s="243">
        <v>488863</v>
      </c>
      <c r="M32" s="233">
        <v>22.1</v>
      </c>
    </row>
    <row r="33" spans="1:13" s="96" customFormat="1" ht="11.25" customHeight="1">
      <c r="A33" s="139">
        <v>671</v>
      </c>
      <c r="B33" s="132"/>
      <c r="C33" s="140"/>
      <c r="D33" s="140"/>
      <c r="E33" s="418" t="s">
        <v>264</v>
      </c>
      <c r="F33" s="418"/>
      <c r="G33" s="135" t="s">
        <v>122</v>
      </c>
      <c r="H33" s="238">
        <v>3153</v>
      </c>
      <c r="I33" s="240">
        <v>420</v>
      </c>
      <c r="J33" s="233">
        <v>-92.7</v>
      </c>
      <c r="K33" s="240">
        <v>986910</v>
      </c>
      <c r="L33" s="243">
        <v>70127</v>
      </c>
      <c r="M33" s="233">
        <v>25.8</v>
      </c>
    </row>
    <row r="34" spans="1:13" s="96" customFormat="1" ht="11.25" customHeight="1">
      <c r="A34" s="139">
        <v>673</v>
      </c>
      <c r="B34" s="132"/>
      <c r="C34" s="140"/>
      <c r="D34" s="140"/>
      <c r="E34" s="418" t="s">
        <v>265</v>
      </c>
      <c r="F34" s="418"/>
      <c r="G34" s="135" t="s">
        <v>122</v>
      </c>
      <c r="H34" s="238">
        <v>444361</v>
      </c>
      <c r="I34" s="240">
        <v>28431</v>
      </c>
      <c r="J34" s="233">
        <v>104.3</v>
      </c>
      <c r="K34" s="240">
        <v>4105228</v>
      </c>
      <c r="L34" s="243">
        <v>251194</v>
      </c>
      <c r="M34" s="233">
        <v>106.9</v>
      </c>
    </row>
    <row r="35" spans="1:13" s="96" customFormat="1" ht="11.25" customHeight="1">
      <c r="A35" s="139">
        <v>679</v>
      </c>
      <c r="B35" s="132"/>
      <c r="C35" s="140"/>
      <c r="D35" s="140"/>
      <c r="E35" s="418" t="s">
        <v>266</v>
      </c>
      <c r="F35" s="418"/>
      <c r="G35" s="135" t="s">
        <v>122</v>
      </c>
      <c r="H35" s="238">
        <v>280575</v>
      </c>
      <c r="I35" s="240">
        <v>32200</v>
      </c>
      <c r="J35" s="233">
        <v>-2.7</v>
      </c>
      <c r="K35" s="240">
        <v>3038745</v>
      </c>
      <c r="L35" s="243">
        <v>295415</v>
      </c>
      <c r="M35" s="233">
        <v>40.6</v>
      </c>
    </row>
    <row r="36" spans="1:13" s="96" customFormat="1" ht="11.25" customHeight="1">
      <c r="A36" s="139">
        <v>683</v>
      </c>
      <c r="B36" s="132"/>
      <c r="C36" s="140"/>
      <c r="D36" s="140"/>
      <c r="E36" s="418" t="s">
        <v>267</v>
      </c>
      <c r="F36" s="418"/>
      <c r="G36" s="135" t="s">
        <v>122</v>
      </c>
      <c r="H36" s="238">
        <v>7</v>
      </c>
      <c r="I36" s="240">
        <v>39482</v>
      </c>
      <c r="J36" s="233">
        <v>-48.6</v>
      </c>
      <c r="K36" s="240">
        <v>35</v>
      </c>
      <c r="L36" s="243">
        <v>189814</v>
      </c>
      <c r="M36" s="233">
        <v>-69.6</v>
      </c>
    </row>
    <row r="37" spans="1:13" s="96" customFormat="1" ht="11.25" customHeight="1">
      <c r="A37" s="139">
        <v>690</v>
      </c>
      <c r="B37" s="132"/>
      <c r="C37" s="140"/>
      <c r="D37" s="140"/>
      <c r="E37" s="418" t="s">
        <v>268</v>
      </c>
      <c r="F37" s="418"/>
      <c r="G37" s="135" t="s">
        <v>122</v>
      </c>
      <c r="H37" s="238">
        <v>52961</v>
      </c>
      <c r="I37" s="240">
        <v>302840</v>
      </c>
      <c r="J37" s="233">
        <v>128.4</v>
      </c>
      <c r="K37" s="240">
        <v>559152</v>
      </c>
      <c r="L37" s="243">
        <v>1358200</v>
      </c>
      <c r="M37" s="233">
        <v>34.6</v>
      </c>
    </row>
    <row r="38" spans="1:13" s="138" customFormat="1" ht="11.25" customHeight="1">
      <c r="A38" s="109"/>
      <c r="B38" s="137"/>
      <c r="C38" s="142"/>
      <c r="D38" s="142"/>
      <c r="E38" s="157"/>
      <c r="F38" s="120" t="s">
        <v>150</v>
      </c>
      <c r="G38" s="135" t="s">
        <v>122</v>
      </c>
      <c r="H38" s="239">
        <v>3248547</v>
      </c>
      <c r="I38" s="241">
        <v>885704</v>
      </c>
      <c r="J38" s="234">
        <v>13.1</v>
      </c>
      <c r="K38" s="241">
        <v>29645358</v>
      </c>
      <c r="L38" s="244">
        <v>5786079</v>
      </c>
      <c r="M38" s="234">
        <v>16.5</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9555</v>
      </c>
      <c r="I42" s="240">
        <v>10388</v>
      </c>
      <c r="J42" s="233">
        <v>-12.9</v>
      </c>
      <c r="K42" s="240">
        <v>105050</v>
      </c>
      <c r="L42" s="243">
        <v>99364</v>
      </c>
      <c r="M42" s="233">
        <v>30.6</v>
      </c>
    </row>
    <row r="43" spans="1:13" s="96" customFormat="1" ht="11.25" customHeight="1">
      <c r="A43" s="139">
        <v>702</v>
      </c>
      <c r="B43" s="132"/>
      <c r="C43" s="140"/>
      <c r="D43" s="141"/>
      <c r="E43" s="133"/>
      <c r="F43" s="133" t="s">
        <v>272</v>
      </c>
      <c r="G43" s="135" t="s">
        <v>122</v>
      </c>
      <c r="H43" s="238">
        <v>12878</v>
      </c>
      <c r="I43" s="240">
        <v>15597</v>
      </c>
      <c r="J43" s="233">
        <v>-43</v>
      </c>
      <c r="K43" s="240">
        <v>106810</v>
      </c>
      <c r="L43" s="243">
        <v>133162</v>
      </c>
      <c r="M43" s="233">
        <v>-11.1</v>
      </c>
    </row>
    <row r="44" spans="1:13" s="96" customFormat="1" ht="11.25" customHeight="1">
      <c r="A44" s="139">
        <v>703</v>
      </c>
      <c r="B44" s="132"/>
      <c r="C44" s="140"/>
      <c r="D44" s="141"/>
      <c r="E44" s="134"/>
      <c r="F44" s="134" t="s">
        <v>273</v>
      </c>
      <c r="G44" s="135" t="s">
        <v>122</v>
      </c>
      <c r="H44" s="238">
        <v>558</v>
      </c>
      <c r="I44" s="240">
        <v>2637</v>
      </c>
      <c r="J44" s="233">
        <v>43.2</v>
      </c>
      <c r="K44" s="240">
        <v>4756</v>
      </c>
      <c r="L44" s="243">
        <v>18643</v>
      </c>
      <c r="M44" s="233">
        <v>72.4</v>
      </c>
    </row>
    <row r="45" spans="1:13" s="96" customFormat="1" ht="11.25" customHeight="1">
      <c r="A45" s="139">
        <v>704</v>
      </c>
      <c r="B45" s="132"/>
      <c r="C45" s="140"/>
      <c r="D45" s="158"/>
      <c r="E45" s="133"/>
      <c r="F45" s="133" t="s">
        <v>274</v>
      </c>
      <c r="G45" s="135" t="s">
        <v>122</v>
      </c>
      <c r="H45" s="238">
        <v>3729</v>
      </c>
      <c r="I45" s="240">
        <v>5698</v>
      </c>
      <c r="J45" s="233">
        <v>-28.4</v>
      </c>
      <c r="K45" s="240">
        <v>44802</v>
      </c>
      <c r="L45" s="243">
        <v>53411</v>
      </c>
      <c r="M45" s="233">
        <v>27.4</v>
      </c>
    </row>
    <row r="46" spans="1:13" s="96" customFormat="1" ht="11.25" customHeight="1">
      <c r="A46" s="139">
        <v>705</v>
      </c>
      <c r="B46" s="132"/>
      <c r="C46" s="140"/>
      <c r="D46" s="140"/>
      <c r="E46" s="133"/>
      <c r="F46" s="133" t="s">
        <v>275</v>
      </c>
      <c r="G46" s="135" t="s">
        <v>122</v>
      </c>
      <c r="H46" s="238">
        <v>1613</v>
      </c>
      <c r="I46" s="240">
        <v>881</v>
      </c>
      <c r="J46" s="233">
        <v>-36</v>
      </c>
      <c r="K46" s="240">
        <v>8615</v>
      </c>
      <c r="L46" s="243">
        <v>8730</v>
      </c>
      <c r="M46" s="233">
        <v>3.3</v>
      </c>
    </row>
    <row r="47" spans="1:13" s="96" customFormat="1" ht="11.25" customHeight="1">
      <c r="A47" s="139">
        <v>706</v>
      </c>
      <c r="B47" s="132"/>
      <c r="C47" s="140"/>
      <c r="D47" s="140"/>
      <c r="E47" s="418" t="s">
        <v>276</v>
      </c>
      <c r="F47" s="418"/>
      <c r="G47" s="135" t="s">
        <v>122</v>
      </c>
      <c r="H47" s="238">
        <v>2338</v>
      </c>
      <c r="I47" s="240">
        <v>5001</v>
      </c>
      <c r="J47" s="233">
        <v>0.6</v>
      </c>
      <c r="K47" s="240">
        <v>24774</v>
      </c>
      <c r="L47" s="243">
        <v>42242</v>
      </c>
      <c r="M47" s="233">
        <v>29.5</v>
      </c>
    </row>
    <row r="48" spans="1:13" s="96" customFormat="1" ht="11.25" customHeight="1">
      <c r="A48" s="139">
        <v>707</v>
      </c>
      <c r="B48" s="132"/>
      <c r="C48" s="140"/>
      <c r="D48" s="140"/>
      <c r="E48" s="418" t="s">
        <v>277</v>
      </c>
      <c r="F48" s="418"/>
      <c r="G48" s="135" t="s">
        <v>122</v>
      </c>
      <c r="H48" s="238">
        <v>83</v>
      </c>
      <c r="I48" s="240">
        <v>162</v>
      </c>
      <c r="J48" s="233">
        <v>21.3</v>
      </c>
      <c r="K48" s="240">
        <v>739</v>
      </c>
      <c r="L48" s="243">
        <v>1540</v>
      </c>
      <c r="M48" s="233">
        <v>5.7</v>
      </c>
    </row>
    <row r="49" spans="1:13" s="96" customFormat="1" ht="11.25" customHeight="1">
      <c r="A49" s="139">
        <v>708</v>
      </c>
      <c r="B49" s="132"/>
      <c r="C49" s="140"/>
      <c r="D49" s="140"/>
      <c r="E49" s="418" t="s">
        <v>278</v>
      </c>
      <c r="F49" s="418"/>
      <c r="G49" s="135" t="s">
        <v>122</v>
      </c>
      <c r="H49" s="238">
        <v>994375</v>
      </c>
      <c r="I49" s="240">
        <v>105427</v>
      </c>
      <c r="J49" s="233">
        <v>20.8</v>
      </c>
      <c r="K49" s="240">
        <v>7587388</v>
      </c>
      <c r="L49" s="243">
        <v>747882</v>
      </c>
      <c r="M49" s="233">
        <v>38.4</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442598</v>
      </c>
      <c r="I51" s="240">
        <v>48450</v>
      </c>
      <c r="J51" s="233">
        <v>-10.7</v>
      </c>
      <c r="K51" s="240">
        <v>3710955</v>
      </c>
      <c r="L51" s="243">
        <v>359929</v>
      </c>
      <c r="M51" s="233">
        <v>12.5</v>
      </c>
    </row>
    <row r="52" spans="1:13" s="96" customFormat="1" ht="11.25" customHeight="1">
      <c r="A52" s="139">
        <v>711</v>
      </c>
      <c r="B52" s="132"/>
      <c r="C52" s="140"/>
      <c r="D52" s="140"/>
      <c r="E52" s="418" t="s">
        <v>281</v>
      </c>
      <c r="F52" s="418"/>
      <c r="G52" s="135" t="s">
        <v>122</v>
      </c>
      <c r="H52" s="238">
        <v>141023</v>
      </c>
      <c r="I52" s="240">
        <v>20403</v>
      </c>
      <c r="J52" s="233">
        <v>3.6</v>
      </c>
      <c r="K52" s="240">
        <v>1099273</v>
      </c>
      <c r="L52" s="243">
        <v>159115</v>
      </c>
      <c r="M52" s="233">
        <v>15.5</v>
      </c>
    </row>
    <row r="53" spans="1:13" s="96" customFormat="1" ht="11.25" customHeight="1">
      <c r="A53" s="139">
        <v>732</v>
      </c>
      <c r="B53" s="132"/>
      <c r="C53" s="140"/>
      <c r="D53" s="141"/>
      <c r="E53" s="418" t="s">
        <v>282</v>
      </c>
      <c r="F53" s="418"/>
      <c r="G53" s="135" t="s">
        <v>122</v>
      </c>
      <c r="H53" s="238">
        <v>1189932</v>
      </c>
      <c r="I53" s="240">
        <v>298480</v>
      </c>
      <c r="J53" s="233">
        <v>7</v>
      </c>
      <c r="K53" s="240">
        <v>8615495</v>
      </c>
      <c r="L53" s="243">
        <v>2129495</v>
      </c>
      <c r="M53" s="233">
        <v>23.8</v>
      </c>
    </row>
    <row r="54" spans="1:13" s="96" customFormat="1" ht="11.25" customHeight="1">
      <c r="A54" s="139">
        <v>734</v>
      </c>
      <c r="B54" s="132"/>
      <c r="C54" s="140"/>
      <c r="D54" s="141"/>
      <c r="E54" s="418" t="s">
        <v>283</v>
      </c>
      <c r="F54" s="418"/>
      <c r="G54" s="135" t="s">
        <v>122</v>
      </c>
      <c r="H54" s="238">
        <v>105027</v>
      </c>
      <c r="I54" s="240">
        <v>51177</v>
      </c>
      <c r="J54" s="233">
        <v>-15.8</v>
      </c>
      <c r="K54" s="240">
        <v>793908</v>
      </c>
      <c r="L54" s="243">
        <v>405504</v>
      </c>
      <c r="M54" s="233">
        <v>-2.7</v>
      </c>
    </row>
    <row r="55" spans="1:50" ht="12.75">
      <c r="A55" s="139">
        <v>736</v>
      </c>
      <c r="B55" s="132"/>
      <c r="C55" s="96"/>
      <c r="D55" s="134"/>
      <c r="E55" s="418" t="s">
        <v>284</v>
      </c>
      <c r="F55" s="418"/>
      <c r="G55" s="135" t="s">
        <v>122</v>
      </c>
      <c r="H55" s="238">
        <v>34230</v>
      </c>
      <c r="I55" s="240">
        <v>9352</v>
      </c>
      <c r="J55" s="233">
        <v>-4</v>
      </c>
      <c r="K55" s="240">
        <v>293994</v>
      </c>
      <c r="L55" s="243">
        <v>75239</v>
      </c>
      <c r="M55" s="233">
        <v>11.6</v>
      </c>
      <c r="N55" s="127"/>
      <c r="O55" s="127"/>
      <c r="P55" s="127"/>
      <c r="Q55" s="127"/>
      <c r="AW55" s="96"/>
      <c r="AX55" s="96"/>
    </row>
    <row r="56" spans="1:32" ht="12.75">
      <c r="A56" s="139">
        <v>738</v>
      </c>
      <c r="B56" s="132"/>
      <c r="C56" s="140"/>
      <c r="D56" s="140"/>
      <c r="E56" s="418" t="s">
        <v>285</v>
      </c>
      <c r="F56" s="418"/>
      <c r="G56" s="135" t="s">
        <v>122</v>
      </c>
      <c r="H56" s="238">
        <v>11770</v>
      </c>
      <c r="I56" s="240">
        <v>9623</v>
      </c>
      <c r="J56" s="233">
        <v>41.6</v>
      </c>
      <c r="K56" s="240">
        <v>80528</v>
      </c>
      <c r="L56" s="243">
        <v>69836</v>
      </c>
      <c r="M56" s="233">
        <v>44.7</v>
      </c>
      <c r="N56" s="138"/>
      <c r="O56" s="138"/>
      <c r="P56" s="138"/>
      <c r="Q56" s="138"/>
      <c r="R56" s="138"/>
      <c r="S56" s="138"/>
      <c r="T56" s="138"/>
      <c r="U56" s="138"/>
      <c r="V56" s="138"/>
      <c r="W56" s="138"/>
      <c r="X56" s="138"/>
      <c r="Y56" s="138"/>
      <c r="Z56" s="138"/>
      <c r="AA56" s="138"/>
      <c r="AB56" s="154"/>
      <c r="AC56" s="154"/>
      <c r="AD56" s="154"/>
      <c r="AE56" s="154"/>
      <c r="AF56" s="154"/>
    </row>
    <row r="57" spans="1:27" ht="12.75">
      <c r="A57" s="139">
        <v>740</v>
      </c>
      <c r="B57" s="132"/>
      <c r="C57" s="140"/>
      <c r="D57" s="140"/>
      <c r="E57" s="418" t="s">
        <v>286</v>
      </c>
      <c r="F57" s="418"/>
      <c r="G57" s="135" t="s">
        <v>122</v>
      </c>
      <c r="H57" s="238">
        <v>23054</v>
      </c>
      <c r="I57" s="240">
        <v>72050</v>
      </c>
      <c r="J57" s="233">
        <v>-26.6</v>
      </c>
      <c r="K57" s="240">
        <v>170092</v>
      </c>
      <c r="L57" s="243">
        <v>732115</v>
      </c>
      <c r="M57" s="233">
        <v>-3.6</v>
      </c>
      <c r="N57" s="96"/>
      <c r="O57" s="96"/>
      <c r="P57" s="96"/>
      <c r="Q57" s="96"/>
      <c r="R57" s="96"/>
      <c r="S57" s="96"/>
      <c r="T57" s="96"/>
      <c r="U57" s="96"/>
      <c r="V57" s="96"/>
      <c r="W57" s="96"/>
      <c r="X57" s="96"/>
      <c r="Y57" s="96"/>
      <c r="Z57" s="96"/>
      <c r="AA57" s="96"/>
    </row>
    <row r="58" spans="1:27" ht="12.75">
      <c r="A58" s="139">
        <v>749</v>
      </c>
      <c r="B58" s="132"/>
      <c r="C58" s="140"/>
      <c r="D58" s="140"/>
      <c r="E58" s="418" t="s">
        <v>287</v>
      </c>
      <c r="F58" s="418"/>
      <c r="G58" s="135" t="s">
        <v>122</v>
      </c>
      <c r="H58" s="238">
        <v>962028</v>
      </c>
      <c r="I58" s="240">
        <v>220547</v>
      </c>
      <c r="J58" s="233">
        <v>23.1</v>
      </c>
      <c r="K58" s="240">
        <v>7160218</v>
      </c>
      <c r="L58" s="243">
        <v>1603652</v>
      </c>
      <c r="M58" s="233">
        <v>39.9</v>
      </c>
      <c r="N58" s="96"/>
      <c r="O58" s="96"/>
      <c r="P58" s="96"/>
      <c r="Q58" s="96"/>
      <c r="R58" s="96"/>
      <c r="S58" s="96"/>
      <c r="T58" s="96"/>
      <c r="U58" s="96"/>
      <c r="V58" s="96"/>
      <c r="W58" s="96"/>
      <c r="X58" s="96"/>
      <c r="Y58" s="96"/>
      <c r="Z58" s="96"/>
      <c r="AA58" s="96"/>
    </row>
    <row r="59" spans="1:27" ht="12.75">
      <c r="A59" s="139">
        <v>751</v>
      </c>
      <c r="B59" s="132"/>
      <c r="C59" s="140"/>
      <c r="D59" s="141"/>
      <c r="E59" s="418" t="s">
        <v>851</v>
      </c>
      <c r="F59" s="418"/>
      <c r="G59" s="135" t="s">
        <v>122</v>
      </c>
      <c r="H59" s="238">
        <v>207712</v>
      </c>
      <c r="I59" s="240">
        <v>53782</v>
      </c>
      <c r="J59" s="233">
        <v>17.5</v>
      </c>
      <c r="K59" s="240">
        <v>1731882</v>
      </c>
      <c r="L59" s="243">
        <v>378810</v>
      </c>
      <c r="M59" s="233">
        <v>42.5</v>
      </c>
      <c r="N59" s="96"/>
      <c r="O59" s="96"/>
      <c r="P59" s="96"/>
      <c r="Q59" s="96"/>
      <c r="R59" s="96"/>
      <c r="S59" s="96"/>
      <c r="T59" s="96"/>
      <c r="U59" s="96"/>
      <c r="V59" s="96"/>
      <c r="W59" s="96"/>
      <c r="X59" s="96"/>
      <c r="Y59" s="96"/>
      <c r="Z59" s="96"/>
      <c r="AA59" s="96"/>
    </row>
    <row r="60" spans="1:27" ht="12.75">
      <c r="A60" s="139">
        <v>753</v>
      </c>
      <c r="B60" s="132"/>
      <c r="C60" s="140"/>
      <c r="D60" s="140"/>
      <c r="E60" s="418" t="s">
        <v>288</v>
      </c>
      <c r="F60" s="418"/>
      <c r="G60" s="135" t="s">
        <v>122</v>
      </c>
      <c r="H60" s="238">
        <v>400891</v>
      </c>
      <c r="I60" s="240">
        <v>55813</v>
      </c>
      <c r="J60" s="233">
        <v>24.6</v>
      </c>
      <c r="K60" s="240">
        <v>2654271</v>
      </c>
      <c r="L60" s="243">
        <v>362350</v>
      </c>
      <c r="M60" s="233">
        <v>40.3</v>
      </c>
      <c r="N60" s="96"/>
      <c r="O60" s="96"/>
      <c r="P60" s="96"/>
      <c r="Q60" s="96"/>
      <c r="R60" s="96"/>
      <c r="S60" s="96"/>
      <c r="T60" s="96"/>
      <c r="U60" s="96"/>
      <c r="V60" s="96"/>
      <c r="W60" s="96"/>
      <c r="X60" s="96"/>
      <c r="Y60" s="96"/>
      <c r="Z60" s="96"/>
      <c r="AA60" s="96"/>
    </row>
    <row r="61" spans="1:27" ht="12.75">
      <c r="A61" s="139">
        <v>755</v>
      </c>
      <c r="B61" s="132"/>
      <c r="C61" s="140"/>
      <c r="D61" s="140"/>
      <c r="E61" s="418" t="s">
        <v>289</v>
      </c>
      <c r="F61" s="418"/>
      <c r="G61" s="135" t="s">
        <v>122</v>
      </c>
      <c r="H61" s="238">
        <v>806696</v>
      </c>
      <c r="I61" s="240">
        <v>116943</v>
      </c>
      <c r="J61" s="233">
        <v>4.4</v>
      </c>
      <c r="K61" s="240">
        <v>6441459</v>
      </c>
      <c r="L61" s="243">
        <v>878536</v>
      </c>
      <c r="M61" s="233">
        <v>37.5</v>
      </c>
      <c r="N61" s="96"/>
      <c r="O61" s="96"/>
      <c r="P61" s="96"/>
      <c r="Q61" s="96"/>
      <c r="R61" s="96"/>
      <c r="S61" s="96"/>
      <c r="T61" s="96"/>
      <c r="U61" s="96"/>
      <c r="V61" s="96"/>
      <c r="W61" s="96"/>
      <c r="X61" s="96"/>
      <c r="Y61" s="96"/>
      <c r="Z61" s="96"/>
      <c r="AA61" s="96"/>
    </row>
    <row r="62" spans="1:27" ht="12.75">
      <c r="A62" s="139">
        <v>757</v>
      </c>
      <c r="B62" s="132"/>
      <c r="C62" s="140"/>
      <c r="D62" s="141"/>
      <c r="E62" s="418" t="s">
        <v>852</v>
      </c>
      <c r="F62" s="418"/>
      <c r="G62" s="135" t="s">
        <v>122</v>
      </c>
      <c r="H62" s="238">
        <v>184290</v>
      </c>
      <c r="I62" s="240">
        <v>29487</v>
      </c>
      <c r="J62" s="233">
        <v>33.2</v>
      </c>
      <c r="K62" s="240">
        <v>1263723</v>
      </c>
      <c r="L62" s="243">
        <v>193925</v>
      </c>
      <c r="M62" s="233">
        <v>52.8</v>
      </c>
      <c r="N62" s="96"/>
      <c r="O62" s="96"/>
      <c r="P62" s="96"/>
      <c r="Q62" s="96"/>
      <c r="R62" s="96"/>
      <c r="S62" s="96"/>
      <c r="T62" s="96"/>
      <c r="U62" s="96"/>
      <c r="V62" s="96"/>
      <c r="W62" s="96"/>
      <c r="X62" s="96"/>
      <c r="Y62" s="96"/>
      <c r="Z62" s="96"/>
      <c r="AA62" s="96"/>
    </row>
    <row r="63" spans="1:27" ht="12.75">
      <c r="A63" s="139">
        <v>759</v>
      </c>
      <c r="B63" s="132"/>
      <c r="C63" s="140"/>
      <c r="D63" s="140"/>
      <c r="E63" s="418" t="s">
        <v>853</v>
      </c>
      <c r="F63" s="418"/>
      <c r="G63" s="135" t="s">
        <v>122</v>
      </c>
      <c r="H63" s="238">
        <v>31818</v>
      </c>
      <c r="I63" s="240">
        <v>2624</v>
      </c>
      <c r="J63" s="233">
        <v>-50</v>
      </c>
      <c r="K63" s="240">
        <v>424364</v>
      </c>
      <c r="L63" s="243">
        <v>33767</v>
      </c>
      <c r="M63" s="233">
        <v>38.4</v>
      </c>
      <c r="N63" s="96"/>
      <c r="O63" s="96"/>
      <c r="P63" s="96"/>
      <c r="Q63" s="96"/>
      <c r="R63" s="96"/>
      <c r="S63" s="96"/>
      <c r="T63" s="96"/>
      <c r="U63" s="96"/>
      <c r="V63" s="96"/>
      <c r="W63" s="96"/>
      <c r="X63" s="96"/>
      <c r="Y63" s="96"/>
      <c r="Z63" s="96"/>
      <c r="AA63" s="96"/>
    </row>
    <row r="64" spans="1:32" ht="12.75">
      <c r="A64" s="139">
        <v>771</v>
      </c>
      <c r="B64" s="132"/>
      <c r="C64" s="140"/>
      <c r="D64" s="140"/>
      <c r="E64" s="418" t="s">
        <v>290</v>
      </c>
      <c r="F64" s="418"/>
      <c r="G64" s="135" t="s">
        <v>122</v>
      </c>
      <c r="H64" s="238">
        <v>36377</v>
      </c>
      <c r="I64" s="240">
        <v>37955</v>
      </c>
      <c r="J64" s="233">
        <v>-24.3</v>
      </c>
      <c r="K64" s="240">
        <v>326825</v>
      </c>
      <c r="L64" s="243">
        <v>338262</v>
      </c>
      <c r="M64" s="233">
        <v>12.6</v>
      </c>
      <c r="N64" s="138"/>
      <c r="O64" s="138"/>
      <c r="P64" s="138"/>
      <c r="Q64" s="138"/>
      <c r="R64" s="138"/>
      <c r="S64" s="138"/>
      <c r="T64" s="138"/>
      <c r="U64" s="138"/>
      <c r="V64" s="138"/>
      <c r="W64" s="138"/>
      <c r="X64" s="138"/>
      <c r="Y64" s="138"/>
      <c r="Z64" s="138"/>
      <c r="AA64" s="138"/>
      <c r="AB64" s="154"/>
      <c r="AC64" s="154"/>
      <c r="AD64" s="154"/>
      <c r="AE64" s="154"/>
      <c r="AF64" s="154"/>
    </row>
    <row r="65" spans="1:32" ht="12.75">
      <c r="A65" s="139">
        <v>772</v>
      </c>
      <c r="B65" s="132"/>
      <c r="C65" s="140"/>
      <c r="D65" s="140"/>
      <c r="E65" s="418" t="s">
        <v>291</v>
      </c>
      <c r="F65" s="418"/>
      <c r="G65" s="135" t="s">
        <v>122</v>
      </c>
      <c r="H65" s="238">
        <v>218689</v>
      </c>
      <c r="I65" s="240">
        <v>119568</v>
      </c>
      <c r="J65" s="233">
        <v>43.8</v>
      </c>
      <c r="K65" s="240">
        <v>1575116</v>
      </c>
      <c r="L65" s="243">
        <v>794331</v>
      </c>
      <c r="M65" s="233">
        <v>55.3</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3.2">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27" ht="12.75">
      <c r="H69" s="96"/>
      <c r="I69" s="127"/>
      <c r="J69" s="127"/>
      <c r="K69" s="127"/>
      <c r="L69" s="127"/>
      <c r="M69" s="127"/>
      <c r="N69" s="127"/>
      <c r="O69" s="96"/>
      <c r="P69" s="96"/>
      <c r="Q69" s="96"/>
      <c r="R69" s="96"/>
      <c r="S69" s="96"/>
      <c r="T69" s="96"/>
      <c r="U69" s="96"/>
      <c r="V69" s="96"/>
      <c r="W69" s="96"/>
      <c r="X69" s="96"/>
      <c r="Y69" s="96"/>
      <c r="Z69" s="96"/>
      <c r="AA69" s="96"/>
    </row>
    <row r="70" spans="8:27" ht="12.75">
      <c r="H70" s="96"/>
      <c r="I70" s="127"/>
      <c r="J70" s="127"/>
      <c r="K70" s="127"/>
      <c r="L70" s="127"/>
      <c r="M70" s="127"/>
      <c r="N70" s="127"/>
      <c r="O70" s="96"/>
      <c r="P70" s="96"/>
      <c r="Q70" s="96"/>
      <c r="R70" s="96"/>
      <c r="S70" s="96"/>
      <c r="T70" s="96"/>
      <c r="U70" s="96"/>
      <c r="V70" s="96"/>
      <c r="W70" s="96"/>
      <c r="X70" s="96"/>
      <c r="Y70" s="96"/>
      <c r="Z70" s="96"/>
      <c r="AA70" s="96"/>
    </row>
    <row r="71" spans="8:27" ht="12.75">
      <c r="H71" s="96"/>
      <c r="O71" s="96"/>
      <c r="P71" s="96"/>
      <c r="Q71" s="96"/>
      <c r="R71" s="96"/>
      <c r="S71" s="96"/>
      <c r="T71" s="96"/>
      <c r="U71" s="96"/>
      <c r="V71" s="96"/>
      <c r="W71" s="96"/>
      <c r="X71" s="96"/>
      <c r="Y71" s="96"/>
      <c r="Z71" s="96"/>
      <c r="AA71" s="96"/>
    </row>
    <row r="72" spans="8:27" ht="12.75">
      <c r="H72" s="96"/>
      <c r="O72" s="96"/>
      <c r="P72" s="96"/>
      <c r="Q72" s="96"/>
      <c r="R72" s="96"/>
      <c r="S72" s="96"/>
      <c r="T72" s="96"/>
      <c r="U72" s="96"/>
      <c r="V72" s="96"/>
      <c r="W72" s="96"/>
      <c r="X72" s="96"/>
      <c r="Y72" s="96"/>
      <c r="Z72" s="96"/>
      <c r="AA72" s="96"/>
    </row>
    <row r="73" spans="8:27" ht="12.75">
      <c r="H73" s="96"/>
      <c r="O73" s="96"/>
      <c r="P73" s="96"/>
      <c r="Q73" s="96"/>
      <c r="R73" s="96"/>
      <c r="S73" s="96"/>
      <c r="T73" s="96"/>
      <c r="U73" s="96"/>
      <c r="AA73" s="96"/>
    </row>
    <row r="74" spans="8:27" ht="12.75">
      <c r="H74" s="96"/>
      <c r="O74" s="96"/>
      <c r="P74" s="96"/>
      <c r="Q74" s="96"/>
      <c r="R74" s="96"/>
      <c r="S74" s="96"/>
      <c r="T74" s="96"/>
      <c r="U74" s="96"/>
      <c r="AA74" s="96"/>
    </row>
    <row r="75" spans="8:27" ht="12.75">
      <c r="H75" s="96"/>
      <c r="O75" s="96"/>
      <c r="P75" s="96"/>
      <c r="Q75" s="96"/>
      <c r="R75" s="96"/>
      <c r="S75" s="96"/>
      <c r="T75" s="96"/>
      <c r="U75" s="96"/>
      <c r="AA75" s="96"/>
    </row>
    <row r="76" spans="8:27" ht="12.75">
      <c r="H76" s="96"/>
      <c r="O76" s="96"/>
      <c r="P76" s="96"/>
      <c r="Q76" s="96"/>
      <c r="R76" s="96"/>
      <c r="S76" s="96"/>
      <c r="T76" s="96"/>
      <c r="U76" s="96"/>
      <c r="AA76" s="96"/>
    </row>
    <row r="77" spans="8:27" ht="12.75">
      <c r="H77" s="96"/>
      <c r="O77" s="96"/>
      <c r="P77" s="96"/>
      <c r="Q77" s="96"/>
      <c r="R77" s="96"/>
      <c r="S77" s="96"/>
      <c r="T77" s="96"/>
      <c r="U77" s="96"/>
      <c r="AA77" s="96"/>
    </row>
    <row r="78" spans="8:27" ht="12.75">
      <c r="H78" s="96"/>
      <c r="O78" s="96"/>
      <c r="P78" s="96"/>
      <c r="Q78" s="96"/>
      <c r="R78" s="96"/>
      <c r="S78" s="96"/>
      <c r="T78" s="96"/>
      <c r="U78" s="96"/>
      <c r="AA78" s="96"/>
    </row>
    <row r="79" spans="8:27" ht="12.75">
      <c r="H79" s="96"/>
      <c r="O79" s="96"/>
      <c r="P79" s="96"/>
      <c r="Q79" s="96"/>
      <c r="R79" s="96"/>
      <c r="S79" s="96"/>
      <c r="T79" s="96"/>
      <c r="U79" s="96"/>
      <c r="AA79" s="96"/>
    </row>
    <row r="80" spans="8:27" ht="12.75">
      <c r="H80" s="96"/>
      <c r="O80" s="96"/>
      <c r="P80" s="96"/>
      <c r="Q80" s="96"/>
      <c r="R80" s="96"/>
      <c r="S80" s="96"/>
      <c r="T80" s="96"/>
      <c r="U80" s="96"/>
      <c r="AA80" s="96"/>
    </row>
    <row r="81" spans="8:27" ht="12.75">
      <c r="H81" s="96"/>
      <c r="O81" s="96"/>
      <c r="P81" s="96"/>
      <c r="Q81" s="96"/>
      <c r="R81" s="96"/>
      <c r="S81" s="96"/>
      <c r="T81" s="96"/>
      <c r="U81" s="96"/>
      <c r="AA81" s="96"/>
    </row>
    <row r="82" spans="8:27" ht="12.75">
      <c r="H82" s="96"/>
      <c r="O82" s="96"/>
      <c r="P82" s="96"/>
      <c r="Q82" s="96"/>
      <c r="R82" s="96"/>
      <c r="S82" s="96"/>
      <c r="T82" s="96"/>
      <c r="U82" s="96"/>
      <c r="AA82" s="96"/>
    </row>
    <row r="83" spans="8:27" ht="12.75">
      <c r="H83" s="96"/>
      <c r="O83" s="96"/>
      <c r="P83" s="96"/>
      <c r="Q83" s="96"/>
      <c r="R83" s="96"/>
      <c r="S83" s="96"/>
      <c r="T83" s="96"/>
      <c r="U83" s="96"/>
      <c r="AA83" s="96"/>
    </row>
    <row r="84" spans="8:27" ht="12.75">
      <c r="H84" s="96"/>
      <c r="O84" s="96"/>
      <c r="P84" s="96"/>
      <c r="Q84" s="96"/>
      <c r="R84" s="96"/>
      <c r="S84" s="96"/>
      <c r="T84" s="96"/>
      <c r="U84" s="96"/>
      <c r="AA84" s="96"/>
    </row>
    <row r="85" spans="8:27" ht="12.75">
      <c r="H85" s="96"/>
      <c r="O85" s="96"/>
      <c r="P85" s="96"/>
      <c r="Q85" s="96"/>
      <c r="R85" s="96"/>
      <c r="S85" s="96"/>
      <c r="T85" s="96"/>
      <c r="U85" s="96"/>
      <c r="AA85" s="96"/>
    </row>
    <row r="86" spans="8:27" ht="12.75">
      <c r="H86" s="96"/>
      <c r="O86" s="96"/>
      <c r="P86" s="96"/>
      <c r="Q86" s="96"/>
      <c r="R86" s="96"/>
      <c r="S86" s="96"/>
      <c r="T86" s="96"/>
      <c r="U86" s="96"/>
      <c r="AA86" s="96"/>
    </row>
    <row r="87" spans="8:27" ht="12.75">
      <c r="H87" s="96"/>
      <c r="O87" s="96"/>
      <c r="P87" s="96"/>
      <c r="Q87" s="96"/>
      <c r="R87" s="96"/>
      <c r="S87" s="96"/>
      <c r="T87" s="96"/>
      <c r="U87" s="96"/>
      <c r="AA87" s="96"/>
    </row>
    <row r="88" spans="8:27" ht="12.75">
      <c r="H88" s="96"/>
      <c r="O88" s="96"/>
      <c r="P88" s="96"/>
      <c r="Q88" s="96"/>
      <c r="R88" s="96"/>
      <c r="S88" s="96"/>
      <c r="T88" s="96"/>
      <c r="U88" s="96"/>
      <c r="AA88" s="96"/>
    </row>
    <row r="89" spans="8:27" ht="12.75">
      <c r="H89" s="96"/>
      <c r="O89" s="96"/>
      <c r="P89" s="96"/>
      <c r="Q89" s="96"/>
      <c r="R89" s="96"/>
      <c r="S89" s="96"/>
      <c r="T89" s="96"/>
      <c r="U89" s="96"/>
      <c r="AA89" s="96"/>
    </row>
    <row r="90" spans="8:32" ht="12.75">
      <c r="H90" s="96"/>
      <c r="O90" s="96"/>
      <c r="P90" s="96"/>
      <c r="Q90" s="96"/>
      <c r="R90" s="96"/>
      <c r="S90" s="96"/>
      <c r="T90" s="96"/>
      <c r="U90" s="96"/>
      <c r="AA90" s="96"/>
      <c r="AB90" s="96"/>
      <c r="AC90" s="96"/>
      <c r="AD90" s="96"/>
      <c r="AE90" s="96"/>
      <c r="AF90" s="96"/>
    </row>
    <row r="91" spans="8:32" ht="12.75">
      <c r="H91" s="96"/>
      <c r="O91" s="96"/>
      <c r="P91" s="96"/>
      <c r="Q91" s="96"/>
      <c r="R91" s="96"/>
      <c r="S91" s="96"/>
      <c r="T91" s="96"/>
      <c r="U91" s="96"/>
      <c r="AA91" s="96"/>
      <c r="AB91" s="96"/>
      <c r="AC91" s="96"/>
      <c r="AD91" s="96"/>
      <c r="AE91" s="96"/>
      <c r="AF91" s="96"/>
    </row>
    <row r="92" spans="8:32" ht="12.75">
      <c r="H92" s="96"/>
      <c r="O92" s="96"/>
      <c r="P92" s="96"/>
      <c r="Q92" s="96"/>
      <c r="R92" s="96"/>
      <c r="S92" s="96"/>
      <c r="T92" s="96"/>
      <c r="U92" s="96"/>
      <c r="AA92" s="96"/>
      <c r="AB92" s="96"/>
      <c r="AC92" s="96"/>
      <c r="AD92" s="96"/>
      <c r="AE92" s="96"/>
      <c r="AF92" s="96"/>
    </row>
    <row r="93" spans="8:32" ht="12.75">
      <c r="H93" s="96"/>
      <c r="O93" s="96"/>
      <c r="P93" s="96"/>
      <c r="Q93" s="96"/>
      <c r="R93" s="96"/>
      <c r="S93" s="96"/>
      <c r="T93" s="96"/>
      <c r="U93" s="96"/>
      <c r="AA93" s="96"/>
      <c r="AB93" s="96"/>
      <c r="AC93" s="96"/>
      <c r="AD93" s="96"/>
      <c r="AE93" s="96"/>
      <c r="AF93" s="96"/>
    </row>
    <row r="94" spans="8:32" ht="12.75">
      <c r="H94" s="96"/>
      <c r="O94" s="96"/>
      <c r="P94" s="96"/>
      <c r="Q94" s="96"/>
      <c r="R94" s="96"/>
      <c r="S94" s="96"/>
      <c r="T94" s="96"/>
      <c r="U94" s="96"/>
      <c r="AA94" s="96"/>
      <c r="AB94" s="96"/>
      <c r="AC94" s="96"/>
      <c r="AD94" s="96"/>
      <c r="AE94" s="96"/>
      <c r="AF94" s="96"/>
    </row>
    <row r="95" spans="8:32" ht="12.75">
      <c r="H95" s="96"/>
      <c r="I95" s="96"/>
      <c r="J95" s="96"/>
      <c r="K95" s="96"/>
      <c r="L95" s="96"/>
      <c r="M95" s="96"/>
      <c r="N95" s="96"/>
      <c r="O95" s="96"/>
      <c r="P95" s="96"/>
      <c r="Q95" s="96"/>
      <c r="R95" s="96"/>
      <c r="S95" s="96"/>
      <c r="T95" s="96"/>
      <c r="U95" s="96"/>
      <c r="AA95" s="96"/>
      <c r="AB95" s="96"/>
      <c r="AC95" s="96"/>
      <c r="AD95" s="96"/>
      <c r="AE95" s="96"/>
      <c r="AF95" s="96"/>
    </row>
    <row r="96" spans="8:32" ht="12.75">
      <c r="H96" s="96"/>
      <c r="I96" s="96"/>
      <c r="J96" s="96"/>
      <c r="K96" s="96"/>
      <c r="L96" s="96"/>
      <c r="M96" s="96"/>
      <c r="N96" s="96"/>
      <c r="O96" s="96"/>
      <c r="P96" s="96"/>
      <c r="Q96" s="96"/>
      <c r="R96" s="96"/>
      <c r="S96" s="96"/>
      <c r="T96" s="96"/>
      <c r="U96" s="96"/>
      <c r="AA96" s="96"/>
      <c r="AB96" s="96"/>
      <c r="AC96" s="96"/>
      <c r="AD96" s="96"/>
      <c r="AE96" s="96"/>
      <c r="AF96" s="96"/>
    </row>
    <row r="97" spans="8:32" ht="12.75">
      <c r="H97" s="96"/>
      <c r="I97" s="96"/>
      <c r="J97" s="96"/>
      <c r="K97" s="96"/>
      <c r="L97" s="96"/>
      <c r="M97" s="96"/>
      <c r="N97" s="96"/>
      <c r="O97" s="96"/>
      <c r="P97" s="96"/>
      <c r="Q97" s="96"/>
      <c r="R97" s="96"/>
      <c r="S97" s="96"/>
      <c r="T97" s="96"/>
      <c r="U97" s="96"/>
      <c r="AA97" s="96"/>
      <c r="AB97" s="96"/>
      <c r="AC97" s="96"/>
      <c r="AD97" s="96"/>
      <c r="AE97" s="96"/>
      <c r="AF97" s="96"/>
    </row>
    <row r="98" spans="8:32" ht="12.75">
      <c r="H98" s="96"/>
      <c r="I98" s="96"/>
      <c r="J98" s="96"/>
      <c r="K98" s="96"/>
      <c r="L98" s="96"/>
      <c r="M98" s="96"/>
      <c r="N98" s="96"/>
      <c r="O98" s="96"/>
      <c r="P98" s="96"/>
      <c r="Q98" s="96"/>
      <c r="R98" s="96"/>
      <c r="S98" s="96"/>
      <c r="T98" s="96"/>
      <c r="U98" s="96"/>
      <c r="AA98" s="96"/>
      <c r="AB98" s="96"/>
      <c r="AC98" s="96"/>
      <c r="AD98" s="96"/>
      <c r="AE98" s="96"/>
      <c r="AF98" s="96"/>
    </row>
    <row r="99" spans="8:32" ht="12.75">
      <c r="H99" s="96"/>
      <c r="I99" s="96"/>
      <c r="J99" s="96"/>
      <c r="K99" s="96"/>
      <c r="L99" s="96"/>
      <c r="M99" s="96"/>
      <c r="N99" s="96"/>
      <c r="O99" s="96"/>
      <c r="P99" s="96"/>
      <c r="Q99" s="96"/>
      <c r="R99" s="96"/>
      <c r="S99" s="96"/>
      <c r="T99" s="96"/>
      <c r="U99" s="96"/>
      <c r="AA99" s="96"/>
      <c r="AB99" s="96"/>
      <c r="AC99" s="96"/>
      <c r="AD99" s="96"/>
      <c r="AE99" s="96"/>
      <c r="AF99" s="96"/>
    </row>
    <row r="100" spans="8:32" ht="12.75">
      <c r="H100" s="96"/>
      <c r="I100" s="96"/>
      <c r="J100" s="96"/>
      <c r="K100" s="96"/>
      <c r="L100" s="96"/>
      <c r="M100" s="96"/>
      <c r="N100" s="96"/>
      <c r="O100" s="96"/>
      <c r="P100" s="96"/>
      <c r="Q100" s="96"/>
      <c r="R100" s="96"/>
      <c r="S100" s="96"/>
      <c r="T100" s="96"/>
      <c r="U100" s="96"/>
      <c r="AA100" s="96"/>
      <c r="AB100" s="96"/>
      <c r="AC100" s="96"/>
      <c r="AD100" s="96"/>
      <c r="AE100" s="96"/>
      <c r="AF100" s="96"/>
    </row>
    <row r="101" spans="8:32" ht="12.75">
      <c r="H101" s="96"/>
      <c r="I101" s="96"/>
      <c r="J101" s="96"/>
      <c r="K101" s="96"/>
      <c r="L101" s="96"/>
      <c r="M101" s="96"/>
      <c r="N101" s="96"/>
      <c r="O101" s="96"/>
      <c r="P101" s="96"/>
      <c r="Q101" s="96"/>
      <c r="R101" s="96"/>
      <c r="S101" s="96"/>
      <c r="T101" s="96"/>
      <c r="U101" s="96"/>
      <c r="AA101" s="96"/>
      <c r="AB101" s="96"/>
      <c r="AC101" s="96"/>
      <c r="AD101" s="96"/>
      <c r="AE101" s="96"/>
      <c r="AF101" s="96"/>
    </row>
    <row r="102" spans="8:32" ht="12.75">
      <c r="H102" s="96"/>
      <c r="I102" s="96"/>
      <c r="J102" s="96"/>
      <c r="K102" s="96"/>
      <c r="L102" s="96"/>
      <c r="M102" s="96"/>
      <c r="N102" s="96"/>
      <c r="O102" s="96"/>
      <c r="P102" s="96"/>
      <c r="Q102" s="96"/>
      <c r="R102" s="96"/>
      <c r="S102" s="96"/>
      <c r="T102" s="96"/>
      <c r="U102" s="96"/>
      <c r="AA102" s="96"/>
      <c r="AB102" s="96"/>
      <c r="AC102" s="96"/>
      <c r="AD102" s="96"/>
      <c r="AE102" s="96"/>
      <c r="AF102" s="96"/>
    </row>
    <row r="103" spans="8:32" ht="12.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2.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2.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2.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2.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2.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2.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2.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2.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2.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2.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4">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2.75">
      <c r="A9" s="139">
        <v>779</v>
      </c>
      <c r="B9" s="132"/>
      <c r="C9" s="140"/>
      <c r="D9" s="150"/>
      <c r="E9" s="418" t="s">
        <v>292</v>
      </c>
      <c r="F9" s="418"/>
      <c r="G9" s="135" t="s">
        <v>122</v>
      </c>
      <c r="H9" s="238">
        <v>5930</v>
      </c>
      <c r="I9" s="240">
        <v>6463</v>
      </c>
      <c r="J9" s="233">
        <v>-0.5</v>
      </c>
      <c r="K9" s="240">
        <v>53221</v>
      </c>
      <c r="L9" s="243">
        <v>48128</v>
      </c>
      <c r="M9" s="233">
        <v>25.4</v>
      </c>
      <c r="N9" s="96"/>
      <c r="O9" s="96"/>
      <c r="P9" s="96"/>
      <c r="Q9" s="96"/>
      <c r="R9" s="96"/>
      <c r="S9" s="96"/>
      <c r="T9" s="96"/>
      <c r="U9" s="96"/>
      <c r="V9" s="96"/>
      <c r="W9" s="96"/>
      <c r="X9" s="96"/>
      <c r="Y9" s="96"/>
      <c r="Z9" s="96"/>
      <c r="AA9" s="96"/>
    </row>
    <row r="10" spans="1:13" s="96" customFormat="1" ht="11.25" customHeight="1">
      <c r="A10" s="139">
        <v>781</v>
      </c>
      <c r="B10" s="132"/>
      <c r="C10" s="140"/>
      <c r="E10" s="411" t="s">
        <v>294</v>
      </c>
      <c r="F10" s="411"/>
      <c r="G10" s="135" t="s">
        <v>122</v>
      </c>
      <c r="H10" s="238">
        <v>9</v>
      </c>
      <c r="I10" s="240">
        <v>7850</v>
      </c>
      <c r="J10" s="233">
        <v>-52.5</v>
      </c>
      <c r="K10" s="240">
        <v>143</v>
      </c>
      <c r="L10" s="243">
        <v>112474</v>
      </c>
      <c r="M10" s="233">
        <v>-45.3</v>
      </c>
    </row>
    <row r="11" spans="1:13" s="96" customFormat="1" ht="11.25" customHeight="1">
      <c r="A11" s="139">
        <v>790</v>
      </c>
      <c r="B11" s="132"/>
      <c r="C11" s="140"/>
      <c r="D11" s="150"/>
      <c r="E11" s="411" t="s">
        <v>295</v>
      </c>
      <c r="F11" s="411"/>
      <c r="G11" s="135" t="s">
        <v>122</v>
      </c>
      <c r="H11" s="238">
        <v>8062</v>
      </c>
      <c r="I11" s="240">
        <v>4227</v>
      </c>
      <c r="J11" s="233">
        <v>100.4</v>
      </c>
      <c r="K11" s="240">
        <v>36603</v>
      </c>
      <c r="L11" s="243">
        <v>22446</v>
      </c>
      <c r="M11" s="233">
        <v>6.2</v>
      </c>
    </row>
    <row r="12" spans="1:13" s="138" customFormat="1" ht="11.25" customHeight="1">
      <c r="A12" s="136"/>
      <c r="B12" s="137"/>
      <c r="C12" s="142"/>
      <c r="D12" s="142"/>
      <c r="E12" s="146"/>
      <c r="F12" s="120" t="s">
        <v>150</v>
      </c>
      <c r="G12" s="135" t="s">
        <v>122</v>
      </c>
      <c r="H12" s="239">
        <v>5835264</v>
      </c>
      <c r="I12" s="241">
        <v>1310586</v>
      </c>
      <c r="J12" s="234">
        <v>5.8</v>
      </c>
      <c r="K12" s="241">
        <v>44315005</v>
      </c>
      <c r="L12" s="244">
        <v>9802887</v>
      </c>
      <c r="M12" s="234">
        <v>24.6</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2.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34542</v>
      </c>
      <c r="I16" s="240">
        <v>121788</v>
      </c>
      <c r="J16" s="233">
        <v>6.2</v>
      </c>
      <c r="K16" s="240">
        <v>231390</v>
      </c>
      <c r="L16" s="243">
        <v>823156</v>
      </c>
      <c r="M16" s="233">
        <v>18.8</v>
      </c>
    </row>
    <row r="17" spans="1:13" s="96" customFormat="1" ht="11.25" customHeight="1">
      <c r="A17" s="139">
        <v>802</v>
      </c>
      <c r="B17" s="132"/>
      <c r="C17" s="140"/>
      <c r="D17" s="119"/>
      <c r="E17" s="121"/>
      <c r="F17" s="116" t="s">
        <v>854</v>
      </c>
      <c r="G17" s="135" t="s">
        <v>122</v>
      </c>
      <c r="H17" s="238">
        <v>2309</v>
      </c>
      <c r="I17" s="240">
        <v>23415</v>
      </c>
      <c r="J17" s="233">
        <v>-4.3</v>
      </c>
      <c r="K17" s="240">
        <v>10236</v>
      </c>
      <c r="L17" s="243">
        <v>91357</v>
      </c>
      <c r="M17" s="233">
        <v>9.4</v>
      </c>
    </row>
    <row r="18" spans="1:13" s="96" customFormat="1" ht="11.25" customHeight="1">
      <c r="A18" s="139">
        <v>803</v>
      </c>
      <c r="B18" s="132"/>
      <c r="C18" s="140"/>
      <c r="D18" s="151"/>
      <c r="E18" s="116"/>
      <c r="F18" s="116" t="s">
        <v>299</v>
      </c>
      <c r="G18" s="135" t="s">
        <v>122</v>
      </c>
      <c r="H18" s="238">
        <v>43565</v>
      </c>
      <c r="I18" s="240">
        <v>141945</v>
      </c>
      <c r="J18" s="233">
        <v>12.5</v>
      </c>
      <c r="K18" s="240">
        <v>345441</v>
      </c>
      <c r="L18" s="243">
        <v>1065652</v>
      </c>
      <c r="M18" s="233">
        <v>19.2</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24541</v>
      </c>
      <c r="I20" s="240">
        <v>122546</v>
      </c>
      <c r="J20" s="233">
        <v>15.5</v>
      </c>
      <c r="K20" s="240">
        <v>175689</v>
      </c>
      <c r="L20" s="243">
        <v>816081</v>
      </c>
      <c r="M20" s="233">
        <v>8.7</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1710</v>
      </c>
      <c r="I22" s="240">
        <v>15160</v>
      </c>
      <c r="J22" s="233">
        <v>23.6</v>
      </c>
      <c r="K22" s="240">
        <v>8485</v>
      </c>
      <c r="L22" s="243">
        <v>72867</v>
      </c>
      <c r="M22" s="233">
        <v>39.9</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19082</v>
      </c>
      <c r="I24" s="240">
        <v>74031</v>
      </c>
      <c r="J24" s="233">
        <v>7.3</v>
      </c>
      <c r="K24" s="240">
        <v>169481</v>
      </c>
      <c r="L24" s="243">
        <v>626847</v>
      </c>
      <c r="M24" s="233">
        <v>11.3</v>
      </c>
    </row>
    <row r="25" spans="1:13" s="124" customFormat="1" ht="11.25" customHeight="1">
      <c r="A25" s="139">
        <v>807</v>
      </c>
      <c r="B25" s="132"/>
      <c r="C25" s="96"/>
      <c r="D25" s="121"/>
      <c r="E25" s="411" t="s">
        <v>304</v>
      </c>
      <c r="F25" s="411"/>
      <c r="G25" s="135" t="s">
        <v>122</v>
      </c>
      <c r="H25" s="238">
        <v>3776</v>
      </c>
      <c r="I25" s="240">
        <v>23436</v>
      </c>
      <c r="J25" s="233">
        <v>47.2</v>
      </c>
      <c r="K25" s="240">
        <v>26319</v>
      </c>
      <c r="L25" s="243">
        <v>166854</v>
      </c>
      <c r="M25" s="233">
        <v>27.7</v>
      </c>
    </row>
    <row r="26" spans="1:13" s="138" customFormat="1" ht="11.25" customHeight="1">
      <c r="A26" s="136" t="s">
        <v>0</v>
      </c>
      <c r="B26" s="137"/>
      <c r="C26" s="142"/>
      <c r="D26" s="142"/>
      <c r="E26" s="146"/>
      <c r="F26" s="120" t="s">
        <v>305</v>
      </c>
      <c r="G26" s="135" t="s">
        <v>122</v>
      </c>
      <c r="H26" s="239">
        <v>129525</v>
      </c>
      <c r="I26" s="241">
        <v>522320</v>
      </c>
      <c r="J26" s="234">
        <v>11.5</v>
      </c>
      <c r="K26" s="241">
        <v>967042</v>
      </c>
      <c r="L26" s="244">
        <v>3662815</v>
      </c>
      <c r="M26" s="234">
        <v>15.7</v>
      </c>
    </row>
    <row r="27" spans="1:13" s="96" customFormat="1" ht="11.25" customHeight="1">
      <c r="A27" s="139">
        <v>808</v>
      </c>
      <c r="B27" s="132"/>
      <c r="C27" s="140"/>
      <c r="D27" s="140"/>
      <c r="E27" s="418" t="s">
        <v>306</v>
      </c>
      <c r="F27" s="418"/>
      <c r="G27" s="135" t="s">
        <v>122</v>
      </c>
      <c r="H27" s="238">
        <v>3383</v>
      </c>
      <c r="I27" s="240">
        <v>17403</v>
      </c>
      <c r="J27" s="233">
        <v>31.8</v>
      </c>
      <c r="K27" s="240">
        <v>22113</v>
      </c>
      <c r="L27" s="243">
        <v>116542</v>
      </c>
      <c r="M27" s="233">
        <v>23.9</v>
      </c>
    </row>
    <row r="28" spans="1:13" s="96" customFormat="1" ht="11.25" customHeight="1">
      <c r="A28" s="139">
        <v>809</v>
      </c>
      <c r="B28" s="132"/>
      <c r="C28" s="140"/>
      <c r="D28" s="141"/>
      <c r="E28" s="418" t="s">
        <v>307</v>
      </c>
      <c r="F28" s="418"/>
      <c r="G28" s="135" t="s">
        <v>122</v>
      </c>
      <c r="H28" s="238">
        <v>137160</v>
      </c>
      <c r="I28" s="240">
        <v>120696</v>
      </c>
      <c r="J28" s="233">
        <v>12.3</v>
      </c>
      <c r="K28" s="240">
        <v>1101393</v>
      </c>
      <c r="L28" s="243">
        <v>909896</v>
      </c>
      <c r="M28" s="233">
        <v>-1.5</v>
      </c>
    </row>
    <row r="29" spans="1:13" s="96" customFormat="1" ht="11.25" customHeight="1">
      <c r="A29" s="139">
        <v>810</v>
      </c>
      <c r="B29" s="132"/>
      <c r="C29" s="140"/>
      <c r="D29" s="140"/>
      <c r="E29" s="418" t="s">
        <v>308</v>
      </c>
      <c r="F29" s="418"/>
      <c r="G29" s="135" t="s">
        <v>122</v>
      </c>
      <c r="H29" s="238">
        <v>116</v>
      </c>
      <c r="I29" s="240">
        <v>1008</v>
      </c>
      <c r="J29" s="233">
        <v>18.8</v>
      </c>
      <c r="K29" s="240">
        <v>521</v>
      </c>
      <c r="L29" s="243">
        <v>4994</v>
      </c>
      <c r="M29" s="233">
        <v>9.4</v>
      </c>
    </row>
    <row r="30" spans="1:13" s="96" customFormat="1" ht="11.25" customHeight="1">
      <c r="A30" s="139">
        <v>811</v>
      </c>
      <c r="B30" s="132"/>
      <c r="C30" s="140"/>
      <c r="D30" s="140"/>
      <c r="E30" s="418" t="s">
        <v>856</v>
      </c>
      <c r="F30" s="418"/>
      <c r="G30" s="135" t="s">
        <v>122</v>
      </c>
      <c r="H30" s="238">
        <v>93888</v>
      </c>
      <c r="I30" s="240">
        <v>263927</v>
      </c>
      <c r="J30" s="233">
        <v>37.3</v>
      </c>
      <c r="K30" s="240">
        <v>549506</v>
      </c>
      <c r="L30" s="243">
        <v>1630395</v>
      </c>
      <c r="M30" s="233">
        <v>19.4</v>
      </c>
    </row>
    <row r="31" spans="1:13" s="124" customFormat="1" ht="11.25" customHeight="1">
      <c r="A31" s="139">
        <v>812</v>
      </c>
      <c r="B31" s="132"/>
      <c r="C31" s="140"/>
      <c r="D31" s="141"/>
      <c r="E31" s="418" t="s">
        <v>309</v>
      </c>
      <c r="F31" s="418"/>
      <c r="G31" s="135" t="s">
        <v>122</v>
      </c>
      <c r="H31" s="238">
        <v>31187</v>
      </c>
      <c r="I31" s="240">
        <v>95870</v>
      </c>
      <c r="J31" s="233">
        <v>14.1</v>
      </c>
      <c r="K31" s="240">
        <v>221908</v>
      </c>
      <c r="L31" s="243">
        <v>665093</v>
      </c>
      <c r="M31" s="233">
        <v>16.7</v>
      </c>
    </row>
    <row r="32" spans="1:13" s="96" customFormat="1" ht="11.25" customHeight="1">
      <c r="A32" s="139">
        <v>813</v>
      </c>
      <c r="B32" s="132"/>
      <c r="C32" s="140"/>
      <c r="D32" s="140"/>
      <c r="E32" s="418" t="s">
        <v>310</v>
      </c>
      <c r="F32" s="418"/>
      <c r="G32" s="135" t="s">
        <v>122</v>
      </c>
      <c r="H32" s="238">
        <v>303512</v>
      </c>
      <c r="I32" s="240">
        <v>81769</v>
      </c>
      <c r="J32" s="233">
        <v>26.6</v>
      </c>
      <c r="K32" s="240">
        <v>2028717</v>
      </c>
      <c r="L32" s="243">
        <v>529134</v>
      </c>
      <c r="M32" s="233">
        <v>28.4</v>
      </c>
    </row>
    <row r="33" spans="1:13" s="96" customFormat="1" ht="11.25" customHeight="1">
      <c r="A33" s="139">
        <v>814</v>
      </c>
      <c r="B33" s="132"/>
      <c r="C33" s="140"/>
      <c r="D33" s="140"/>
      <c r="E33" s="418" t="s">
        <v>857</v>
      </c>
      <c r="F33" s="418"/>
      <c r="G33" s="135" t="s">
        <v>122</v>
      </c>
      <c r="H33" s="238">
        <v>63936</v>
      </c>
      <c r="I33" s="240">
        <v>79810</v>
      </c>
      <c r="J33" s="233">
        <v>-8.8</v>
      </c>
      <c r="K33" s="240">
        <v>640118</v>
      </c>
      <c r="L33" s="243">
        <v>623441</v>
      </c>
      <c r="M33" s="233">
        <v>-4.3</v>
      </c>
    </row>
    <row r="34" spans="1:13" s="96" customFormat="1" ht="11.25" customHeight="1">
      <c r="A34" s="139">
        <v>815</v>
      </c>
      <c r="B34" s="132"/>
      <c r="C34" s="140"/>
      <c r="D34" s="140"/>
      <c r="E34" s="418" t="s">
        <v>858</v>
      </c>
      <c r="F34" s="418"/>
      <c r="G34" s="135" t="s">
        <v>122</v>
      </c>
      <c r="H34" s="238">
        <v>499083</v>
      </c>
      <c r="I34" s="240">
        <v>76126</v>
      </c>
      <c r="J34" s="233">
        <v>-13.4</v>
      </c>
      <c r="K34" s="240">
        <v>4038031</v>
      </c>
      <c r="L34" s="243">
        <v>600091</v>
      </c>
      <c r="M34" s="233">
        <v>15.6</v>
      </c>
    </row>
    <row r="35" spans="1:13" s="96" customFormat="1" ht="11.25" customHeight="1">
      <c r="A35" s="139">
        <v>816</v>
      </c>
      <c r="B35" s="132"/>
      <c r="C35" s="140"/>
      <c r="D35" s="140"/>
      <c r="E35" s="418" t="s">
        <v>859</v>
      </c>
      <c r="F35" s="418"/>
      <c r="G35" s="135" t="s">
        <v>122</v>
      </c>
      <c r="H35" s="238">
        <v>149736</v>
      </c>
      <c r="I35" s="240">
        <v>129014</v>
      </c>
      <c r="J35" s="233">
        <v>8.8</v>
      </c>
      <c r="K35" s="240">
        <v>1110951</v>
      </c>
      <c r="L35" s="243">
        <v>847682</v>
      </c>
      <c r="M35" s="233">
        <v>-2.5</v>
      </c>
    </row>
    <row r="36" spans="1:13" s="96" customFormat="1" ht="11.25" customHeight="1">
      <c r="A36" s="139">
        <v>817</v>
      </c>
      <c r="B36" s="132"/>
      <c r="C36" s="140"/>
      <c r="D36" s="140"/>
      <c r="E36" s="418" t="s">
        <v>311</v>
      </c>
      <c r="F36" s="418"/>
      <c r="G36" s="135" t="s">
        <v>122</v>
      </c>
      <c r="H36" s="238">
        <v>223513</v>
      </c>
      <c r="I36" s="240">
        <v>14989</v>
      </c>
      <c r="J36" s="233">
        <v>11.1</v>
      </c>
      <c r="K36" s="240">
        <v>1204092</v>
      </c>
      <c r="L36" s="243">
        <v>93576</v>
      </c>
      <c r="M36" s="233">
        <v>17</v>
      </c>
    </row>
    <row r="37" spans="1:13" s="124" customFormat="1" ht="11.25" customHeight="1">
      <c r="A37" s="139">
        <v>818</v>
      </c>
      <c r="B37" s="132"/>
      <c r="C37" s="140"/>
      <c r="D37" s="140"/>
      <c r="E37" s="423" t="s">
        <v>312</v>
      </c>
      <c r="F37" s="423"/>
      <c r="G37" s="135" t="s">
        <v>122</v>
      </c>
      <c r="H37" s="238">
        <v>193560</v>
      </c>
      <c r="I37" s="240">
        <v>43288</v>
      </c>
      <c r="J37" s="233">
        <v>26.5</v>
      </c>
      <c r="K37" s="240">
        <v>1447592</v>
      </c>
      <c r="L37" s="243">
        <v>284795</v>
      </c>
      <c r="M37" s="233">
        <v>20</v>
      </c>
    </row>
    <row r="38" spans="1:13" s="96" customFormat="1" ht="11.25" customHeight="1">
      <c r="A38" s="139">
        <v>819</v>
      </c>
      <c r="B38" s="132"/>
      <c r="C38" s="140"/>
      <c r="D38" s="140"/>
      <c r="E38" s="418" t="s">
        <v>313</v>
      </c>
      <c r="F38" s="418"/>
      <c r="G38" s="135" t="s">
        <v>122</v>
      </c>
      <c r="H38" s="238">
        <v>282230</v>
      </c>
      <c r="I38" s="240">
        <v>52526</v>
      </c>
      <c r="J38" s="233">
        <v>6.4</v>
      </c>
      <c r="K38" s="240">
        <v>1895625</v>
      </c>
      <c r="L38" s="243">
        <v>361451</v>
      </c>
      <c r="M38" s="233">
        <v>11.3</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29844</v>
      </c>
      <c r="I40" s="240">
        <v>68389</v>
      </c>
      <c r="J40" s="233">
        <v>-9.7</v>
      </c>
      <c r="K40" s="240">
        <v>254212</v>
      </c>
      <c r="L40" s="243">
        <v>524650</v>
      </c>
      <c r="M40" s="233">
        <v>-0.2</v>
      </c>
    </row>
    <row r="41" spans="1:13" s="124" customFormat="1" ht="11.25" customHeight="1">
      <c r="A41" s="139">
        <v>823</v>
      </c>
      <c r="B41" s="132"/>
      <c r="C41" s="140"/>
      <c r="D41" s="140"/>
      <c r="E41" s="418" t="s">
        <v>316</v>
      </c>
      <c r="F41" s="418"/>
      <c r="G41" s="135" t="s">
        <v>122</v>
      </c>
      <c r="H41" s="238">
        <v>5085</v>
      </c>
      <c r="I41" s="240">
        <v>11330</v>
      </c>
      <c r="J41" s="233">
        <v>-25.2</v>
      </c>
      <c r="K41" s="240">
        <v>61391</v>
      </c>
      <c r="L41" s="243">
        <v>99070</v>
      </c>
      <c r="M41" s="233">
        <v>12.4</v>
      </c>
    </row>
    <row r="42" spans="1:13" s="124" customFormat="1" ht="11.25" customHeight="1">
      <c r="A42" s="139">
        <v>829</v>
      </c>
      <c r="B42" s="132"/>
      <c r="C42" s="140"/>
      <c r="D42" s="140"/>
      <c r="E42" s="425" t="s">
        <v>977</v>
      </c>
      <c r="F42" s="418"/>
      <c r="G42" s="135" t="s">
        <v>122</v>
      </c>
      <c r="H42" s="238">
        <v>931980</v>
      </c>
      <c r="I42" s="240">
        <v>506044</v>
      </c>
      <c r="J42" s="233">
        <v>3</v>
      </c>
      <c r="K42" s="240">
        <v>7322341</v>
      </c>
      <c r="L42" s="243">
        <v>3593956</v>
      </c>
      <c r="M42" s="233">
        <v>12.8</v>
      </c>
    </row>
    <row r="43" spans="1:13" s="96" customFormat="1" ht="11.25" customHeight="1">
      <c r="A43" s="139">
        <v>831</v>
      </c>
      <c r="B43" s="132"/>
      <c r="C43" s="140"/>
      <c r="D43" s="140"/>
      <c r="E43" s="418" t="s">
        <v>317</v>
      </c>
      <c r="F43" s="418"/>
      <c r="G43" s="135" t="s">
        <v>122</v>
      </c>
      <c r="H43" s="238">
        <v>35784</v>
      </c>
      <c r="I43" s="240">
        <v>11959</v>
      </c>
      <c r="J43" s="233">
        <v>21.7</v>
      </c>
      <c r="K43" s="240">
        <v>245704</v>
      </c>
      <c r="L43" s="243">
        <v>79560</v>
      </c>
      <c r="M43" s="233">
        <v>5.2</v>
      </c>
    </row>
    <row r="44" spans="1:13" s="96" customFormat="1" ht="11.25" customHeight="1">
      <c r="A44" s="139">
        <v>832</v>
      </c>
      <c r="B44" s="132"/>
      <c r="C44" s="140"/>
      <c r="D44" s="140"/>
      <c r="E44" s="418" t="s">
        <v>860</v>
      </c>
      <c r="F44" s="418"/>
      <c r="G44" s="135" t="s">
        <v>122</v>
      </c>
      <c r="H44" s="238">
        <v>549828</v>
      </c>
      <c r="I44" s="240">
        <v>366027</v>
      </c>
      <c r="J44" s="233">
        <v>3.9</v>
      </c>
      <c r="K44" s="240">
        <v>4319332</v>
      </c>
      <c r="L44" s="243">
        <v>2591357</v>
      </c>
      <c r="M44" s="233">
        <v>10</v>
      </c>
    </row>
    <row r="45" spans="1:13" s="96" customFormat="1" ht="11.25" customHeight="1">
      <c r="A45" s="139">
        <v>833</v>
      </c>
      <c r="B45" s="132"/>
      <c r="C45" s="140"/>
      <c r="D45" s="140"/>
      <c r="E45" s="418" t="s">
        <v>318</v>
      </c>
      <c r="F45" s="418"/>
      <c r="G45" s="135" t="s">
        <v>122</v>
      </c>
      <c r="H45" s="238">
        <v>2427</v>
      </c>
      <c r="I45" s="240">
        <v>4506</v>
      </c>
      <c r="J45" s="233">
        <v>-7.2</v>
      </c>
      <c r="K45" s="240">
        <v>20855</v>
      </c>
      <c r="L45" s="243">
        <v>32045</v>
      </c>
      <c r="M45" s="233">
        <v>-2.6</v>
      </c>
    </row>
    <row r="46" spans="1:13" s="96" customFormat="1" ht="11.25" customHeight="1">
      <c r="A46" s="139">
        <v>834</v>
      </c>
      <c r="B46" s="132"/>
      <c r="C46" s="140"/>
      <c r="D46" s="140"/>
      <c r="E46" s="418" t="s">
        <v>319</v>
      </c>
      <c r="F46" s="418"/>
      <c r="G46" s="135" t="s">
        <v>122</v>
      </c>
      <c r="H46" s="238">
        <v>33818</v>
      </c>
      <c r="I46" s="240">
        <v>388631</v>
      </c>
      <c r="J46" s="233">
        <v>-7.4</v>
      </c>
      <c r="K46" s="240">
        <v>193008</v>
      </c>
      <c r="L46" s="243">
        <v>3205912</v>
      </c>
      <c r="M46" s="233">
        <v>-9.1</v>
      </c>
    </row>
    <row r="47" spans="1:13" s="124" customFormat="1" ht="11.25" customHeight="1">
      <c r="A47" s="139">
        <v>835</v>
      </c>
      <c r="B47" s="132"/>
      <c r="C47" s="140"/>
      <c r="D47" s="140"/>
      <c r="E47" s="418" t="s">
        <v>320</v>
      </c>
      <c r="F47" s="418"/>
      <c r="G47" s="135" t="s">
        <v>122</v>
      </c>
      <c r="H47" s="238">
        <v>40708</v>
      </c>
      <c r="I47" s="240">
        <v>61245</v>
      </c>
      <c r="J47" s="233">
        <v>0.1</v>
      </c>
      <c r="K47" s="240">
        <v>255843</v>
      </c>
      <c r="L47" s="243">
        <v>411589</v>
      </c>
      <c r="M47" s="233">
        <v>6.8</v>
      </c>
    </row>
    <row r="48" spans="1:13" s="96" customFormat="1" ht="11.25" customHeight="1">
      <c r="A48" s="144">
        <v>839</v>
      </c>
      <c r="B48" s="132"/>
      <c r="C48" s="140"/>
      <c r="D48" s="140"/>
      <c r="E48" s="418" t="s">
        <v>321</v>
      </c>
      <c r="F48" s="418"/>
      <c r="G48" s="135" t="s">
        <v>122</v>
      </c>
      <c r="H48" s="238">
        <v>413400</v>
      </c>
      <c r="I48" s="240">
        <v>335934</v>
      </c>
      <c r="J48" s="233">
        <v>38.8</v>
      </c>
      <c r="K48" s="240">
        <v>2932213</v>
      </c>
      <c r="L48" s="243">
        <v>2482904</v>
      </c>
      <c r="M48" s="233">
        <v>-0.5</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14590</v>
      </c>
      <c r="I50" s="240">
        <v>25945</v>
      </c>
      <c r="J50" s="233">
        <v>2.5</v>
      </c>
      <c r="K50" s="240">
        <v>103148</v>
      </c>
      <c r="L50" s="243">
        <v>220012</v>
      </c>
      <c r="M50" s="233">
        <v>21.3</v>
      </c>
    </row>
    <row r="51" spans="1:13" s="96" customFormat="1" ht="11.25" customHeight="1">
      <c r="A51" s="144">
        <v>842</v>
      </c>
      <c r="B51" s="132"/>
      <c r="C51" s="140"/>
      <c r="D51" s="140"/>
      <c r="E51" s="418" t="s">
        <v>324</v>
      </c>
      <c r="F51" s="418"/>
      <c r="G51" s="135" t="s">
        <v>122</v>
      </c>
      <c r="H51" s="238">
        <v>59755</v>
      </c>
      <c r="I51" s="240">
        <v>93475</v>
      </c>
      <c r="J51" s="233">
        <v>-1.3</v>
      </c>
      <c r="K51" s="240">
        <v>447647</v>
      </c>
      <c r="L51" s="243">
        <v>647167</v>
      </c>
      <c r="M51" s="233">
        <v>2.1</v>
      </c>
    </row>
    <row r="52" spans="1:13" s="96" customFormat="1" ht="11.25" customHeight="1">
      <c r="A52" s="144">
        <v>843</v>
      </c>
      <c r="B52" s="132"/>
      <c r="C52" s="140"/>
      <c r="D52" s="140"/>
      <c r="E52" s="418" t="s">
        <v>325</v>
      </c>
      <c r="F52" s="418"/>
      <c r="G52" s="135" t="s">
        <v>122</v>
      </c>
      <c r="H52" s="238">
        <v>27517</v>
      </c>
      <c r="I52" s="240">
        <v>66520</v>
      </c>
      <c r="J52" s="233">
        <v>2.2</v>
      </c>
      <c r="K52" s="240">
        <v>197894</v>
      </c>
      <c r="L52" s="243">
        <v>461437</v>
      </c>
      <c r="M52" s="233">
        <v>7.2</v>
      </c>
    </row>
    <row r="53" spans="1:13" s="96" customFormat="1" ht="11.25" customHeight="1">
      <c r="A53" s="144">
        <v>844</v>
      </c>
      <c r="B53" s="132"/>
      <c r="C53" s="140"/>
      <c r="D53" s="140"/>
      <c r="E53" s="418" t="s">
        <v>326</v>
      </c>
      <c r="F53" s="418"/>
      <c r="G53" s="135" t="s">
        <v>122</v>
      </c>
      <c r="H53" s="238">
        <v>230375</v>
      </c>
      <c r="I53" s="240">
        <v>258038</v>
      </c>
      <c r="J53" s="233">
        <v>7.3</v>
      </c>
      <c r="K53" s="240">
        <v>1706796</v>
      </c>
      <c r="L53" s="243">
        <v>1867071</v>
      </c>
      <c r="M53" s="233">
        <v>16.2</v>
      </c>
    </row>
    <row r="54" spans="1:13" s="96" customFormat="1" ht="11.25" customHeight="1">
      <c r="A54" s="144">
        <v>845</v>
      </c>
      <c r="B54" s="132"/>
      <c r="C54" s="140"/>
      <c r="D54" s="140"/>
      <c r="E54" s="418" t="s">
        <v>327</v>
      </c>
      <c r="F54" s="418"/>
      <c r="G54" s="135" t="s">
        <v>122</v>
      </c>
      <c r="H54" s="238">
        <v>178749</v>
      </c>
      <c r="I54" s="240">
        <v>114406</v>
      </c>
      <c r="J54" s="233">
        <v>14.9</v>
      </c>
      <c r="K54" s="240">
        <v>1355182</v>
      </c>
      <c r="L54" s="243">
        <v>801449</v>
      </c>
      <c r="M54" s="233">
        <v>15.9</v>
      </c>
    </row>
    <row r="55" spans="1:13" s="124" customFormat="1" ht="11.25" customHeight="1">
      <c r="A55" s="144">
        <v>846</v>
      </c>
      <c r="B55" s="132"/>
      <c r="C55" s="140"/>
      <c r="D55" s="140"/>
      <c r="E55" s="418" t="s">
        <v>328</v>
      </c>
      <c r="F55" s="418"/>
      <c r="G55" s="135" t="s">
        <v>122</v>
      </c>
      <c r="H55" s="238">
        <v>81025</v>
      </c>
      <c r="I55" s="240">
        <v>68453</v>
      </c>
      <c r="J55" s="233">
        <v>-6.4</v>
      </c>
      <c r="K55" s="240">
        <v>690989</v>
      </c>
      <c r="L55" s="243">
        <v>528469</v>
      </c>
      <c r="M55" s="233">
        <v>5.5</v>
      </c>
    </row>
    <row r="56" spans="1:19" ht="12.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2.75">
      <c r="A57" s="144"/>
      <c r="B57" s="132"/>
      <c r="C57" s="140"/>
      <c r="D57" s="140"/>
      <c r="E57" s="133"/>
      <c r="F57" s="133" t="s">
        <v>330</v>
      </c>
      <c r="G57" s="135" t="s">
        <v>122</v>
      </c>
      <c r="H57" s="238">
        <v>4512</v>
      </c>
      <c r="I57" s="240">
        <v>6708</v>
      </c>
      <c r="J57" s="233">
        <v>16.6</v>
      </c>
      <c r="K57" s="240">
        <v>33954</v>
      </c>
      <c r="L57" s="243">
        <v>42357</v>
      </c>
      <c r="M57" s="233">
        <v>-6.9</v>
      </c>
      <c r="N57" s="96"/>
      <c r="O57" s="96"/>
      <c r="P57" s="96"/>
      <c r="Q57" s="96"/>
      <c r="R57" s="96"/>
      <c r="S57" s="96"/>
    </row>
    <row r="58" spans="1:19" ht="12.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2.75">
      <c r="A59" s="144"/>
      <c r="B59" s="132"/>
      <c r="C59" s="140"/>
      <c r="D59" s="140"/>
      <c r="E59" s="133"/>
      <c r="F59" s="133" t="s">
        <v>332</v>
      </c>
      <c r="G59" s="135" t="s">
        <v>122</v>
      </c>
      <c r="H59" s="238">
        <v>7019</v>
      </c>
      <c r="I59" s="240">
        <v>20902</v>
      </c>
      <c r="J59" s="233">
        <v>69.2</v>
      </c>
      <c r="K59" s="240">
        <v>39878</v>
      </c>
      <c r="L59" s="243">
        <v>115878</v>
      </c>
      <c r="M59" s="233">
        <v>34.9</v>
      </c>
      <c r="N59" s="96"/>
      <c r="O59" s="96"/>
      <c r="P59" s="96"/>
      <c r="Q59" s="96"/>
      <c r="R59" s="96"/>
      <c r="S59" s="96"/>
    </row>
    <row r="60" spans="1:19" ht="12.75">
      <c r="A60" s="144">
        <v>849</v>
      </c>
      <c r="B60" s="132"/>
      <c r="C60" s="140"/>
      <c r="D60" s="140"/>
      <c r="E60" s="418" t="s">
        <v>333</v>
      </c>
      <c r="F60" s="418"/>
      <c r="G60" s="135" t="s">
        <v>122</v>
      </c>
      <c r="H60" s="238">
        <v>161651</v>
      </c>
      <c r="I60" s="240">
        <v>82662</v>
      </c>
      <c r="J60" s="233">
        <v>21.6</v>
      </c>
      <c r="K60" s="240">
        <v>1043325</v>
      </c>
      <c r="L60" s="243">
        <v>513756</v>
      </c>
      <c r="M60" s="233">
        <v>7.7</v>
      </c>
      <c r="S60" s="96"/>
    </row>
    <row r="61" spans="1:19" ht="12.75">
      <c r="A61" s="144">
        <v>850</v>
      </c>
      <c r="B61" s="132"/>
      <c r="C61" s="140"/>
      <c r="D61" s="140"/>
      <c r="E61" s="418" t="s">
        <v>334</v>
      </c>
      <c r="F61" s="418"/>
      <c r="G61" s="135" t="s">
        <v>122</v>
      </c>
      <c r="H61" s="238">
        <v>1054</v>
      </c>
      <c r="I61" s="240">
        <v>1612</v>
      </c>
      <c r="J61" s="233">
        <v>132.8</v>
      </c>
      <c r="K61" s="240">
        <v>7116</v>
      </c>
      <c r="L61" s="243">
        <v>9784</v>
      </c>
      <c r="M61" s="233">
        <v>65.9</v>
      </c>
      <c r="S61" s="96"/>
    </row>
    <row r="62" spans="1:19" ht="12.7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2.75">
      <c r="A63" s="144"/>
      <c r="B63" s="132"/>
      <c r="C63" s="140"/>
      <c r="D63" s="140"/>
      <c r="E63" s="133"/>
      <c r="F63" s="133" t="s">
        <v>339</v>
      </c>
      <c r="G63" s="135" t="s">
        <v>122</v>
      </c>
      <c r="H63" s="238">
        <v>41670</v>
      </c>
      <c r="I63" s="240">
        <v>38664</v>
      </c>
      <c r="J63" s="233">
        <v>8.2</v>
      </c>
      <c r="K63" s="240">
        <v>288748</v>
      </c>
      <c r="L63" s="243">
        <v>263284</v>
      </c>
      <c r="M63" s="233">
        <v>8</v>
      </c>
      <c r="S63" s="96"/>
    </row>
    <row r="64" spans="1:19" ht="12.75">
      <c r="A64" s="144">
        <v>852</v>
      </c>
      <c r="B64" s="132"/>
      <c r="C64" s="140"/>
      <c r="D64" s="140"/>
      <c r="E64" s="424" t="s">
        <v>340</v>
      </c>
      <c r="F64" s="424"/>
      <c r="G64" s="135" t="s">
        <v>122</v>
      </c>
      <c r="H64" s="238">
        <v>71079</v>
      </c>
      <c r="I64" s="240">
        <v>107889</v>
      </c>
      <c r="J64" s="233">
        <v>6.4</v>
      </c>
      <c r="K64" s="240">
        <v>619819</v>
      </c>
      <c r="L64" s="243">
        <v>761011</v>
      </c>
      <c r="M64" s="233">
        <v>11.6</v>
      </c>
      <c r="S64" s="96"/>
    </row>
    <row r="65" spans="1:13" s="96" customFormat="1" ht="11.25" customHeight="1">
      <c r="A65" s="144"/>
      <c r="B65" s="245"/>
      <c r="C65" s="140"/>
      <c r="D65" s="140"/>
      <c r="E65" s="116"/>
      <c r="F65" s="120"/>
      <c r="G65" s="152"/>
      <c r="H65" s="241"/>
      <c r="I65" s="241"/>
      <c r="J65" s="234"/>
      <c r="K65" s="241"/>
      <c r="L65" s="244"/>
      <c r="M65" s="234"/>
    </row>
    <row r="66" spans="1:9" s="1" customFormat="1" ht="13.2">
      <c r="A66" s="1" t="s">
        <v>111</v>
      </c>
      <c r="D66" s="10"/>
      <c r="E66" s="10"/>
      <c r="F66" s="10"/>
      <c r="G66" s="10"/>
      <c r="H66" s="10"/>
      <c r="I66" s="11"/>
    </row>
    <row r="67" spans="1:13" s="1" customFormat="1" ht="12.75" customHeight="1">
      <c r="A67" s="403" t="s">
        <v>954</v>
      </c>
      <c r="B67" s="404"/>
      <c r="C67" s="404"/>
      <c r="D67" s="404"/>
      <c r="E67" s="404"/>
      <c r="F67" s="404"/>
      <c r="G67" s="404"/>
      <c r="H67" s="404"/>
      <c r="I67" s="404"/>
      <c r="J67" s="405"/>
      <c r="K67" s="405"/>
      <c r="L67" s="405"/>
      <c r="M67" s="405"/>
    </row>
    <row r="68" spans="8:19" ht="12.75">
      <c r="H68" s="96"/>
      <c r="I68" s="96"/>
      <c r="J68" s="96"/>
      <c r="K68" s="96"/>
      <c r="L68" s="96"/>
      <c r="M68" s="96"/>
      <c r="S68" s="96"/>
    </row>
    <row r="69" spans="8:19" ht="12.75">
      <c r="H69" s="96"/>
      <c r="I69" s="96"/>
      <c r="J69" s="96"/>
      <c r="K69" s="96"/>
      <c r="L69" s="96"/>
      <c r="M69" s="96"/>
      <c r="S69" s="96"/>
    </row>
    <row r="70" spans="8:19" ht="12.75">
      <c r="H70" s="96"/>
      <c r="I70" s="96"/>
      <c r="J70" s="96"/>
      <c r="K70" s="96"/>
      <c r="L70" s="96"/>
      <c r="M70" s="96"/>
      <c r="S70" s="96"/>
    </row>
    <row r="71" spans="8:19" ht="12.75">
      <c r="H71" s="96"/>
      <c r="I71" s="96"/>
      <c r="J71" s="96"/>
      <c r="K71" s="96"/>
      <c r="L71" s="96"/>
      <c r="M71" s="96"/>
      <c r="S71" s="96"/>
    </row>
    <row r="72" spans="8:19" ht="12.75">
      <c r="H72" s="96"/>
      <c r="I72" s="96"/>
      <c r="J72" s="96"/>
      <c r="K72" s="96"/>
      <c r="L72" s="96"/>
      <c r="M72" s="96"/>
      <c r="S72" s="96"/>
    </row>
    <row r="73" spans="8:19" ht="12.75">
      <c r="H73" s="96"/>
      <c r="I73" s="96"/>
      <c r="J73" s="96"/>
      <c r="K73" s="96"/>
      <c r="L73" s="96"/>
      <c r="M73" s="96"/>
      <c r="S73" s="96"/>
    </row>
    <row r="74" spans="8:24" ht="12.75">
      <c r="H74" s="96"/>
      <c r="I74" s="96"/>
      <c r="J74" s="96"/>
      <c r="K74" s="96"/>
      <c r="L74" s="96"/>
      <c r="M74" s="96"/>
      <c r="S74" s="96"/>
      <c r="T74" s="96"/>
      <c r="U74" s="96"/>
      <c r="V74" s="96"/>
      <c r="W74" s="96"/>
      <c r="X74" s="96"/>
    </row>
    <row r="75" spans="8:24" ht="12.75">
      <c r="H75" s="96"/>
      <c r="I75" s="96"/>
      <c r="J75" s="96"/>
      <c r="K75" s="96"/>
      <c r="L75" s="96"/>
      <c r="M75" s="96"/>
      <c r="S75" s="96"/>
      <c r="T75" s="96"/>
      <c r="U75" s="96"/>
      <c r="V75" s="96"/>
      <c r="W75" s="96"/>
      <c r="X75" s="96"/>
    </row>
    <row r="76" spans="8:24" ht="12.75">
      <c r="H76" s="96"/>
      <c r="I76" s="96"/>
      <c r="J76" s="96"/>
      <c r="K76" s="96"/>
      <c r="L76" s="96"/>
      <c r="M76" s="96"/>
      <c r="S76" s="96"/>
      <c r="T76" s="96"/>
      <c r="U76" s="96"/>
      <c r="V76" s="96"/>
      <c r="W76" s="96"/>
      <c r="X76" s="96"/>
    </row>
    <row r="77" spans="8:24" ht="12.75">
      <c r="H77" s="96"/>
      <c r="I77" s="96"/>
      <c r="J77" s="96"/>
      <c r="K77" s="96"/>
      <c r="L77" s="96"/>
      <c r="M77" s="96"/>
      <c r="S77" s="96"/>
      <c r="T77" s="96"/>
      <c r="U77" s="96"/>
      <c r="V77" s="96"/>
      <c r="W77" s="96"/>
      <c r="X77" s="96"/>
    </row>
    <row r="78" spans="8:24" ht="12.75">
      <c r="H78" s="96"/>
      <c r="I78" s="96"/>
      <c r="J78" s="96"/>
      <c r="K78" s="96"/>
      <c r="L78" s="96"/>
      <c r="M78" s="96"/>
      <c r="S78" s="96"/>
      <c r="T78" s="96"/>
      <c r="U78" s="96"/>
      <c r="V78" s="96"/>
      <c r="W78" s="96"/>
      <c r="X78" s="96"/>
    </row>
    <row r="79" spans="8:24" ht="12.75">
      <c r="H79" s="96"/>
      <c r="I79" s="96"/>
      <c r="J79" s="96"/>
      <c r="K79" s="96"/>
      <c r="L79" s="96"/>
      <c r="M79" s="96"/>
      <c r="S79" s="96"/>
      <c r="T79" s="96"/>
      <c r="U79" s="96"/>
      <c r="V79" s="96"/>
      <c r="W79" s="96"/>
      <c r="X79" s="96"/>
    </row>
    <row r="80" spans="8:24" ht="12.75">
      <c r="H80" s="96"/>
      <c r="I80" s="96"/>
      <c r="J80" s="96"/>
      <c r="K80" s="96"/>
      <c r="L80" s="96"/>
      <c r="M80" s="96"/>
      <c r="S80" s="96"/>
      <c r="T80" s="96"/>
      <c r="U80" s="96"/>
      <c r="V80" s="96"/>
      <c r="W80" s="96"/>
      <c r="X80" s="96"/>
    </row>
    <row r="81" spans="8:24" ht="12.75">
      <c r="H81" s="96"/>
      <c r="I81" s="96"/>
      <c r="J81" s="96"/>
      <c r="K81" s="96"/>
      <c r="L81" s="96"/>
      <c r="M81" s="96"/>
      <c r="S81" s="96"/>
      <c r="T81" s="96"/>
      <c r="U81" s="96"/>
      <c r="V81" s="96"/>
      <c r="W81" s="96"/>
      <c r="X81" s="96"/>
    </row>
    <row r="82" spans="8:24" ht="12.75">
      <c r="H82" s="96"/>
      <c r="I82" s="96"/>
      <c r="J82" s="96"/>
      <c r="K82" s="96"/>
      <c r="L82" s="96"/>
      <c r="M82" s="96"/>
      <c r="S82" s="96"/>
      <c r="T82" s="96"/>
      <c r="U82" s="96"/>
      <c r="V82" s="96"/>
      <c r="W82" s="96"/>
      <c r="X82" s="96"/>
    </row>
    <row r="83" spans="8:24" ht="12.75">
      <c r="H83" s="96"/>
      <c r="I83" s="96"/>
      <c r="J83" s="96"/>
      <c r="K83" s="96"/>
      <c r="L83" s="96"/>
      <c r="M83" s="96"/>
      <c r="S83" s="96"/>
      <c r="T83" s="96"/>
      <c r="U83" s="96"/>
      <c r="V83" s="96"/>
      <c r="W83" s="96"/>
      <c r="X83" s="96"/>
    </row>
    <row r="84" spans="8:24" ht="12.75">
      <c r="H84" s="96"/>
      <c r="I84" s="96"/>
      <c r="J84" s="96"/>
      <c r="K84" s="96"/>
      <c r="L84" s="96"/>
      <c r="M84" s="96"/>
      <c r="S84" s="96"/>
      <c r="T84" s="96"/>
      <c r="U84" s="96"/>
      <c r="V84" s="96"/>
      <c r="W84" s="96"/>
      <c r="X84" s="96"/>
    </row>
    <row r="85" spans="8:29" ht="12.75">
      <c r="H85" s="96"/>
      <c r="I85" s="96"/>
      <c r="J85" s="96"/>
      <c r="K85" s="96"/>
      <c r="L85" s="96"/>
      <c r="M85" s="96"/>
      <c r="N85" s="96"/>
      <c r="O85" s="96"/>
      <c r="P85" s="96"/>
      <c r="Q85" s="96"/>
      <c r="R85" s="96"/>
      <c r="X85" s="96"/>
      <c r="Y85" s="96"/>
      <c r="Z85" s="96"/>
      <c r="AA85" s="96"/>
      <c r="AB85" s="96"/>
      <c r="AC85" s="96"/>
    </row>
    <row r="86" spans="8:29" ht="12.75">
      <c r="H86" s="96"/>
      <c r="I86" s="96"/>
      <c r="J86" s="96"/>
      <c r="K86" s="96"/>
      <c r="L86" s="96"/>
      <c r="M86" s="96"/>
      <c r="N86" s="96"/>
      <c r="O86" s="96"/>
      <c r="P86" s="96"/>
      <c r="Q86" s="96"/>
      <c r="R86" s="96"/>
      <c r="X86" s="96"/>
      <c r="Y86" s="96"/>
      <c r="Z86" s="96"/>
      <c r="AA86" s="96"/>
      <c r="AB86" s="96"/>
      <c r="AC86" s="96"/>
    </row>
    <row r="87" spans="8:29" ht="12.75">
      <c r="H87" s="96"/>
      <c r="I87" s="96"/>
      <c r="J87" s="96"/>
      <c r="K87" s="96"/>
      <c r="L87" s="96"/>
      <c r="M87" s="96"/>
      <c r="N87" s="96"/>
      <c r="O87" s="96"/>
      <c r="P87" s="96"/>
      <c r="Q87" s="96"/>
      <c r="R87" s="96"/>
      <c r="S87" s="96"/>
      <c r="T87" s="96"/>
      <c r="U87" s="96"/>
      <c r="V87" s="96"/>
      <c r="W87" s="96"/>
      <c r="X87" s="96"/>
      <c r="Y87" s="96"/>
      <c r="Z87" s="96"/>
      <c r="AA87" s="96"/>
      <c r="AB87" s="96"/>
      <c r="AC87" s="96"/>
    </row>
    <row r="88" spans="8:40" ht="12.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2.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2.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2.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2.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2.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2.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2.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2.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2.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6.00390625" style="94"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1016</v>
      </c>
      <c r="I4" s="407"/>
      <c r="J4" s="422"/>
      <c r="K4" s="408" t="s">
        <v>1017</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4">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2.75">
      <c r="A8" s="136">
        <v>8</v>
      </c>
      <c r="B8" s="137"/>
      <c r="D8" s="159" t="s">
        <v>341</v>
      </c>
      <c r="E8" s="105"/>
      <c r="F8" s="159"/>
      <c r="G8" s="123"/>
      <c r="H8" s="160" t="s">
        <v>136</v>
      </c>
      <c r="I8" s="112" t="s">
        <v>136</v>
      </c>
      <c r="J8" s="112" t="s">
        <v>136</v>
      </c>
      <c r="K8" s="112" t="s">
        <v>136</v>
      </c>
      <c r="L8" s="112" t="s">
        <v>136</v>
      </c>
      <c r="M8" s="138" t="s">
        <v>136</v>
      </c>
    </row>
    <row r="9" spans="1:22" ht="12.75">
      <c r="A9" s="144">
        <v>853</v>
      </c>
      <c r="B9" s="132"/>
      <c r="C9" s="140"/>
      <c r="D9" s="150"/>
      <c r="E9" s="413" t="s">
        <v>342</v>
      </c>
      <c r="F9" s="413"/>
      <c r="G9" s="152"/>
      <c r="H9" s="117" t="s">
        <v>136</v>
      </c>
      <c r="I9" s="118" t="s">
        <v>136</v>
      </c>
      <c r="J9" s="118" t="s">
        <v>136</v>
      </c>
      <c r="K9" s="118" t="s">
        <v>136</v>
      </c>
      <c r="L9" s="118" t="s">
        <v>136</v>
      </c>
      <c r="M9" s="96" t="s">
        <v>136</v>
      </c>
      <c r="N9" s="96"/>
      <c r="O9" s="96"/>
      <c r="P9" s="96"/>
      <c r="V9" s="96"/>
    </row>
    <row r="10" spans="1:22" ht="12.75">
      <c r="A10" s="144"/>
      <c r="B10" s="132"/>
      <c r="C10" s="140"/>
      <c r="D10" s="150"/>
      <c r="E10" s="116"/>
      <c r="F10" s="116" t="s">
        <v>343</v>
      </c>
      <c r="G10" s="152" t="s">
        <v>122</v>
      </c>
      <c r="H10" s="238">
        <v>48599</v>
      </c>
      <c r="I10" s="240">
        <v>553296</v>
      </c>
      <c r="J10" s="233">
        <v>-8.5</v>
      </c>
      <c r="K10" s="240">
        <v>346690</v>
      </c>
      <c r="L10" s="243">
        <v>3869860</v>
      </c>
      <c r="M10" s="233">
        <v>-17.3</v>
      </c>
      <c r="N10" s="96"/>
      <c r="O10" s="96"/>
      <c r="P10" s="96"/>
      <c r="V10" s="96"/>
    </row>
    <row r="11" spans="1:22" ht="12.75">
      <c r="A11" s="144">
        <v>854</v>
      </c>
      <c r="B11" s="132"/>
      <c r="C11" s="140"/>
      <c r="D11" s="150"/>
      <c r="E11" s="411" t="s">
        <v>344</v>
      </c>
      <c r="F11" s="411"/>
      <c r="G11" s="152" t="s">
        <v>122</v>
      </c>
      <c r="H11" s="238">
        <v>12992</v>
      </c>
      <c r="I11" s="240">
        <v>16546</v>
      </c>
      <c r="J11" s="233">
        <v>-0.2</v>
      </c>
      <c r="K11" s="240">
        <v>71046</v>
      </c>
      <c r="L11" s="243">
        <v>120091</v>
      </c>
      <c r="M11" s="233">
        <v>12.7</v>
      </c>
      <c r="N11" s="96"/>
      <c r="O11" s="96"/>
      <c r="P11" s="96"/>
      <c r="V11" s="96"/>
    </row>
    <row r="12" spans="1:22" ht="12.75">
      <c r="A12" s="144">
        <v>859</v>
      </c>
      <c r="B12" s="132"/>
      <c r="C12" s="140"/>
      <c r="D12" s="150"/>
      <c r="E12" s="411" t="s">
        <v>345</v>
      </c>
      <c r="F12" s="411"/>
      <c r="G12" s="152" t="s">
        <v>122</v>
      </c>
      <c r="H12" s="238">
        <v>226212</v>
      </c>
      <c r="I12" s="240">
        <v>416989</v>
      </c>
      <c r="J12" s="233">
        <v>-10.5</v>
      </c>
      <c r="K12" s="240">
        <v>1659259</v>
      </c>
      <c r="L12" s="243">
        <v>2936709</v>
      </c>
      <c r="M12" s="233">
        <v>-9.5</v>
      </c>
      <c r="N12" s="96"/>
      <c r="O12" s="96"/>
      <c r="P12" s="96"/>
      <c r="V12" s="96"/>
    </row>
    <row r="13" spans="1:22" ht="12.75">
      <c r="A13" s="109" t="s">
        <v>1</v>
      </c>
      <c r="B13" s="137"/>
      <c r="C13" s="142"/>
      <c r="D13" s="147"/>
      <c r="E13" s="146"/>
      <c r="F13" s="185" t="s">
        <v>346</v>
      </c>
      <c r="G13" s="152" t="s">
        <v>122</v>
      </c>
      <c r="H13" s="239">
        <v>1166798</v>
      </c>
      <c r="I13" s="241">
        <v>1872106</v>
      </c>
      <c r="J13" s="234">
        <v>-1.9</v>
      </c>
      <c r="K13" s="241">
        <v>8611490</v>
      </c>
      <c r="L13" s="244">
        <v>13158335</v>
      </c>
      <c r="M13" s="234">
        <v>-3.3</v>
      </c>
      <c r="N13" s="96"/>
      <c r="O13" s="96"/>
      <c r="P13" s="96"/>
      <c r="V13" s="96"/>
    </row>
    <row r="14" spans="1:13" s="96" customFormat="1" ht="11.25" customHeight="1">
      <c r="A14" s="139">
        <v>860</v>
      </c>
      <c r="B14" s="132"/>
      <c r="C14" s="140"/>
      <c r="D14" s="151"/>
      <c r="E14" s="411" t="s">
        <v>347</v>
      </c>
      <c r="F14" s="411"/>
      <c r="G14" s="152" t="s">
        <v>122</v>
      </c>
      <c r="H14" s="238">
        <v>28334</v>
      </c>
      <c r="I14" s="240">
        <v>37873</v>
      </c>
      <c r="J14" s="233">
        <v>-28.7</v>
      </c>
      <c r="K14" s="240">
        <v>324628</v>
      </c>
      <c r="L14" s="243">
        <v>318291</v>
      </c>
      <c r="M14" s="233">
        <v>-2.8</v>
      </c>
    </row>
    <row r="15" spans="1:13" s="124" customFormat="1" ht="11.25" customHeight="1">
      <c r="A15" s="139">
        <v>861</v>
      </c>
      <c r="B15" s="132"/>
      <c r="C15" s="140"/>
      <c r="D15" s="150"/>
      <c r="E15" s="411" t="s">
        <v>348</v>
      </c>
      <c r="F15" s="411"/>
      <c r="G15" s="152" t="s">
        <v>122</v>
      </c>
      <c r="H15" s="238">
        <v>656917</v>
      </c>
      <c r="I15" s="240">
        <v>1661856</v>
      </c>
      <c r="J15" s="233">
        <v>24</v>
      </c>
      <c r="K15" s="240">
        <v>4730582</v>
      </c>
      <c r="L15" s="243">
        <v>11495232</v>
      </c>
      <c r="M15" s="233">
        <v>25</v>
      </c>
    </row>
    <row r="16" spans="1:13" s="124" customFormat="1" ht="11.25" customHeight="1">
      <c r="A16" s="139">
        <v>862</v>
      </c>
      <c r="B16" s="132"/>
      <c r="C16" s="140"/>
      <c r="D16" s="150"/>
      <c r="E16" s="411" t="s">
        <v>349</v>
      </c>
      <c r="F16" s="411"/>
      <c r="G16" s="152" t="s">
        <v>122</v>
      </c>
      <c r="H16" s="238">
        <v>20973</v>
      </c>
      <c r="I16" s="240">
        <v>49659</v>
      </c>
      <c r="J16" s="233">
        <v>1.4</v>
      </c>
      <c r="K16" s="240">
        <v>168773</v>
      </c>
      <c r="L16" s="243">
        <v>403820</v>
      </c>
      <c r="M16" s="233">
        <v>13.3</v>
      </c>
    </row>
    <row r="17" spans="1:13" s="124" customFormat="1" ht="11.25" customHeight="1">
      <c r="A17" s="139">
        <v>863</v>
      </c>
      <c r="B17" s="132"/>
      <c r="C17" s="140"/>
      <c r="D17" s="119"/>
      <c r="E17" s="411" t="s">
        <v>861</v>
      </c>
      <c r="F17" s="411"/>
      <c r="G17" s="152" t="s">
        <v>122</v>
      </c>
      <c r="H17" s="238">
        <v>16438</v>
      </c>
      <c r="I17" s="240">
        <v>494482</v>
      </c>
      <c r="J17" s="233">
        <v>22</v>
      </c>
      <c r="K17" s="240">
        <v>110013</v>
      </c>
      <c r="L17" s="243">
        <v>3210575</v>
      </c>
      <c r="M17" s="233">
        <v>2.7</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41924</v>
      </c>
      <c r="I19" s="240">
        <v>219648</v>
      </c>
      <c r="J19" s="233">
        <v>-11.8</v>
      </c>
      <c r="K19" s="240">
        <v>350105</v>
      </c>
      <c r="L19" s="243">
        <v>1730461</v>
      </c>
      <c r="M19" s="233">
        <v>-14.8</v>
      </c>
    </row>
    <row r="20" spans="1:13" s="96" customFormat="1" ht="11.25" customHeight="1">
      <c r="A20" s="139">
        <v>865</v>
      </c>
      <c r="B20" s="132"/>
      <c r="C20" s="140"/>
      <c r="D20" s="150"/>
      <c r="E20" s="411" t="s">
        <v>352</v>
      </c>
      <c r="F20" s="411"/>
      <c r="G20" s="152" t="s">
        <v>122</v>
      </c>
      <c r="H20" s="238">
        <v>233968</v>
      </c>
      <c r="I20" s="240">
        <v>1423211</v>
      </c>
      <c r="J20" s="233">
        <v>45.7</v>
      </c>
      <c r="K20" s="240">
        <v>1340407</v>
      </c>
      <c r="L20" s="243">
        <v>9105164</v>
      </c>
      <c r="M20" s="233">
        <v>49.6</v>
      </c>
    </row>
    <row r="21" spans="1:13" s="124" customFormat="1" ht="11.25" customHeight="1">
      <c r="A21" s="139">
        <v>869</v>
      </c>
      <c r="B21" s="132"/>
      <c r="C21" s="140"/>
      <c r="D21" s="119"/>
      <c r="E21" s="411" t="s">
        <v>353</v>
      </c>
      <c r="F21" s="411"/>
      <c r="G21" s="152" t="s">
        <v>122</v>
      </c>
      <c r="H21" s="238">
        <v>210539</v>
      </c>
      <c r="I21" s="240">
        <v>445178</v>
      </c>
      <c r="J21" s="233">
        <v>0.9</v>
      </c>
      <c r="K21" s="240">
        <v>1597723</v>
      </c>
      <c r="L21" s="243">
        <v>3182560</v>
      </c>
      <c r="M21" s="233">
        <v>-1.4</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26478</v>
      </c>
      <c r="I23" s="240">
        <v>194238</v>
      </c>
      <c r="J23" s="233">
        <v>-4.7</v>
      </c>
      <c r="K23" s="240">
        <v>185270</v>
      </c>
      <c r="L23" s="243">
        <v>1367345</v>
      </c>
      <c r="M23" s="233">
        <v>7.1</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26436</v>
      </c>
      <c r="I25" s="240">
        <v>323926</v>
      </c>
      <c r="J25" s="233">
        <v>1.1</v>
      </c>
      <c r="K25" s="240">
        <v>201125</v>
      </c>
      <c r="L25" s="243">
        <v>2283585</v>
      </c>
      <c r="M25" s="233">
        <v>5.2</v>
      </c>
    </row>
    <row r="26" spans="1:13" s="124" customFormat="1" ht="11.25" customHeight="1">
      <c r="A26" s="139">
        <v>873</v>
      </c>
      <c r="B26" s="132"/>
      <c r="C26" s="140"/>
      <c r="D26" s="150"/>
      <c r="E26" s="411" t="s">
        <v>358</v>
      </c>
      <c r="F26" s="411"/>
      <c r="G26" s="152" t="s">
        <v>122</v>
      </c>
      <c r="H26" s="238">
        <v>10054</v>
      </c>
      <c r="I26" s="240">
        <v>125221</v>
      </c>
      <c r="J26" s="233">
        <v>-7.8</v>
      </c>
      <c r="K26" s="240">
        <v>63295</v>
      </c>
      <c r="L26" s="243">
        <v>863896</v>
      </c>
      <c r="M26" s="233">
        <v>-1.7</v>
      </c>
    </row>
    <row r="27" spans="1:13" s="96" customFormat="1" ht="11.25" customHeight="1">
      <c r="A27" s="139">
        <v>874</v>
      </c>
      <c r="B27" s="132"/>
      <c r="C27" s="140"/>
      <c r="D27" s="150"/>
      <c r="E27" s="411" t="s">
        <v>359</v>
      </c>
      <c r="F27" s="411"/>
      <c r="G27" s="152" t="s">
        <v>122</v>
      </c>
      <c r="H27" s="238">
        <v>1548</v>
      </c>
      <c r="I27" s="240">
        <v>70874</v>
      </c>
      <c r="J27" s="233">
        <v>21.7</v>
      </c>
      <c r="K27" s="240">
        <v>12324</v>
      </c>
      <c r="L27" s="243">
        <v>393775</v>
      </c>
      <c r="M27" s="233">
        <v>5.8</v>
      </c>
    </row>
    <row r="28" spans="1:13" s="96" customFormat="1" ht="11.25" customHeight="1">
      <c r="A28" s="139">
        <v>875</v>
      </c>
      <c r="B28" s="132"/>
      <c r="C28" s="140"/>
      <c r="D28" s="150"/>
      <c r="E28" s="411" t="s">
        <v>360</v>
      </c>
      <c r="F28" s="411"/>
      <c r="G28" s="152" t="s">
        <v>122</v>
      </c>
      <c r="H28" s="238">
        <v>432176</v>
      </c>
      <c r="I28" s="240">
        <v>256384</v>
      </c>
      <c r="J28" s="233">
        <v>-6.8</v>
      </c>
      <c r="K28" s="240">
        <v>3717831</v>
      </c>
      <c r="L28" s="243">
        <v>2058249</v>
      </c>
      <c r="M28" s="233">
        <v>4.2</v>
      </c>
    </row>
    <row r="29" spans="1:13" s="96" customFormat="1" ht="11.25" customHeight="1">
      <c r="A29" s="139">
        <v>876</v>
      </c>
      <c r="B29" s="132"/>
      <c r="C29" s="140"/>
      <c r="D29" s="150"/>
      <c r="E29" s="411" t="s">
        <v>862</v>
      </c>
      <c r="F29" s="411"/>
      <c r="G29" s="152" t="s">
        <v>122</v>
      </c>
      <c r="H29" s="238">
        <v>6512</v>
      </c>
      <c r="I29" s="240">
        <v>18761</v>
      </c>
      <c r="J29" s="233">
        <v>11.7</v>
      </c>
      <c r="K29" s="240">
        <v>61257</v>
      </c>
      <c r="L29" s="243">
        <v>148135</v>
      </c>
      <c r="M29" s="233">
        <v>8.3</v>
      </c>
    </row>
    <row r="30" spans="1:13" s="96" customFormat="1" ht="11.25" customHeight="1">
      <c r="A30" s="139">
        <v>877</v>
      </c>
      <c r="B30" s="132"/>
      <c r="C30" s="140"/>
      <c r="D30" s="150"/>
      <c r="E30" s="411" t="s">
        <v>863</v>
      </c>
      <c r="F30" s="411"/>
      <c r="G30" s="152" t="s">
        <v>122</v>
      </c>
      <c r="H30" s="238">
        <v>68389</v>
      </c>
      <c r="I30" s="240">
        <v>152814</v>
      </c>
      <c r="J30" s="233">
        <v>15.6</v>
      </c>
      <c r="K30" s="240">
        <v>487470</v>
      </c>
      <c r="L30" s="243">
        <v>1031341</v>
      </c>
      <c r="M30" s="233">
        <v>2</v>
      </c>
    </row>
    <row r="31" spans="1:13" s="124" customFormat="1" ht="11.25" customHeight="1">
      <c r="A31" s="139">
        <v>878</v>
      </c>
      <c r="B31" s="132"/>
      <c r="C31" s="140"/>
      <c r="D31" s="150"/>
      <c r="E31" s="411" t="s">
        <v>361</v>
      </c>
      <c r="F31" s="411"/>
      <c r="G31" s="152" t="s">
        <v>122</v>
      </c>
      <c r="H31" s="238">
        <v>292</v>
      </c>
      <c r="I31" s="240">
        <v>33679</v>
      </c>
      <c r="J31" s="233">
        <v>40.8</v>
      </c>
      <c r="K31" s="240">
        <v>1124</v>
      </c>
      <c r="L31" s="243">
        <v>201910</v>
      </c>
      <c r="M31" s="233">
        <v>30.8</v>
      </c>
    </row>
    <row r="32" spans="1:13" s="96" customFormat="1" ht="11.25" customHeight="1">
      <c r="A32" s="139">
        <v>881</v>
      </c>
      <c r="B32" s="132"/>
      <c r="C32" s="140"/>
      <c r="D32" s="150"/>
      <c r="E32" s="411" t="s">
        <v>362</v>
      </c>
      <c r="F32" s="411"/>
      <c r="G32" s="152" t="s">
        <v>122</v>
      </c>
      <c r="H32" s="238">
        <v>67380</v>
      </c>
      <c r="I32" s="240">
        <v>192583</v>
      </c>
      <c r="J32" s="233" t="s">
        <v>976</v>
      </c>
      <c r="K32" s="240">
        <v>267663</v>
      </c>
      <c r="L32" s="243">
        <v>334645</v>
      </c>
      <c r="M32" s="233">
        <v>43.1</v>
      </c>
    </row>
    <row r="33" spans="1:13" s="96" customFormat="1" ht="11.25" customHeight="1">
      <c r="A33" s="139">
        <v>882</v>
      </c>
      <c r="B33" s="132"/>
      <c r="C33" s="140"/>
      <c r="D33" s="150"/>
      <c r="E33" s="411" t="s">
        <v>363</v>
      </c>
      <c r="F33" s="411"/>
      <c r="G33" s="152" t="s">
        <v>122</v>
      </c>
      <c r="H33" s="238">
        <v>54292</v>
      </c>
      <c r="I33" s="240">
        <v>21505</v>
      </c>
      <c r="J33" s="233">
        <v>-22.7</v>
      </c>
      <c r="K33" s="240">
        <v>271844</v>
      </c>
      <c r="L33" s="243">
        <v>82243</v>
      </c>
      <c r="M33" s="233">
        <v>21</v>
      </c>
    </row>
    <row r="34" spans="1:13" s="96" customFormat="1" ht="11.25" customHeight="1">
      <c r="A34" s="139">
        <v>883</v>
      </c>
      <c r="B34" s="132"/>
      <c r="C34" s="140"/>
      <c r="D34" s="150"/>
      <c r="E34" s="411" t="s">
        <v>364</v>
      </c>
      <c r="F34" s="411"/>
      <c r="G34" s="152" t="s">
        <v>122</v>
      </c>
      <c r="H34" s="238">
        <v>5707</v>
      </c>
      <c r="I34" s="240">
        <v>188527</v>
      </c>
      <c r="J34" s="233">
        <v>-1.8</v>
      </c>
      <c r="K34" s="240">
        <v>40509</v>
      </c>
      <c r="L34" s="243">
        <v>1498473</v>
      </c>
      <c r="M34" s="233">
        <v>23.9</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1387036</v>
      </c>
      <c r="I36" s="240">
        <v>1314646</v>
      </c>
      <c r="J36" s="233">
        <v>14.2</v>
      </c>
      <c r="K36" s="240">
        <v>8854525</v>
      </c>
      <c r="L36" s="243">
        <v>8571983</v>
      </c>
      <c r="M36" s="233">
        <v>-1.5</v>
      </c>
    </row>
    <row r="37" spans="1:13" s="124" customFormat="1" ht="11.25" customHeight="1">
      <c r="A37" s="139">
        <v>885</v>
      </c>
      <c r="B37" s="132"/>
      <c r="C37" s="140"/>
      <c r="D37" s="150"/>
      <c r="E37" s="411" t="s">
        <v>864</v>
      </c>
      <c r="F37" s="411"/>
      <c r="G37" s="152" t="s">
        <v>122</v>
      </c>
      <c r="H37" s="238">
        <v>722248</v>
      </c>
      <c r="I37" s="240">
        <v>1172241</v>
      </c>
      <c r="J37" s="233">
        <v>44.9</v>
      </c>
      <c r="K37" s="240">
        <v>5281257</v>
      </c>
      <c r="L37" s="243">
        <v>8203608</v>
      </c>
      <c r="M37" s="233">
        <v>25.9</v>
      </c>
    </row>
    <row r="38" spans="1:13" s="96" customFormat="1" ht="11.25" customHeight="1">
      <c r="A38" s="139">
        <v>886</v>
      </c>
      <c r="B38" s="132"/>
      <c r="C38" s="140"/>
      <c r="D38" s="150"/>
      <c r="E38" s="411" t="s">
        <v>367</v>
      </c>
      <c r="F38" s="411"/>
      <c r="G38" s="152" t="s">
        <v>122</v>
      </c>
      <c r="H38" s="238">
        <v>14696</v>
      </c>
      <c r="I38" s="240">
        <v>20764</v>
      </c>
      <c r="J38" s="233">
        <v>-12.1</v>
      </c>
      <c r="K38" s="240">
        <v>109487</v>
      </c>
      <c r="L38" s="243">
        <v>134453</v>
      </c>
      <c r="M38" s="233">
        <v>-13.5</v>
      </c>
    </row>
    <row r="39" spans="1:13" s="124" customFormat="1" ht="11.25" customHeight="1">
      <c r="A39" s="139">
        <v>887</v>
      </c>
      <c r="B39" s="132"/>
      <c r="C39" s="140"/>
      <c r="D39" s="150"/>
      <c r="E39" s="411" t="s">
        <v>865</v>
      </c>
      <c r="F39" s="411"/>
      <c r="G39" s="152" t="s">
        <v>122</v>
      </c>
      <c r="H39" s="238">
        <v>111540</v>
      </c>
      <c r="I39" s="240">
        <v>107589</v>
      </c>
      <c r="J39" s="233">
        <v>55</v>
      </c>
      <c r="K39" s="240">
        <v>695597</v>
      </c>
      <c r="L39" s="243">
        <v>634276</v>
      </c>
      <c r="M39" s="233">
        <v>15.2</v>
      </c>
    </row>
    <row r="40" spans="1:13" s="96" customFormat="1" ht="11.25" customHeight="1">
      <c r="A40" s="139">
        <v>888</v>
      </c>
      <c r="B40" s="132"/>
      <c r="C40" s="140"/>
      <c r="D40" s="150"/>
      <c r="E40" s="411" t="s">
        <v>368</v>
      </c>
      <c r="F40" s="411"/>
      <c r="G40" s="152" t="s">
        <v>122</v>
      </c>
      <c r="H40" s="238">
        <v>22191</v>
      </c>
      <c r="I40" s="240">
        <v>74863</v>
      </c>
      <c r="J40" s="233">
        <v>48.6</v>
      </c>
      <c r="K40" s="240">
        <v>186376</v>
      </c>
      <c r="L40" s="243">
        <v>556902</v>
      </c>
      <c r="M40" s="233">
        <v>38</v>
      </c>
    </row>
    <row r="41" spans="1:13" s="96" customFormat="1" ht="11.25" customHeight="1">
      <c r="A41" s="139">
        <v>889</v>
      </c>
      <c r="B41" s="132"/>
      <c r="C41" s="140"/>
      <c r="D41" s="150"/>
      <c r="E41" s="411" t="s">
        <v>369</v>
      </c>
      <c r="F41" s="411"/>
      <c r="G41" s="152" t="s">
        <v>122</v>
      </c>
      <c r="H41" s="238">
        <v>211835</v>
      </c>
      <c r="I41" s="240">
        <v>148367</v>
      </c>
      <c r="J41" s="233">
        <v>-1.7</v>
      </c>
      <c r="K41" s="240">
        <v>1363821</v>
      </c>
      <c r="L41" s="243">
        <v>959340</v>
      </c>
      <c r="M41" s="233">
        <v>1.1</v>
      </c>
    </row>
    <row r="42" spans="1:13" s="124" customFormat="1" ht="11.25" customHeight="1">
      <c r="A42" s="139">
        <v>891</v>
      </c>
      <c r="B42" s="132"/>
      <c r="C42" s="140"/>
      <c r="D42" s="150"/>
      <c r="E42" s="411" t="s">
        <v>370</v>
      </c>
      <c r="F42" s="411"/>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11" t="s">
        <v>371</v>
      </c>
      <c r="F43" s="411"/>
      <c r="G43" s="152" t="s">
        <v>122</v>
      </c>
      <c r="H43" s="238">
        <v>67339</v>
      </c>
      <c r="I43" s="240">
        <v>252230</v>
      </c>
      <c r="J43" s="233">
        <v>4.5</v>
      </c>
      <c r="K43" s="240">
        <v>585095</v>
      </c>
      <c r="L43" s="243">
        <v>1903811</v>
      </c>
      <c r="M43" s="233">
        <v>6</v>
      </c>
    </row>
    <row r="44" spans="1:13" s="96" customFormat="1" ht="11.25" customHeight="1">
      <c r="A44" s="144"/>
      <c r="B44" s="132"/>
      <c r="C44" s="140"/>
      <c r="D44" s="150"/>
      <c r="E44" s="121"/>
      <c r="F44" s="120" t="s">
        <v>150</v>
      </c>
      <c r="G44" s="152" t="s">
        <v>122</v>
      </c>
      <c r="H44" s="239">
        <v>9765743</v>
      </c>
      <c r="I44" s="241">
        <v>14126035</v>
      </c>
      <c r="J44" s="234">
        <v>14.5</v>
      </c>
      <c r="K44" s="241">
        <v>70452096</v>
      </c>
      <c r="L44" s="244">
        <v>97183355</v>
      </c>
      <c r="M44" s="234">
        <v>9.9</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15601007</v>
      </c>
      <c r="I46" s="241">
        <v>15436621</v>
      </c>
      <c r="J46" s="234">
        <v>13.7</v>
      </c>
      <c r="K46" s="241">
        <v>114767101</v>
      </c>
      <c r="L46" s="244">
        <v>106986242</v>
      </c>
      <c r="M46" s="234">
        <v>11.1</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38269882</v>
      </c>
      <c r="I48" s="241">
        <v>17854338</v>
      </c>
      <c r="J48" s="234">
        <v>15.7</v>
      </c>
      <c r="K48" s="241">
        <v>368773798</v>
      </c>
      <c r="L48" s="244">
        <v>126446311</v>
      </c>
      <c r="M48" s="234">
        <v>16.9</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58121</v>
      </c>
      <c r="I50" s="240">
        <v>145628</v>
      </c>
      <c r="J50" s="233">
        <v>17.9</v>
      </c>
      <c r="K50" s="240">
        <v>442087</v>
      </c>
      <c r="L50" s="243">
        <v>1239944</v>
      </c>
      <c r="M50" s="233">
        <v>23.6</v>
      </c>
    </row>
    <row r="51" spans="1:13" s="96" customFormat="1" ht="11.25" customHeight="1">
      <c r="A51" s="139">
        <v>903</v>
      </c>
      <c r="B51" s="132"/>
      <c r="C51" s="140"/>
      <c r="D51" s="150"/>
      <c r="E51" s="116"/>
      <c r="F51" s="116" t="s">
        <v>376</v>
      </c>
      <c r="G51" s="152" t="s">
        <v>122</v>
      </c>
      <c r="H51" s="238">
        <v>2166</v>
      </c>
      <c r="I51" s="240">
        <v>6339</v>
      </c>
      <c r="J51" s="233">
        <v>15.2</v>
      </c>
      <c r="K51" s="240">
        <v>16578</v>
      </c>
      <c r="L51" s="243">
        <v>47655</v>
      </c>
      <c r="M51" s="233">
        <v>25.4</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1961274</v>
      </c>
      <c r="I53" s="240">
        <v>884858</v>
      </c>
      <c r="J53" s="233">
        <v>239.7</v>
      </c>
      <c r="K53" s="240">
        <v>8818533</v>
      </c>
      <c r="L53" s="243">
        <v>3759349</v>
      </c>
      <c r="M53" s="233">
        <v>114.5</v>
      </c>
    </row>
    <row r="54" spans="1:13" s="96" customFormat="1" ht="11.25" customHeight="1">
      <c r="A54" s="139">
        <v>907</v>
      </c>
      <c r="B54" s="132"/>
      <c r="C54" s="140"/>
      <c r="D54" s="150"/>
      <c r="E54" s="163"/>
      <c r="F54" s="321" t="s">
        <v>969</v>
      </c>
      <c r="G54" s="152"/>
      <c r="H54" s="238">
        <v>1076109</v>
      </c>
      <c r="I54" s="240">
        <v>448127</v>
      </c>
      <c r="J54" s="233">
        <v>11.3</v>
      </c>
      <c r="K54" s="240">
        <v>8267722</v>
      </c>
      <c r="L54" s="243">
        <v>3121946</v>
      </c>
      <c r="M54" s="233">
        <v>12.5</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47985792</v>
      </c>
      <c r="I58" s="241">
        <v>20381249</v>
      </c>
      <c r="J58" s="234">
        <v>18.7</v>
      </c>
      <c r="K58" s="241">
        <v>433358133</v>
      </c>
      <c r="L58" s="244">
        <v>141942026</v>
      </c>
      <c r="M58" s="234">
        <v>18.1</v>
      </c>
    </row>
    <row r="59" spans="1:13" s="96" customFormat="1" ht="11.25" customHeight="1">
      <c r="A59" s="144"/>
      <c r="B59" s="245"/>
      <c r="C59" s="140"/>
      <c r="D59" s="140"/>
      <c r="E59" s="116"/>
      <c r="F59" s="120"/>
      <c r="G59" s="152"/>
      <c r="H59" s="241"/>
      <c r="I59" s="241"/>
      <c r="J59" s="234"/>
      <c r="K59" s="241"/>
      <c r="L59" s="244"/>
      <c r="M59" s="234"/>
    </row>
    <row r="60" spans="1:9" s="1" customFormat="1" ht="13.2">
      <c r="A60" s="1" t="s">
        <v>111</v>
      </c>
      <c r="D60" s="10"/>
      <c r="E60" s="10"/>
      <c r="F60" s="10"/>
      <c r="G60" s="10"/>
      <c r="H60" s="10"/>
      <c r="I60" s="11"/>
    </row>
    <row r="61" spans="1:13" s="1" customFormat="1" ht="12.75" customHeight="1">
      <c r="A61" s="403" t="s">
        <v>954</v>
      </c>
      <c r="B61" s="404"/>
      <c r="C61" s="404"/>
      <c r="D61" s="404"/>
      <c r="E61" s="404"/>
      <c r="F61" s="404"/>
      <c r="G61" s="404"/>
      <c r="H61" s="404"/>
      <c r="I61" s="404"/>
      <c r="J61" s="405"/>
      <c r="K61" s="405"/>
      <c r="L61" s="405"/>
      <c r="M61" s="405"/>
    </row>
    <row r="62" spans="8:14" ht="12.75">
      <c r="H62" s="96"/>
      <c r="I62" s="96"/>
      <c r="J62" s="96"/>
      <c r="K62" s="96"/>
      <c r="L62" s="96"/>
      <c r="M62" s="96"/>
      <c r="N62" s="96"/>
    </row>
    <row r="63" spans="8:14" ht="12.75">
      <c r="H63" s="96"/>
      <c r="I63" s="96"/>
      <c r="J63" s="96"/>
      <c r="K63" s="96"/>
      <c r="L63" s="96"/>
      <c r="M63" s="96"/>
      <c r="N63" s="96"/>
    </row>
    <row r="64" spans="8:14" ht="12.75">
      <c r="H64" s="96"/>
      <c r="I64" s="96"/>
      <c r="J64" s="96"/>
      <c r="K64" s="96"/>
      <c r="L64" s="96"/>
      <c r="M64" s="96"/>
      <c r="N64" s="96"/>
    </row>
    <row r="65" spans="8:14" ht="12.75">
      <c r="H65" s="96"/>
      <c r="I65" s="96"/>
      <c r="J65" s="96"/>
      <c r="K65" s="96"/>
      <c r="L65" s="96"/>
      <c r="M65" s="96"/>
      <c r="N65" s="96"/>
    </row>
    <row r="66" spans="8:14" ht="12.75">
      <c r="H66" s="96"/>
      <c r="I66" s="96"/>
      <c r="J66" s="96"/>
      <c r="K66" s="96"/>
      <c r="L66" s="96"/>
      <c r="M66" s="96"/>
      <c r="N66" s="96"/>
    </row>
    <row r="67" spans="8:14" ht="12.75">
      <c r="H67" s="96"/>
      <c r="I67" s="96"/>
      <c r="J67" s="96"/>
      <c r="K67" s="96"/>
      <c r="L67" s="96"/>
      <c r="M67" s="96"/>
      <c r="N67" s="96"/>
    </row>
    <row r="68" spans="8:14" ht="12.7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12" t="s">
        <v>959</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18" t="s">
        <v>382</v>
      </c>
      <c r="F9" s="418"/>
      <c r="G9" s="135" t="s">
        <v>122</v>
      </c>
      <c r="H9" s="238">
        <v>1705405</v>
      </c>
      <c r="I9" s="240">
        <v>761673</v>
      </c>
      <c r="J9" s="233">
        <v>9.4</v>
      </c>
      <c r="K9" s="240">
        <v>12211034</v>
      </c>
      <c r="L9" s="240">
        <v>5341435</v>
      </c>
      <c r="M9" s="233">
        <v>12.6</v>
      </c>
    </row>
    <row r="10" spans="1:13" s="96" customFormat="1" ht="12.75">
      <c r="A10" s="144" t="s">
        <v>383</v>
      </c>
      <c r="B10" s="132"/>
      <c r="C10" s="121"/>
      <c r="D10" s="121"/>
      <c r="E10" s="418" t="s">
        <v>384</v>
      </c>
      <c r="F10" s="418"/>
      <c r="G10" s="135" t="s">
        <v>122</v>
      </c>
      <c r="H10" s="238">
        <v>2115259</v>
      </c>
      <c r="I10" s="240">
        <v>904218</v>
      </c>
      <c r="J10" s="233">
        <v>9.5</v>
      </c>
      <c r="K10" s="240">
        <v>15463833</v>
      </c>
      <c r="L10" s="240">
        <v>6137109</v>
      </c>
      <c r="M10" s="233">
        <v>1.7</v>
      </c>
    </row>
    <row r="11" spans="1:13" s="96" customFormat="1" ht="11.25" customHeight="1">
      <c r="A11" s="144" t="s">
        <v>385</v>
      </c>
      <c r="B11" s="132"/>
      <c r="C11" s="121"/>
      <c r="D11" s="121"/>
      <c r="E11" s="418" t="s">
        <v>386</v>
      </c>
      <c r="F11" s="418"/>
      <c r="G11" s="135" t="s">
        <v>122</v>
      </c>
      <c r="H11" s="238">
        <v>2897948</v>
      </c>
      <c r="I11" s="240">
        <v>1211130</v>
      </c>
      <c r="J11" s="233">
        <v>0.3</v>
      </c>
      <c r="K11" s="240">
        <v>20698163</v>
      </c>
      <c r="L11" s="240">
        <v>8119331</v>
      </c>
      <c r="M11" s="233">
        <v>2.1</v>
      </c>
    </row>
    <row r="12" spans="1:13" s="96" customFormat="1" ht="11.25" customHeight="1">
      <c r="A12" s="144" t="s">
        <v>387</v>
      </c>
      <c r="B12" s="132"/>
      <c r="C12" s="121"/>
      <c r="D12" s="121"/>
      <c r="E12" s="418" t="s">
        <v>388</v>
      </c>
      <c r="F12" s="418"/>
      <c r="G12" s="135" t="s">
        <v>122</v>
      </c>
      <c r="H12" s="238">
        <v>398347</v>
      </c>
      <c r="I12" s="240">
        <v>481469</v>
      </c>
      <c r="J12" s="233">
        <v>39.2</v>
      </c>
      <c r="K12" s="240">
        <v>2500263</v>
      </c>
      <c r="L12" s="240">
        <v>3013535</v>
      </c>
      <c r="M12" s="233">
        <v>17.6</v>
      </c>
    </row>
    <row r="13" spans="1:13" s="96" customFormat="1" ht="11.25" customHeight="1">
      <c r="A13" s="144" t="s">
        <v>389</v>
      </c>
      <c r="B13" s="132"/>
      <c r="C13" s="121"/>
      <c r="D13" s="121"/>
      <c r="E13" s="418" t="s">
        <v>390</v>
      </c>
      <c r="F13" s="418"/>
      <c r="G13" s="135" t="s">
        <v>122</v>
      </c>
      <c r="H13" s="238">
        <v>70298</v>
      </c>
      <c r="I13" s="240">
        <v>150247</v>
      </c>
      <c r="J13" s="233">
        <v>61.3</v>
      </c>
      <c r="K13" s="240">
        <v>398310</v>
      </c>
      <c r="L13" s="240">
        <v>774475</v>
      </c>
      <c r="M13" s="233">
        <v>-15.6</v>
      </c>
    </row>
    <row r="14" spans="1:14" s="96" customFormat="1" ht="11.25" customHeight="1">
      <c r="A14" s="144" t="s">
        <v>391</v>
      </c>
      <c r="B14" s="132"/>
      <c r="C14" s="121"/>
      <c r="D14" s="121"/>
      <c r="E14" s="418" t="s">
        <v>392</v>
      </c>
      <c r="F14" s="418"/>
      <c r="G14" s="135" t="s">
        <v>122</v>
      </c>
      <c r="H14" s="238">
        <v>200368</v>
      </c>
      <c r="I14" s="240">
        <v>82585</v>
      </c>
      <c r="J14" s="233">
        <v>-8.8</v>
      </c>
      <c r="K14" s="240">
        <v>1792464</v>
      </c>
      <c r="L14" s="240">
        <v>609219</v>
      </c>
      <c r="M14" s="233">
        <v>3</v>
      </c>
      <c r="N14" s="240"/>
    </row>
    <row r="15" spans="1:14" s="96" customFormat="1" ht="11.25" customHeight="1">
      <c r="A15" s="144" t="s">
        <v>393</v>
      </c>
      <c r="B15" s="132"/>
      <c r="C15" s="121"/>
      <c r="D15" s="121"/>
      <c r="E15" s="418" t="s">
        <v>394</v>
      </c>
      <c r="F15" s="418"/>
      <c r="G15" s="135" t="s">
        <v>122</v>
      </c>
      <c r="H15" s="238">
        <v>151585</v>
      </c>
      <c r="I15" s="240">
        <v>58595</v>
      </c>
      <c r="J15" s="233">
        <v>6.2</v>
      </c>
      <c r="K15" s="240">
        <v>1055155</v>
      </c>
      <c r="L15" s="240">
        <v>394601</v>
      </c>
      <c r="M15" s="233">
        <v>9.5</v>
      </c>
      <c r="N15" s="240"/>
    </row>
    <row r="16" spans="1:14" s="96" customFormat="1" ht="11.25" customHeight="1">
      <c r="A16" s="144" t="s">
        <v>395</v>
      </c>
      <c r="B16" s="132"/>
      <c r="C16" s="121"/>
      <c r="D16" s="121"/>
      <c r="E16" s="418" t="s">
        <v>396</v>
      </c>
      <c r="F16" s="418"/>
      <c r="G16" s="135" t="s">
        <v>122</v>
      </c>
      <c r="H16" s="238">
        <v>160024</v>
      </c>
      <c r="I16" s="240">
        <v>173178</v>
      </c>
      <c r="J16" s="233">
        <v>27.4</v>
      </c>
      <c r="K16" s="240">
        <v>1229885</v>
      </c>
      <c r="L16" s="240">
        <v>1097565</v>
      </c>
      <c r="M16" s="233">
        <v>22.9</v>
      </c>
      <c r="N16" s="240"/>
    </row>
    <row r="17" spans="1:14" s="96" customFormat="1" ht="11.25" customHeight="1">
      <c r="A17" s="144" t="s">
        <v>397</v>
      </c>
      <c r="B17" s="132"/>
      <c r="C17" s="121"/>
      <c r="D17" s="121"/>
      <c r="E17" s="418" t="s">
        <v>398</v>
      </c>
      <c r="F17" s="418"/>
      <c r="G17" s="135" t="s">
        <v>122</v>
      </c>
      <c r="H17" s="238">
        <v>736535</v>
      </c>
      <c r="I17" s="240">
        <v>375797</v>
      </c>
      <c r="J17" s="233">
        <v>12.6</v>
      </c>
      <c r="K17" s="240">
        <v>5220944</v>
      </c>
      <c r="L17" s="240">
        <v>2677326</v>
      </c>
      <c r="M17" s="233">
        <v>4.2</v>
      </c>
      <c r="N17" s="240"/>
    </row>
    <row r="18" spans="1:14" s="96" customFormat="1" ht="11.25" customHeight="1">
      <c r="A18" s="144" t="s">
        <v>402</v>
      </c>
      <c r="B18" s="132"/>
      <c r="C18" s="121"/>
      <c r="D18" s="121"/>
      <c r="E18" s="418" t="s">
        <v>403</v>
      </c>
      <c r="F18" s="418"/>
      <c r="G18" s="135" t="s">
        <v>122</v>
      </c>
      <c r="H18" s="238">
        <v>1447477</v>
      </c>
      <c r="I18" s="240">
        <v>449959</v>
      </c>
      <c r="J18" s="233">
        <v>14.1</v>
      </c>
      <c r="K18" s="240">
        <v>10315363</v>
      </c>
      <c r="L18" s="240">
        <v>3494101</v>
      </c>
      <c r="M18" s="233">
        <v>21.7</v>
      </c>
      <c r="N18" s="240"/>
    </row>
    <row r="19" spans="1:14" s="96" customFormat="1" ht="11.25" customHeight="1">
      <c r="A19" s="144" t="s">
        <v>404</v>
      </c>
      <c r="B19" s="132"/>
      <c r="C19" s="121"/>
      <c r="D19" s="121"/>
      <c r="E19" s="418" t="s">
        <v>405</v>
      </c>
      <c r="F19" s="418"/>
      <c r="G19" s="135" t="s">
        <v>122</v>
      </c>
      <c r="H19" s="238">
        <v>141481</v>
      </c>
      <c r="I19" s="240">
        <v>33719</v>
      </c>
      <c r="J19" s="233">
        <v>18.1</v>
      </c>
      <c r="K19" s="240">
        <v>834405</v>
      </c>
      <c r="L19" s="240">
        <v>200603</v>
      </c>
      <c r="M19" s="233">
        <v>14.2</v>
      </c>
      <c r="N19" s="240"/>
    </row>
    <row r="20" spans="1:14" s="96" customFormat="1" ht="11.25" customHeight="1">
      <c r="A20" s="144" t="s">
        <v>409</v>
      </c>
      <c r="B20" s="132"/>
      <c r="C20" s="121"/>
      <c r="D20" s="121"/>
      <c r="E20" s="418" t="s">
        <v>410</v>
      </c>
      <c r="F20" s="418"/>
      <c r="G20" s="135" t="s">
        <v>122</v>
      </c>
      <c r="H20" s="238">
        <v>9796</v>
      </c>
      <c r="I20" s="240">
        <v>4504</v>
      </c>
      <c r="J20" s="233">
        <v>84.5</v>
      </c>
      <c r="K20" s="240">
        <v>64832</v>
      </c>
      <c r="L20" s="240">
        <v>35600</v>
      </c>
      <c r="M20" s="233">
        <v>63</v>
      </c>
      <c r="N20" s="240"/>
    </row>
    <row r="21" spans="1:14" s="96" customFormat="1" ht="11.25" customHeight="1">
      <c r="A21" s="144" t="s">
        <v>411</v>
      </c>
      <c r="B21" s="132"/>
      <c r="C21" s="121"/>
      <c r="D21" s="121"/>
      <c r="E21" s="418" t="s">
        <v>412</v>
      </c>
      <c r="F21" s="418"/>
      <c r="G21" s="135" t="s">
        <v>122</v>
      </c>
      <c r="H21" s="238">
        <v>1309756</v>
      </c>
      <c r="I21" s="240">
        <v>148603</v>
      </c>
      <c r="J21" s="233">
        <v>290.8</v>
      </c>
      <c r="K21" s="240">
        <v>5809260</v>
      </c>
      <c r="L21" s="240">
        <v>731123</v>
      </c>
      <c r="M21" s="233">
        <v>178.8</v>
      </c>
      <c r="N21" s="240"/>
    </row>
    <row r="22" spans="1:14" s="96" customFormat="1" ht="11.25" customHeight="1">
      <c r="A22" s="272">
        <v>30</v>
      </c>
      <c r="B22" s="132"/>
      <c r="C22" s="121"/>
      <c r="D22" s="121"/>
      <c r="E22" s="418" t="s">
        <v>399</v>
      </c>
      <c r="F22" s="418"/>
      <c r="G22" s="135" t="s">
        <v>122</v>
      </c>
      <c r="H22" s="238">
        <v>312948</v>
      </c>
      <c r="I22" s="240">
        <v>127110</v>
      </c>
      <c r="J22" s="233">
        <v>2.1</v>
      </c>
      <c r="K22" s="240">
        <v>2447665</v>
      </c>
      <c r="L22" s="240">
        <v>957226</v>
      </c>
      <c r="M22" s="233">
        <v>10.7</v>
      </c>
      <c r="N22" s="240"/>
    </row>
    <row r="23" spans="1:14" s="96" customFormat="1" ht="11.25" customHeight="1">
      <c r="A23" s="272">
        <v>32</v>
      </c>
      <c r="B23" s="132"/>
      <c r="C23" s="121"/>
      <c r="D23" s="121"/>
      <c r="E23" s="418" t="s">
        <v>400</v>
      </c>
      <c r="F23" s="418"/>
      <c r="G23" s="135" t="s">
        <v>122</v>
      </c>
      <c r="H23" s="238">
        <v>219584</v>
      </c>
      <c r="I23" s="240">
        <v>56876</v>
      </c>
      <c r="J23" s="233">
        <v>3</v>
      </c>
      <c r="K23" s="240">
        <v>1590843</v>
      </c>
      <c r="L23" s="240">
        <v>394148</v>
      </c>
      <c r="M23" s="233">
        <v>13.2</v>
      </c>
      <c r="N23" s="327"/>
    </row>
    <row r="24" spans="1:13" s="96" customFormat="1" ht="11.25" customHeight="1">
      <c r="A24" s="144" t="s">
        <v>413</v>
      </c>
      <c r="B24" s="132"/>
      <c r="C24" s="121"/>
      <c r="D24" s="121"/>
      <c r="E24" s="418" t="s">
        <v>414</v>
      </c>
      <c r="F24" s="418"/>
      <c r="G24" s="135" t="s">
        <v>122</v>
      </c>
      <c r="H24" s="238">
        <v>7229</v>
      </c>
      <c r="I24" s="240">
        <v>12350</v>
      </c>
      <c r="J24" s="233">
        <v>18.7</v>
      </c>
      <c r="K24" s="240">
        <v>58188</v>
      </c>
      <c r="L24" s="240">
        <v>75648</v>
      </c>
      <c r="M24" s="233">
        <v>4.7</v>
      </c>
    </row>
    <row r="25" spans="1:13" s="96" customFormat="1" ht="11.25" customHeight="1">
      <c r="A25" s="272">
        <v>38</v>
      </c>
      <c r="B25" s="132"/>
      <c r="C25" s="121"/>
      <c r="D25" s="121"/>
      <c r="E25" s="418" t="s">
        <v>401</v>
      </c>
      <c r="F25" s="418"/>
      <c r="G25" s="135" t="s">
        <v>122</v>
      </c>
      <c r="H25" s="238">
        <v>6488904</v>
      </c>
      <c r="I25" s="240">
        <v>1835929</v>
      </c>
      <c r="J25" s="233">
        <v>25.7</v>
      </c>
      <c r="K25" s="240">
        <v>48392289</v>
      </c>
      <c r="L25" s="240">
        <v>11174496</v>
      </c>
      <c r="M25" s="233">
        <v>12.8</v>
      </c>
    </row>
    <row r="26" spans="1:13" s="96" customFormat="1" ht="11.25" customHeight="1">
      <c r="A26" s="144" t="s">
        <v>415</v>
      </c>
      <c r="B26" s="132"/>
      <c r="C26" s="121"/>
      <c r="D26" s="121"/>
      <c r="E26" s="418" t="s">
        <v>416</v>
      </c>
      <c r="F26" s="418"/>
      <c r="G26" s="135" t="s">
        <v>122</v>
      </c>
      <c r="H26" s="238">
        <v>837816</v>
      </c>
      <c r="I26" s="240">
        <v>488890</v>
      </c>
      <c r="J26" s="233">
        <v>4.1</v>
      </c>
      <c r="K26" s="240">
        <v>5724844</v>
      </c>
      <c r="L26" s="240">
        <v>3265093</v>
      </c>
      <c r="M26" s="233">
        <v>-3.1</v>
      </c>
    </row>
    <row r="27" spans="1:13" s="96" customFormat="1" ht="11.25" customHeight="1">
      <c r="A27" s="144" t="s">
        <v>417</v>
      </c>
      <c r="B27" s="132"/>
      <c r="C27" s="121"/>
      <c r="D27" s="121"/>
      <c r="E27" s="418" t="s">
        <v>418</v>
      </c>
      <c r="F27" s="418"/>
      <c r="G27" s="135" t="s">
        <v>122</v>
      </c>
      <c r="H27" s="238">
        <v>54</v>
      </c>
      <c r="I27" s="240">
        <v>84</v>
      </c>
      <c r="J27" s="233">
        <v>224.5</v>
      </c>
      <c r="K27" s="240">
        <v>174</v>
      </c>
      <c r="L27" s="240">
        <v>236</v>
      </c>
      <c r="M27" s="233">
        <v>95.9</v>
      </c>
    </row>
    <row r="28" spans="1:13" s="96" customFormat="1" ht="11.25" customHeight="1">
      <c r="A28" s="144" t="s">
        <v>419</v>
      </c>
      <c r="B28" s="132"/>
      <c r="C28" s="121"/>
      <c r="D28" s="121"/>
      <c r="E28" s="418" t="s">
        <v>420</v>
      </c>
      <c r="F28" s="418"/>
      <c r="G28" s="135" t="s">
        <v>122</v>
      </c>
      <c r="H28" s="238">
        <v>24</v>
      </c>
      <c r="I28" s="240">
        <v>99</v>
      </c>
      <c r="J28" s="233" t="s">
        <v>976</v>
      </c>
      <c r="K28" s="240">
        <v>381</v>
      </c>
      <c r="L28" s="240">
        <v>413</v>
      </c>
      <c r="M28" s="233">
        <v>-0.1</v>
      </c>
    </row>
    <row r="29" spans="1:13" s="96" customFormat="1" ht="11.25" customHeight="1">
      <c r="A29" s="144" t="s">
        <v>421</v>
      </c>
      <c r="B29" s="132"/>
      <c r="C29" s="121"/>
      <c r="D29" s="121"/>
      <c r="E29" s="418" t="s">
        <v>422</v>
      </c>
      <c r="F29" s="418"/>
      <c r="G29" s="135" t="s">
        <v>122</v>
      </c>
      <c r="H29" s="238" t="s">
        <v>974</v>
      </c>
      <c r="I29" s="240">
        <v>0</v>
      </c>
      <c r="J29" s="233">
        <v>-79.2</v>
      </c>
      <c r="K29" s="240">
        <v>39</v>
      </c>
      <c r="L29" s="240">
        <v>367</v>
      </c>
      <c r="M29" s="233" t="s">
        <v>976</v>
      </c>
    </row>
    <row r="30" spans="1:13" s="96" customFormat="1" ht="11.25" customHeight="1">
      <c r="A30" s="144" t="s">
        <v>423</v>
      </c>
      <c r="B30" s="132"/>
      <c r="C30" s="121"/>
      <c r="D30" s="121"/>
      <c r="E30" s="418" t="s">
        <v>424</v>
      </c>
      <c r="F30" s="418"/>
      <c r="G30" s="135" t="s">
        <v>122</v>
      </c>
      <c r="H30" s="238">
        <v>0</v>
      </c>
      <c r="I30" s="240">
        <v>27</v>
      </c>
      <c r="J30" s="233">
        <v>27.5</v>
      </c>
      <c r="K30" s="240">
        <v>1</v>
      </c>
      <c r="L30" s="240">
        <v>147</v>
      </c>
      <c r="M30" s="233">
        <v>5.2</v>
      </c>
    </row>
    <row r="31" spans="1:13" s="96" customFormat="1" ht="11.25" customHeight="1">
      <c r="A31" s="144" t="s">
        <v>425</v>
      </c>
      <c r="B31" s="132"/>
      <c r="C31" s="121"/>
      <c r="D31" s="121"/>
      <c r="E31" s="418" t="s">
        <v>426</v>
      </c>
      <c r="F31" s="418"/>
      <c r="G31" s="135" t="s">
        <v>122</v>
      </c>
      <c r="H31" s="238">
        <v>6449</v>
      </c>
      <c r="I31" s="240">
        <v>18429</v>
      </c>
      <c r="J31" s="233">
        <v>35.6</v>
      </c>
      <c r="K31" s="240">
        <v>36916</v>
      </c>
      <c r="L31" s="240">
        <v>102840</v>
      </c>
      <c r="M31" s="233">
        <v>-11</v>
      </c>
    </row>
    <row r="32" spans="1:13" s="96" customFormat="1" ht="11.25" customHeight="1">
      <c r="A32" s="144" t="s">
        <v>427</v>
      </c>
      <c r="B32" s="132"/>
      <c r="C32" s="121"/>
      <c r="D32" s="121"/>
      <c r="E32" s="418" t="s">
        <v>428</v>
      </c>
      <c r="F32" s="418"/>
      <c r="G32" s="135" t="s">
        <v>122</v>
      </c>
      <c r="H32" s="238">
        <v>125</v>
      </c>
      <c r="I32" s="240">
        <v>185</v>
      </c>
      <c r="J32" s="233">
        <v>276.8</v>
      </c>
      <c r="K32" s="240">
        <v>778</v>
      </c>
      <c r="L32" s="240">
        <v>946</v>
      </c>
      <c r="M32" s="233">
        <v>14</v>
      </c>
    </row>
    <row r="33" spans="1:13" s="96" customFormat="1" ht="11.25" customHeight="1">
      <c r="A33" s="144" t="s">
        <v>429</v>
      </c>
      <c r="B33" s="132"/>
      <c r="C33" s="121"/>
      <c r="D33" s="121"/>
      <c r="E33" s="418" t="s">
        <v>430</v>
      </c>
      <c r="F33" s="418"/>
      <c r="G33" s="135" t="s">
        <v>122</v>
      </c>
      <c r="H33" s="238">
        <v>822079</v>
      </c>
      <c r="I33" s="240">
        <v>302321</v>
      </c>
      <c r="J33" s="233">
        <v>30.1</v>
      </c>
      <c r="K33" s="240">
        <v>5908396</v>
      </c>
      <c r="L33" s="240">
        <v>2222601</v>
      </c>
      <c r="M33" s="233">
        <v>35.6</v>
      </c>
    </row>
    <row r="34" spans="1:13" s="96" customFormat="1" ht="11.25" customHeight="1">
      <c r="A34" s="144" t="s">
        <v>431</v>
      </c>
      <c r="B34" s="132"/>
      <c r="C34" s="121"/>
      <c r="D34" s="121"/>
      <c r="E34" s="418" t="s">
        <v>432</v>
      </c>
      <c r="F34" s="418"/>
      <c r="G34" s="135" t="s">
        <v>122</v>
      </c>
      <c r="H34" s="238">
        <v>23680</v>
      </c>
      <c r="I34" s="240">
        <v>7527</v>
      </c>
      <c r="J34" s="233">
        <v>-0.7</v>
      </c>
      <c r="K34" s="240">
        <v>213052</v>
      </c>
      <c r="L34" s="240">
        <v>69274</v>
      </c>
      <c r="M34" s="233">
        <v>13.4</v>
      </c>
    </row>
    <row r="35" spans="1:13" s="96" customFormat="1" ht="11.25" customHeight="1">
      <c r="A35" s="144" t="s">
        <v>433</v>
      </c>
      <c r="B35" s="132"/>
      <c r="C35" s="121"/>
      <c r="D35" s="121"/>
      <c r="E35" s="418" t="s">
        <v>434</v>
      </c>
      <c r="F35" s="418"/>
      <c r="G35" s="135" t="s">
        <v>122</v>
      </c>
      <c r="H35" s="238">
        <v>63649</v>
      </c>
      <c r="I35" s="240">
        <v>17221</v>
      </c>
      <c r="J35" s="233">
        <v>-5.4</v>
      </c>
      <c r="K35" s="240">
        <v>487841</v>
      </c>
      <c r="L35" s="240">
        <v>112432</v>
      </c>
      <c r="M35" s="233">
        <v>6.1</v>
      </c>
    </row>
    <row r="36" spans="1:13" s="96" customFormat="1" ht="11.25" customHeight="1">
      <c r="A36" s="144" t="s">
        <v>435</v>
      </c>
      <c r="B36" s="132"/>
      <c r="C36" s="121"/>
      <c r="D36" s="121"/>
      <c r="E36" s="418" t="s">
        <v>436</v>
      </c>
      <c r="F36" s="418"/>
      <c r="G36" s="135" t="s">
        <v>122</v>
      </c>
      <c r="H36" s="238">
        <v>70057</v>
      </c>
      <c r="I36" s="240">
        <v>28423</v>
      </c>
      <c r="J36" s="233">
        <v>20.1</v>
      </c>
      <c r="K36" s="240">
        <v>628751</v>
      </c>
      <c r="L36" s="240">
        <v>208912</v>
      </c>
      <c r="M36" s="233">
        <v>32.8</v>
      </c>
    </row>
    <row r="37" spans="1:13" s="96" customFormat="1" ht="11.25" customHeight="1">
      <c r="A37" s="144" t="s">
        <v>437</v>
      </c>
      <c r="B37" s="132"/>
      <c r="C37" s="121"/>
      <c r="D37" s="121"/>
      <c r="E37" s="418" t="s">
        <v>438</v>
      </c>
      <c r="F37" s="418"/>
      <c r="G37" s="135" t="s">
        <v>122</v>
      </c>
      <c r="H37" s="238">
        <v>2597351</v>
      </c>
      <c r="I37" s="240">
        <v>1033813</v>
      </c>
      <c r="J37" s="233">
        <v>-18.3</v>
      </c>
      <c r="K37" s="240">
        <v>18600919</v>
      </c>
      <c r="L37" s="240">
        <v>7759073</v>
      </c>
      <c r="M37" s="233">
        <v>-14.8</v>
      </c>
    </row>
    <row r="38" spans="1:13" s="96" customFormat="1" ht="11.25" customHeight="1">
      <c r="A38" s="144" t="s">
        <v>439</v>
      </c>
      <c r="B38" s="132"/>
      <c r="C38" s="121"/>
      <c r="D38" s="121"/>
      <c r="E38" s="425" t="s">
        <v>983</v>
      </c>
      <c r="F38" s="418"/>
      <c r="G38" s="135" t="s">
        <v>122</v>
      </c>
      <c r="H38" s="238">
        <v>3925453</v>
      </c>
      <c r="I38" s="240">
        <v>1344355</v>
      </c>
      <c r="J38" s="233">
        <v>9.8</v>
      </c>
      <c r="K38" s="240">
        <v>30546242</v>
      </c>
      <c r="L38" s="240">
        <v>9321140</v>
      </c>
      <c r="M38" s="233">
        <v>4.8</v>
      </c>
    </row>
    <row r="39" spans="1:14" s="96" customFormat="1" ht="11.25" customHeight="1">
      <c r="A39" s="144" t="s">
        <v>440</v>
      </c>
      <c r="B39" s="132"/>
      <c r="C39" s="121"/>
      <c r="D39" s="121"/>
      <c r="E39" s="418" t="s">
        <v>441</v>
      </c>
      <c r="F39" s="418"/>
      <c r="G39" s="135" t="s">
        <v>122</v>
      </c>
      <c r="H39" s="238">
        <v>687568</v>
      </c>
      <c r="I39" s="240">
        <v>391341</v>
      </c>
      <c r="J39" s="233">
        <v>10.7</v>
      </c>
      <c r="K39" s="240">
        <v>5595702</v>
      </c>
      <c r="L39" s="240">
        <v>3065990</v>
      </c>
      <c r="M39" s="233">
        <v>14.3</v>
      </c>
      <c r="N39" s="241"/>
    </row>
    <row r="40" spans="1:14" s="96" customFormat="1" ht="11.25" customHeight="1">
      <c r="A40" s="144" t="s">
        <v>442</v>
      </c>
      <c r="B40" s="132"/>
      <c r="C40" s="121"/>
      <c r="D40" s="121"/>
      <c r="E40" s="418" t="s">
        <v>443</v>
      </c>
      <c r="F40" s="418"/>
      <c r="G40" s="135" t="s">
        <v>122</v>
      </c>
      <c r="H40" s="238">
        <v>873909</v>
      </c>
      <c r="I40" s="240">
        <v>1002821</v>
      </c>
      <c r="J40" s="233">
        <v>13.6</v>
      </c>
      <c r="K40" s="240">
        <v>7189475</v>
      </c>
      <c r="L40" s="240">
        <v>6498809</v>
      </c>
      <c r="M40" s="233">
        <v>4.9</v>
      </c>
      <c r="N40" s="241"/>
    </row>
    <row r="41" spans="1:14" s="96" customFormat="1" ht="11.25" customHeight="1">
      <c r="A41" s="144" t="s">
        <v>444</v>
      </c>
      <c r="B41" s="132"/>
      <c r="C41" s="121"/>
      <c r="D41" s="121"/>
      <c r="E41" s="418" t="s">
        <v>445</v>
      </c>
      <c r="F41" s="418"/>
      <c r="G41" s="135" t="s">
        <v>122</v>
      </c>
      <c r="H41" s="238">
        <v>232636</v>
      </c>
      <c r="I41" s="240">
        <v>335202</v>
      </c>
      <c r="J41" s="233">
        <v>4.5</v>
      </c>
      <c r="K41" s="240">
        <v>2263931</v>
      </c>
      <c r="L41" s="240">
        <v>2377963</v>
      </c>
      <c r="M41" s="233">
        <v>11.5</v>
      </c>
      <c r="N41" s="241"/>
    </row>
    <row r="42" spans="1:14" s="96" customFormat="1" ht="11.25" customHeight="1">
      <c r="A42" s="144" t="s">
        <v>446</v>
      </c>
      <c r="B42" s="132"/>
      <c r="C42" s="121"/>
      <c r="D42" s="121"/>
      <c r="E42" s="418" t="s">
        <v>447</v>
      </c>
      <c r="F42" s="418"/>
      <c r="G42" s="135" t="s">
        <v>122</v>
      </c>
      <c r="H42" s="238">
        <v>125965</v>
      </c>
      <c r="I42" s="240">
        <v>100835</v>
      </c>
      <c r="J42" s="233">
        <v>9</v>
      </c>
      <c r="K42" s="240">
        <v>1270227</v>
      </c>
      <c r="L42" s="240">
        <v>783242</v>
      </c>
      <c r="M42" s="233">
        <v>32.8</v>
      </c>
      <c r="N42" s="241"/>
    </row>
    <row r="43" spans="1:14" s="96" customFormat="1" ht="11.25" customHeight="1">
      <c r="A43" s="144" t="s">
        <v>448</v>
      </c>
      <c r="B43" s="132"/>
      <c r="C43" s="121"/>
      <c r="D43" s="121"/>
      <c r="E43" s="418" t="s">
        <v>449</v>
      </c>
      <c r="F43" s="418"/>
      <c r="G43" s="135" t="s">
        <v>122</v>
      </c>
      <c r="H43" s="238">
        <v>5807</v>
      </c>
      <c r="I43" s="240">
        <v>4826</v>
      </c>
      <c r="J43" s="233">
        <v>16.4</v>
      </c>
      <c r="K43" s="240">
        <v>44581</v>
      </c>
      <c r="L43" s="240">
        <v>36795</v>
      </c>
      <c r="M43" s="233">
        <v>27.6</v>
      </c>
      <c r="N43" s="241"/>
    </row>
    <row r="44" spans="1:14" s="96" customFormat="1" ht="11.25" customHeight="1">
      <c r="A44" s="144" t="s">
        <v>450</v>
      </c>
      <c r="B44" s="132"/>
      <c r="C44" s="121"/>
      <c r="D44" s="121"/>
      <c r="E44" s="418" t="s">
        <v>451</v>
      </c>
      <c r="F44" s="418"/>
      <c r="G44" s="135" t="s">
        <v>122</v>
      </c>
      <c r="H44" s="238">
        <v>193670</v>
      </c>
      <c r="I44" s="240">
        <v>40165</v>
      </c>
      <c r="J44" s="233">
        <v>2.8</v>
      </c>
      <c r="K44" s="240">
        <v>1677763</v>
      </c>
      <c r="L44" s="240">
        <v>332835</v>
      </c>
      <c r="M44" s="233">
        <v>21.3</v>
      </c>
      <c r="N44" s="241"/>
    </row>
    <row r="45" spans="1:14" s="96" customFormat="1" ht="11.25" customHeight="1">
      <c r="A45" s="144" t="s">
        <v>452</v>
      </c>
      <c r="B45" s="132"/>
      <c r="C45" s="121"/>
      <c r="D45" s="121"/>
      <c r="E45" s="418" t="s">
        <v>453</v>
      </c>
      <c r="F45" s="418"/>
      <c r="G45" s="135" t="s">
        <v>122</v>
      </c>
      <c r="H45" s="238">
        <v>19813</v>
      </c>
      <c r="I45" s="240">
        <v>6936</v>
      </c>
      <c r="J45" s="233">
        <v>-14.9</v>
      </c>
      <c r="K45" s="240">
        <v>229012</v>
      </c>
      <c r="L45" s="240">
        <v>35722</v>
      </c>
      <c r="M45" s="233">
        <v>-48.5</v>
      </c>
      <c r="N45" s="327"/>
    </row>
    <row r="46" spans="1:13" s="96" customFormat="1" ht="11.25" customHeight="1">
      <c r="A46" s="144" t="s">
        <v>454</v>
      </c>
      <c r="B46" s="132"/>
      <c r="C46" s="121"/>
      <c r="D46" s="121"/>
      <c r="E46" s="418" t="s">
        <v>455</v>
      </c>
      <c r="F46" s="418"/>
      <c r="G46" s="135" t="s">
        <v>122</v>
      </c>
      <c r="H46" s="238">
        <v>4017</v>
      </c>
      <c r="I46" s="240">
        <v>3683</v>
      </c>
      <c r="J46" s="233">
        <v>138.1</v>
      </c>
      <c r="K46" s="240">
        <v>24663</v>
      </c>
      <c r="L46" s="240">
        <v>27978</v>
      </c>
      <c r="M46" s="233">
        <v>187.6</v>
      </c>
    </row>
    <row r="47" spans="1:13" s="96" customFormat="1" ht="11.25" customHeight="1">
      <c r="A47" s="144" t="s">
        <v>456</v>
      </c>
      <c r="B47" s="132"/>
      <c r="C47" s="121"/>
      <c r="D47" s="121"/>
      <c r="E47" s="418" t="s">
        <v>457</v>
      </c>
      <c r="F47" s="418"/>
      <c r="G47" s="135" t="s">
        <v>122</v>
      </c>
      <c r="H47" s="238">
        <v>4708572</v>
      </c>
      <c r="I47" s="240">
        <v>420256</v>
      </c>
      <c r="J47" s="233">
        <v>-0.5</v>
      </c>
      <c r="K47" s="240">
        <v>105157469</v>
      </c>
      <c r="L47" s="240">
        <v>5848932</v>
      </c>
      <c r="M47" s="233">
        <v>72.5</v>
      </c>
    </row>
    <row r="48" spans="1:13" s="96" customFormat="1" ht="11.25" customHeight="1">
      <c r="A48" s="144" t="s">
        <v>473</v>
      </c>
      <c r="B48" s="132"/>
      <c r="C48" s="121"/>
      <c r="D48" s="121"/>
      <c r="E48" s="418" t="s">
        <v>474</v>
      </c>
      <c r="F48" s="418"/>
      <c r="G48" s="135" t="s">
        <v>122</v>
      </c>
      <c r="H48" s="238">
        <v>242399</v>
      </c>
      <c r="I48" s="240">
        <v>128406</v>
      </c>
      <c r="J48" s="233">
        <v>14.5</v>
      </c>
      <c r="K48" s="240">
        <v>1939541</v>
      </c>
      <c r="L48" s="240">
        <v>1065467</v>
      </c>
      <c r="M48" s="233">
        <v>35.1</v>
      </c>
    </row>
    <row r="49" spans="1:13" s="96" customFormat="1" ht="11.25" customHeight="1">
      <c r="A49" s="144" t="s">
        <v>475</v>
      </c>
      <c r="B49" s="132"/>
      <c r="C49" s="121"/>
      <c r="D49" s="121"/>
      <c r="E49" s="418" t="s">
        <v>476</v>
      </c>
      <c r="F49" s="418"/>
      <c r="G49" s="135" t="s">
        <v>122</v>
      </c>
      <c r="H49" s="238">
        <v>237757</v>
      </c>
      <c r="I49" s="240">
        <v>61482</v>
      </c>
      <c r="J49" s="233">
        <v>25.3</v>
      </c>
      <c r="K49" s="240">
        <v>1579572</v>
      </c>
      <c r="L49" s="240">
        <v>383540</v>
      </c>
      <c r="M49" s="233">
        <v>18</v>
      </c>
    </row>
    <row r="50" spans="1:13" s="96" customFormat="1" ht="11.25" customHeight="1">
      <c r="A50" s="144" t="s">
        <v>477</v>
      </c>
      <c r="B50" s="132"/>
      <c r="C50" s="121"/>
      <c r="D50" s="121"/>
      <c r="E50" s="418" t="s">
        <v>478</v>
      </c>
      <c r="F50" s="418"/>
      <c r="G50" s="135" t="s">
        <v>122</v>
      </c>
      <c r="H50" s="238">
        <v>100986</v>
      </c>
      <c r="I50" s="240">
        <v>33190</v>
      </c>
      <c r="J50" s="233">
        <v>35.9</v>
      </c>
      <c r="K50" s="240">
        <v>690768</v>
      </c>
      <c r="L50" s="240">
        <v>234947</v>
      </c>
      <c r="M50" s="233">
        <v>45.4</v>
      </c>
    </row>
    <row r="51" spans="1:13" s="96" customFormat="1" ht="11.25" customHeight="1">
      <c r="A51" s="144" t="s">
        <v>479</v>
      </c>
      <c r="B51" s="132"/>
      <c r="C51" s="121"/>
      <c r="D51" s="121"/>
      <c r="E51" s="418" t="s">
        <v>480</v>
      </c>
      <c r="F51" s="418"/>
      <c r="G51" s="135" t="s">
        <v>122</v>
      </c>
      <c r="H51" s="238">
        <v>7362</v>
      </c>
      <c r="I51" s="240">
        <v>1624</v>
      </c>
      <c r="J51" s="233">
        <v>45.7</v>
      </c>
      <c r="K51" s="240">
        <v>50515</v>
      </c>
      <c r="L51" s="240">
        <v>10493</v>
      </c>
      <c r="M51" s="233">
        <v>61.6</v>
      </c>
    </row>
    <row r="52" spans="1:13" s="96" customFormat="1" ht="11.25" customHeight="1">
      <c r="A52" s="144" t="s">
        <v>481</v>
      </c>
      <c r="B52" s="132"/>
      <c r="C52" s="121"/>
      <c r="D52" s="121"/>
      <c r="E52" s="425" t="s">
        <v>984</v>
      </c>
      <c r="F52" s="418"/>
      <c r="G52" s="135" t="s">
        <v>122</v>
      </c>
      <c r="H52" s="238">
        <v>35732</v>
      </c>
      <c r="I52" s="240">
        <v>221375</v>
      </c>
      <c r="J52" s="233">
        <v>21.4</v>
      </c>
      <c r="K52" s="240">
        <v>331120</v>
      </c>
      <c r="L52" s="240">
        <v>1646832</v>
      </c>
      <c r="M52" s="233">
        <v>-6.1</v>
      </c>
    </row>
    <row r="53" spans="1:13" s="96" customFormat="1" ht="11.25" customHeight="1">
      <c r="A53" s="144" t="s">
        <v>482</v>
      </c>
      <c r="B53" s="132"/>
      <c r="C53" s="121"/>
      <c r="D53" s="121"/>
      <c r="E53" s="418" t="s">
        <v>483</v>
      </c>
      <c r="F53" s="418"/>
      <c r="G53" s="135" t="s">
        <v>122</v>
      </c>
      <c r="H53" s="238">
        <v>879</v>
      </c>
      <c r="I53" s="240">
        <v>140</v>
      </c>
      <c r="J53" s="233">
        <v>-57.9</v>
      </c>
      <c r="K53" s="240">
        <v>7014</v>
      </c>
      <c r="L53" s="240">
        <v>958</v>
      </c>
      <c r="M53" s="233">
        <v>-59.3</v>
      </c>
    </row>
    <row r="54" spans="1:13" s="96" customFormat="1" ht="11.25" customHeight="1">
      <c r="A54" s="144" t="s">
        <v>484</v>
      </c>
      <c r="B54" s="132"/>
      <c r="C54" s="121"/>
      <c r="D54" s="121"/>
      <c r="E54" s="418" t="s">
        <v>485</v>
      </c>
      <c r="F54" s="418"/>
      <c r="G54" s="135" t="s">
        <v>122</v>
      </c>
      <c r="H54" s="238">
        <v>185400</v>
      </c>
      <c r="I54" s="240">
        <v>83369</v>
      </c>
      <c r="J54" s="233">
        <v>12</v>
      </c>
      <c r="K54" s="240">
        <v>1140091</v>
      </c>
      <c r="L54" s="240">
        <v>533222</v>
      </c>
      <c r="M54" s="233">
        <v>38.4</v>
      </c>
    </row>
    <row r="55" spans="1:13" s="96" customFormat="1" ht="11.25" customHeight="1">
      <c r="A55" s="144" t="s">
        <v>486</v>
      </c>
      <c r="B55" s="132"/>
      <c r="C55" s="121"/>
      <c r="D55" s="121"/>
      <c r="E55" s="418" t="s">
        <v>487</v>
      </c>
      <c r="F55" s="418"/>
      <c r="G55" s="135" t="s">
        <v>122</v>
      </c>
      <c r="H55" s="238">
        <v>2052</v>
      </c>
      <c r="I55" s="240">
        <v>636</v>
      </c>
      <c r="J55" s="233">
        <v>-60.5</v>
      </c>
      <c r="K55" s="240">
        <v>12524</v>
      </c>
      <c r="L55" s="240">
        <v>7159</v>
      </c>
      <c r="M55" s="233">
        <v>-68.8</v>
      </c>
    </row>
    <row r="56" spans="1:13" s="96" customFormat="1" ht="11.25" customHeight="1">
      <c r="A56" s="144">
        <v>959</v>
      </c>
      <c r="B56" s="132"/>
      <c r="C56" s="121"/>
      <c r="D56" s="121"/>
      <c r="E56" s="418" t="s">
        <v>25</v>
      </c>
      <c r="F56" s="418"/>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34384207</v>
      </c>
      <c r="I58" s="241">
        <v>12945602</v>
      </c>
      <c r="J58" s="234">
        <v>10.4</v>
      </c>
      <c r="K58" s="241">
        <v>321435196</v>
      </c>
      <c r="L58" s="241">
        <v>91181901</v>
      </c>
      <c r="M58" s="234">
        <v>9.3</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8" t="s">
        <v>877</v>
      </c>
      <c r="E60" s="428"/>
      <c r="F60" s="428"/>
      <c r="G60" s="135" t="s">
        <v>122</v>
      </c>
      <c r="H60" s="239">
        <v>25736741</v>
      </c>
      <c r="I60" s="241">
        <v>10691506</v>
      </c>
      <c r="J60" s="234">
        <v>8.4</v>
      </c>
      <c r="K60" s="241">
        <v>192015044</v>
      </c>
      <c r="L60" s="244">
        <v>73127476</v>
      </c>
      <c r="M60" s="234">
        <v>5.4</v>
      </c>
    </row>
    <row r="61" spans="1:13" s="96" customFormat="1" ht="11.25" customHeight="1">
      <c r="A61" s="234"/>
      <c r="B61" s="132"/>
      <c r="C61" s="140"/>
      <c r="D61" s="114"/>
      <c r="E61" s="427" t="s">
        <v>878</v>
      </c>
      <c r="F61" s="427"/>
      <c r="G61" s="135" t="s">
        <v>122</v>
      </c>
      <c r="H61" s="286">
        <v>17230354</v>
      </c>
      <c r="I61" s="241">
        <v>6603304</v>
      </c>
      <c r="J61" s="234">
        <v>13.5</v>
      </c>
      <c r="K61" s="241">
        <v>126324549</v>
      </c>
      <c r="L61" s="244">
        <v>44437263</v>
      </c>
      <c r="M61" s="234">
        <v>9.2</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9" t="s">
        <v>957</v>
      </c>
      <c r="E63" s="428"/>
      <c r="F63" s="428"/>
      <c r="G63" s="135"/>
      <c r="H63" s="286">
        <v>2164598</v>
      </c>
      <c r="I63" s="241">
        <v>654347</v>
      </c>
      <c r="J63" s="234">
        <v>25.7</v>
      </c>
      <c r="K63" s="241">
        <v>11657124</v>
      </c>
      <c r="L63" s="244">
        <v>4107465</v>
      </c>
      <c r="M63" s="234">
        <v>10.3</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41168835</v>
      </c>
      <c r="I69" s="241">
        <v>13540500</v>
      </c>
      <c r="J69" s="234">
        <v>12.3</v>
      </c>
      <c r="K69" s="241">
        <v>365431682</v>
      </c>
      <c r="L69" s="244">
        <v>94510019</v>
      </c>
      <c r="M69" s="234">
        <v>11</v>
      </c>
    </row>
    <row r="70" spans="1:9" s="1" customFormat="1" ht="13.2">
      <c r="A70" s="1" t="s">
        <v>111</v>
      </c>
      <c r="D70" s="10"/>
      <c r="E70" s="10"/>
      <c r="F70" s="10"/>
      <c r="G70" s="10"/>
      <c r="H70" s="10"/>
      <c r="I70" s="11"/>
    </row>
    <row r="71" spans="1:13" s="1" customFormat="1" ht="12.75" customHeight="1">
      <c r="A71" s="403" t="s">
        <v>954</v>
      </c>
      <c r="B71" s="404"/>
      <c r="C71" s="404"/>
      <c r="D71" s="404"/>
      <c r="E71" s="404"/>
      <c r="F71" s="404"/>
      <c r="G71" s="404"/>
      <c r="H71" s="404"/>
      <c r="I71" s="404"/>
      <c r="J71" s="405"/>
      <c r="K71" s="405"/>
      <c r="L71" s="405"/>
      <c r="M71" s="405"/>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44"/>
      <c r="B199" s="175"/>
      <c r="C199" s="175"/>
      <c r="D199" s="175"/>
      <c r="E199" s="127"/>
      <c r="F199" s="121"/>
      <c r="G199" s="127"/>
      <c r="H199" s="127"/>
      <c r="I199" s="127"/>
      <c r="J199" s="127"/>
      <c r="K199" s="127"/>
      <c r="L199" s="127"/>
      <c r="M199" s="127"/>
    </row>
    <row r="200" spans="1:13" ht="12.75">
      <c r="A200" s="144"/>
      <c r="B200" s="175"/>
      <c r="C200" s="175"/>
      <c r="D200" s="175"/>
      <c r="E200" s="127"/>
      <c r="F200" s="121"/>
      <c r="G200" s="127"/>
      <c r="H200" s="127"/>
      <c r="I200" s="127"/>
      <c r="J200" s="127"/>
      <c r="K200" s="127"/>
      <c r="L200" s="127"/>
      <c r="M200" s="127"/>
    </row>
    <row r="201" spans="1:13" ht="12.75">
      <c r="A201" s="144"/>
      <c r="B201" s="175"/>
      <c r="C201" s="175"/>
      <c r="D201" s="175"/>
      <c r="E201" s="127"/>
      <c r="F201" s="121"/>
      <c r="G201" s="127"/>
      <c r="H201" s="127"/>
      <c r="I201" s="127"/>
      <c r="J201" s="127"/>
      <c r="K201" s="127"/>
      <c r="L201" s="127"/>
      <c r="M201" s="127"/>
    </row>
    <row r="202" spans="1:13" ht="12.75">
      <c r="A202" s="144"/>
      <c r="B202" s="175"/>
      <c r="C202" s="175"/>
      <c r="D202" s="175"/>
      <c r="E202" s="127"/>
      <c r="F202" s="121"/>
      <c r="G202" s="127"/>
      <c r="H202" s="127"/>
      <c r="I202" s="127"/>
      <c r="J202" s="127"/>
      <c r="K202" s="127"/>
      <c r="L202" s="127"/>
      <c r="M202" s="127"/>
    </row>
    <row r="203" spans="1:13" ht="12.75">
      <c r="A203" s="144"/>
      <c r="B203" s="175"/>
      <c r="C203" s="175"/>
      <c r="D203" s="175"/>
      <c r="E203" s="127"/>
      <c r="F203" s="121"/>
      <c r="G203" s="127"/>
      <c r="H203" s="127"/>
      <c r="I203" s="127"/>
      <c r="J203" s="127"/>
      <c r="K203" s="127"/>
      <c r="L203" s="127"/>
      <c r="M203" s="127"/>
    </row>
    <row r="204" spans="1:13" ht="12.75">
      <c r="A204" s="144"/>
      <c r="B204" s="175"/>
      <c r="C204" s="175"/>
      <c r="D204" s="175"/>
      <c r="E204" s="127"/>
      <c r="F204" s="121"/>
      <c r="G204" s="127"/>
      <c r="H204" s="127"/>
      <c r="I204" s="127"/>
      <c r="J204" s="127"/>
      <c r="K204" s="127"/>
      <c r="L204" s="127"/>
      <c r="M204" s="127"/>
    </row>
    <row r="205" spans="1:13" ht="12.75">
      <c r="A205" s="144"/>
      <c r="B205" s="175"/>
      <c r="C205" s="175"/>
      <c r="D205" s="175"/>
      <c r="E205" s="127"/>
      <c r="F205" s="121"/>
      <c r="G205" s="127"/>
      <c r="H205" s="127"/>
      <c r="I205" s="127"/>
      <c r="J205" s="127"/>
      <c r="K205" s="127"/>
      <c r="L205" s="127"/>
      <c r="M205" s="127"/>
    </row>
    <row r="206" spans="1:13" ht="12.75">
      <c r="A206" s="144"/>
      <c r="B206" s="175"/>
      <c r="C206" s="175"/>
      <c r="D206" s="175"/>
      <c r="E206" s="127"/>
      <c r="F206" s="121"/>
      <c r="G206" s="127"/>
      <c r="H206" s="127"/>
      <c r="I206" s="127"/>
      <c r="J206" s="127"/>
      <c r="K206" s="127"/>
      <c r="L206" s="127"/>
      <c r="M206" s="127"/>
    </row>
    <row r="207" spans="1:13" ht="12.75">
      <c r="A207" s="144"/>
      <c r="B207" s="175"/>
      <c r="C207" s="175"/>
      <c r="D207" s="175"/>
      <c r="E207" s="127"/>
      <c r="F207" s="121"/>
      <c r="G207" s="127"/>
      <c r="H207" s="127"/>
      <c r="I207" s="127"/>
      <c r="J207" s="127"/>
      <c r="K207" s="127"/>
      <c r="L207" s="127"/>
      <c r="M207" s="127"/>
    </row>
    <row r="208" spans="1:13" ht="12.75">
      <c r="A208" s="144"/>
      <c r="B208" s="175"/>
      <c r="C208" s="175"/>
      <c r="D208" s="175"/>
      <c r="E208" s="127"/>
      <c r="F208" s="121"/>
      <c r="G208" s="127"/>
      <c r="H208" s="127"/>
      <c r="I208" s="127"/>
      <c r="J208" s="127"/>
      <c r="K208" s="127"/>
      <c r="L208" s="127"/>
      <c r="M208" s="127"/>
    </row>
    <row r="209" spans="1:13" ht="12.75">
      <c r="A209" s="144"/>
      <c r="B209" s="175"/>
      <c r="C209" s="175"/>
      <c r="D209" s="175"/>
      <c r="E209" s="127"/>
      <c r="F209" s="121"/>
      <c r="G209" s="127"/>
      <c r="H209" s="127"/>
      <c r="I209" s="127"/>
      <c r="J209" s="127"/>
      <c r="K209" s="127"/>
      <c r="L209" s="127"/>
      <c r="M209" s="127"/>
    </row>
    <row r="210" spans="1:13" ht="12.75">
      <c r="A210" s="144"/>
      <c r="B210" s="175"/>
      <c r="C210" s="175"/>
      <c r="D210" s="175"/>
      <c r="E210" s="127"/>
      <c r="F210" s="121"/>
      <c r="G210" s="127"/>
      <c r="H210" s="127"/>
      <c r="I210" s="127"/>
      <c r="J210" s="127"/>
      <c r="K210" s="127"/>
      <c r="L210" s="127"/>
      <c r="M210" s="127"/>
    </row>
    <row r="211" spans="1:13" ht="12.75">
      <c r="A211" s="144"/>
      <c r="B211" s="175"/>
      <c r="C211" s="175"/>
      <c r="D211" s="175"/>
      <c r="E211" s="127"/>
      <c r="F211" s="121"/>
      <c r="G211" s="127"/>
      <c r="H211" s="127"/>
      <c r="I211" s="127"/>
      <c r="J211" s="127"/>
      <c r="K211" s="127"/>
      <c r="L211" s="127"/>
      <c r="M211" s="127"/>
    </row>
    <row r="212" spans="1:13" ht="12.75">
      <c r="A212" s="144"/>
      <c r="B212" s="175"/>
      <c r="C212" s="175"/>
      <c r="D212" s="175"/>
      <c r="E212" s="127"/>
      <c r="F212" s="121"/>
      <c r="G212" s="127"/>
      <c r="H212" s="127"/>
      <c r="I212" s="127"/>
      <c r="J212" s="127"/>
      <c r="K212" s="127"/>
      <c r="L212" s="127"/>
      <c r="M212" s="127"/>
    </row>
    <row r="213" spans="1:13" ht="12.75">
      <c r="A213" s="144"/>
      <c r="B213" s="175"/>
      <c r="C213" s="175"/>
      <c r="D213" s="175"/>
      <c r="E213" s="127"/>
      <c r="F213" s="121"/>
      <c r="G213" s="127"/>
      <c r="H213" s="127"/>
      <c r="I213" s="127"/>
      <c r="J213" s="127"/>
      <c r="K213" s="127"/>
      <c r="L213" s="127"/>
      <c r="M213" s="127"/>
    </row>
    <row r="214" spans="1:13" ht="12.75">
      <c r="A214" s="144"/>
      <c r="B214" s="175"/>
      <c r="C214" s="175"/>
      <c r="D214" s="175"/>
      <c r="E214" s="127"/>
      <c r="F214" s="121"/>
      <c r="G214" s="127"/>
      <c r="H214" s="127"/>
      <c r="I214" s="127"/>
      <c r="J214" s="127"/>
      <c r="K214" s="127"/>
      <c r="L214" s="127"/>
      <c r="M214" s="127"/>
    </row>
    <row r="215" spans="1:13" ht="12.75">
      <c r="A215" s="144"/>
      <c r="B215" s="175"/>
      <c r="C215" s="175"/>
      <c r="D215" s="175"/>
      <c r="E215" s="127"/>
      <c r="F215" s="121"/>
      <c r="G215" s="127"/>
      <c r="H215" s="127"/>
      <c r="I215" s="127"/>
      <c r="J215" s="127"/>
      <c r="K215" s="127"/>
      <c r="L215" s="127"/>
      <c r="M215" s="127"/>
    </row>
    <row r="216" spans="1:13" ht="12.75">
      <c r="A216" s="144"/>
      <c r="B216" s="175"/>
      <c r="C216" s="175"/>
      <c r="D216" s="175"/>
      <c r="E216" s="127"/>
      <c r="F216" s="121"/>
      <c r="G216" s="127"/>
      <c r="H216" s="127"/>
      <c r="I216" s="127"/>
      <c r="J216" s="127"/>
      <c r="K216" s="127"/>
      <c r="L216" s="127"/>
      <c r="M216" s="127"/>
    </row>
    <row r="217" spans="1:13" ht="12.75">
      <c r="A217" s="144"/>
      <c r="B217" s="175"/>
      <c r="C217" s="175"/>
      <c r="D217" s="175"/>
      <c r="E217" s="127"/>
      <c r="F217" s="121"/>
      <c r="G217" s="127"/>
      <c r="H217" s="127"/>
      <c r="I217" s="127"/>
      <c r="J217" s="127"/>
      <c r="K217" s="127"/>
      <c r="L217" s="127"/>
      <c r="M217" s="127"/>
    </row>
    <row r="218" spans="1:13" ht="12.75">
      <c r="A218" s="144"/>
      <c r="B218" s="175"/>
      <c r="C218" s="175"/>
      <c r="D218" s="175"/>
      <c r="E218" s="127"/>
      <c r="F218" s="121"/>
      <c r="G218" s="127"/>
      <c r="H218" s="127"/>
      <c r="I218" s="127"/>
      <c r="J218" s="127"/>
      <c r="K218" s="127"/>
      <c r="L218" s="127"/>
      <c r="M218" s="127"/>
    </row>
    <row r="219" spans="1:13" ht="12.75">
      <c r="A219" s="144"/>
      <c r="B219" s="175"/>
      <c r="C219" s="175"/>
      <c r="D219" s="175"/>
      <c r="E219" s="127"/>
      <c r="F219" s="121"/>
      <c r="G219" s="127"/>
      <c r="H219" s="127"/>
      <c r="I219" s="127"/>
      <c r="J219" s="127"/>
      <c r="K219" s="127"/>
      <c r="L219" s="127"/>
      <c r="M219" s="127"/>
    </row>
    <row r="220" spans="1:13" ht="12.75">
      <c r="A220" s="144"/>
      <c r="B220" s="175"/>
      <c r="C220" s="175"/>
      <c r="D220" s="175"/>
      <c r="E220" s="127"/>
      <c r="F220" s="121"/>
      <c r="G220" s="127"/>
      <c r="H220" s="127"/>
      <c r="I220" s="127"/>
      <c r="J220" s="127"/>
      <c r="K220" s="127"/>
      <c r="L220" s="127"/>
      <c r="M220" s="127"/>
    </row>
    <row r="221" spans="1:13" ht="12.75">
      <c r="A221" s="144"/>
      <c r="B221" s="175"/>
      <c r="C221" s="175"/>
      <c r="D221" s="175"/>
      <c r="E221" s="127"/>
      <c r="F221" s="121"/>
      <c r="G221" s="127"/>
      <c r="H221" s="127"/>
      <c r="I221" s="127"/>
      <c r="J221" s="127"/>
      <c r="K221" s="127"/>
      <c r="L221" s="127"/>
      <c r="M221" s="127"/>
    </row>
    <row r="222" spans="1:13" ht="12.75">
      <c r="A222" s="144"/>
      <c r="B222" s="175"/>
      <c r="C222" s="175"/>
      <c r="D222" s="175"/>
      <c r="E222" s="127"/>
      <c r="F222" s="121"/>
      <c r="G222" s="127"/>
      <c r="H222" s="127"/>
      <c r="I222" s="127"/>
      <c r="J222" s="127"/>
      <c r="K222" s="127"/>
      <c r="L222" s="127"/>
      <c r="M222" s="127"/>
    </row>
    <row r="223" spans="1:13" ht="12.75">
      <c r="A223" s="144"/>
      <c r="B223" s="175"/>
      <c r="C223" s="175"/>
      <c r="D223" s="175"/>
      <c r="E223" s="127"/>
      <c r="F223" s="121"/>
      <c r="G223" s="127"/>
      <c r="H223" s="127"/>
      <c r="I223" s="127"/>
      <c r="J223" s="127"/>
      <c r="K223" s="127"/>
      <c r="L223" s="127"/>
      <c r="M223" s="127"/>
    </row>
    <row r="224" spans="1:13" ht="12.75">
      <c r="A224" s="144"/>
      <c r="B224" s="175"/>
      <c r="C224" s="175"/>
      <c r="D224" s="175"/>
      <c r="E224" s="127"/>
      <c r="F224" s="121"/>
      <c r="G224" s="127"/>
      <c r="H224" s="127"/>
      <c r="I224" s="127"/>
      <c r="J224" s="127"/>
      <c r="K224" s="127"/>
      <c r="L224" s="127"/>
      <c r="M224" s="127"/>
    </row>
    <row r="225" spans="1:13" ht="12.75">
      <c r="A225" s="144"/>
      <c r="B225" s="175"/>
      <c r="C225" s="175"/>
      <c r="D225" s="175"/>
      <c r="E225" s="127"/>
      <c r="F225" s="121"/>
      <c r="G225" s="127"/>
      <c r="H225" s="127"/>
      <c r="I225" s="127"/>
      <c r="J225" s="127"/>
      <c r="K225" s="127"/>
      <c r="L225" s="127"/>
      <c r="M225" s="127"/>
    </row>
    <row r="226" spans="1:13" ht="12.75">
      <c r="A226" s="144"/>
      <c r="B226" s="175"/>
      <c r="C226" s="175"/>
      <c r="D226" s="175"/>
      <c r="E226" s="127"/>
      <c r="F226" s="121"/>
      <c r="G226" s="127"/>
      <c r="H226" s="127"/>
      <c r="I226" s="127"/>
      <c r="J226" s="127"/>
      <c r="K226" s="127"/>
      <c r="L226" s="127"/>
      <c r="M226" s="127"/>
    </row>
    <row r="227" spans="1:13" ht="12.75">
      <c r="A227" s="144"/>
      <c r="B227" s="175"/>
      <c r="C227" s="175"/>
      <c r="D227" s="175"/>
      <c r="E227" s="127"/>
      <c r="F227" s="121"/>
      <c r="G227" s="127"/>
      <c r="H227" s="127"/>
      <c r="I227" s="127"/>
      <c r="J227" s="127"/>
      <c r="K227" s="127"/>
      <c r="L227" s="127"/>
      <c r="M227" s="127"/>
    </row>
    <row r="228" spans="1:13" ht="12.75">
      <c r="A228" s="144"/>
      <c r="B228" s="175"/>
      <c r="C228" s="175"/>
      <c r="D228" s="175"/>
      <c r="E228" s="127"/>
      <c r="F228" s="121"/>
      <c r="G228" s="127"/>
      <c r="H228" s="127"/>
      <c r="I228" s="127"/>
      <c r="J228" s="127"/>
      <c r="K228" s="127"/>
      <c r="L228" s="127"/>
      <c r="M228" s="127"/>
    </row>
    <row r="229" spans="1:13" ht="12.75">
      <c r="A229" s="144"/>
      <c r="B229" s="175"/>
      <c r="C229" s="175"/>
      <c r="D229" s="175"/>
      <c r="E229" s="127"/>
      <c r="F229" s="121"/>
      <c r="G229" s="127"/>
      <c r="H229" s="127"/>
      <c r="I229" s="127"/>
      <c r="J229" s="127"/>
      <c r="K229" s="127"/>
      <c r="L229" s="127"/>
      <c r="M229" s="127"/>
    </row>
    <row r="230" spans="1:13" ht="12.75">
      <c r="A230" s="144"/>
      <c r="B230" s="175"/>
      <c r="C230" s="175"/>
      <c r="D230" s="175"/>
      <c r="E230" s="127"/>
      <c r="F230" s="121"/>
      <c r="G230" s="127"/>
      <c r="H230" s="127"/>
      <c r="I230" s="127"/>
      <c r="J230" s="127"/>
      <c r="K230" s="127"/>
      <c r="L230" s="127"/>
      <c r="M230" s="127"/>
    </row>
    <row r="231" spans="1:13" ht="12.75">
      <c r="A231" s="144"/>
      <c r="B231" s="175"/>
      <c r="C231" s="175"/>
      <c r="D231" s="175"/>
      <c r="E231" s="127"/>
      <c r="F231" s="121"/>
      <c r="G231" s="127"/>
      <c r="H231" s="127"/>
      <c r="I231" s="127"/>
      <c r="J231" s="127"/>
      <c r="K231" s="127"/>
      <c r="L231" s="127"/>
      <c r="M231" s="127"/>
    </row>
    <row r="232" spans="1:13" ht="12.75">
      <c r="A232" s="144"/>
      <c r="B232" s="175"/>
      <c r="C232" s="175"/>
      <c r="D232" s="175"/>
      <c r="E232" s="127"/>
      <c r="F232" s="121"/>
      <c r="G232" s="127"/>
      <c r="H232" s="127"/>
      <c r="I232" s="127"/>
      <c r="J232" s="127"/>
      <c r="K232" s="127"/>
      <c r="L232" s="127"/>
      <c r="M232" s="127"/>
    </row>
    <row r="233" spans="1:13" ht="12.75">
      <c r="A233" s="144"/>
      <c r="B233" s="175"/>
      <c r="C233" s="175"/>
      <c r="D233" s="175"/>
      <c r="E233" s="127"/>
      <c r="F233" s="121"/>
      <c r="G233" s="127"/>
      <c r="H233" s="127"/>
      <c r="I233" s="127"/>
      <c r="J233" s="127"/>
      <c r="K233" s="127"/>
      <c r="L233" s="127"/>
      <c r="M233" s="127"/>
    </row>
    <row r="234" spans="1:13" ht="12.75">
      <c r="A234" s="144"/>
      <c r="B234" s="175"/>
      <c r="C234" s="175"/>
      <c r="D234" s="175"/>
      <c r="E234" s="127"/>
      <c r="F234" s="121"/>
      <c r="G234" s="127"/>
      <c r="H234" s="127"/>
      <c r="I234" s="127"/>
      <c r="J234" s="127"/>
      <c r="K234" s="127"/>
      <c r="L234" s="127"/>
      <c r="M234" s="127"/>
    </row>
    <row r="235" spans="1:13" ht="12.75">
      <c r="A235" s="144"/>
      <c r="B235" s="175"/>
      <c r="C235" s="175"/>
      <c r="D235" s="175"/>
      <c r="E235" s="127"/>
      <c r="F235" s="121"/>
      <c r="G235" s="127"/>
      <c r="H235" s="127"/>
      <c r="I235" s="127"/>
      <c r="J235" s="127"/>
      <c r="K235" s="127"/>
      <c r="L235" s="127"/>
      <c r="M235" s="127"/>
    </row>
    <row r="236" spans="1:13" ht="12.75">
      <c r="A236" s="144"/>
      <c r="B236" s="175"/>
      <c r="C236" s="175"/>
      <c r="D236" s="175"/>
      <c r="E236" s="127"/>
      <c r="F236" s="121"/>
      <c r="G236" s="127"/>
      <c r="H236" s="127"/>
      <c r="I236" s="127"/>
      <c r="J236" s="127"/>
      <c r="K236" s="127"/>
      <c r="L236" s="127"/>
      <c r="M236" s="127"/>
    </row>
    <row r="237" spans="1:13" ht="12.75">
      <c r="A237" s="144"/>
      <c r="B237" s="175"/>
      <c r="C237" s="175"/>
      <c r="D237" s="175"/>
      <c r="E237" s="127"/>
      <c r="F237" s="121"/>
      <c r="G237" s="127"/>
      <c r="H237" s="127"/>
      <c r="I237" s="127"/>
      <c r="J237" s="127"/>
      <c r="K237" s="127"/>
      <c r="L237" s="127"/>
      <c r="M237" s="127"/>
    </row>
    <row r="238" spans="1:13" ht="12.75">
      <c r="A238" s="144"/>
      <c r="B238" s="175"/>
      <c r="C238" s="175"/>
      <c r="D238" s="175"/>
      <c r="E238" s="127"/>
      <c r="F238" s="121"/>
      <c r="G238" s="127"/>
      <c r="H238" s="127"/>
      <c r="I238" s="127"/>
      <c r="J238" s="127"/>
      <c r="K238" s="127"/>
      <c r="L238" s="127"/>
      <c r="M238" s="127"/>
    </row>
    <row r="239" spans="1:13" ht="12.75">
      <c r="A239" s="144"/>
      <c r="B239" s="175"/>
      <c r="C239" s="175"/>
      <c r="D239" s="175"/>
      <c r="E239" s="127"/>
      <c r="F239" s="121"/>
      <c r="G239" s="127"/>
      <c r="H239" s="127"/>
      <c r="I239" s="127"/>
      <c r="J239" s="127"/>
      <c r="K239" s="127"/>
      <c r="L239" s="127"/>
      <c r="M239" s="127"/>
    </row>
    <row r="240" spans="1:13" ht="12.75">
      <c r="A240" s="144"/>
      <c r="B240" s="175"/>
      <c r="C240" s="175"/>
      <c r="D240" s="175"/>
      <c r="E240" s="127"/>
      <c r="F240" s="121"/>
      <c r="G240" s="127"/>
      <c r="H240" s="127"/>
      <c r="I240" s="127"/>
      <c r="J240" s="127"/>
      <c r="K240" s="127"/>
      <c r="L240" s="127"/>
      <c r="M240" s="127"/>
    </row>
    <row r="241" spans="1:13" ht="12.75">
      <c r="A241" s="144"/>
      <c r="B241" s="175"/>
      <c r="C241" s="175"/>
      <c r="D241" s="175"/>
      <c r="E241" s="127"/>
      <c r="F241" s="121"/>
      <c r="G241" s="127"/>
      <c r="H241" s="127"/>
      <c r="I241" s="127"/>
      <c r="J241" s="127"/>
      <c r="K241" s="127"/>
      <c r="L241" s="127"/>
      <c r="M241" s="127"/>
    </row>
    <row r="242" spans="1:13" ht="12.75">
      <c r="A242" s="144"/>
      <c r="B242" s="175"/>
      <c r="C242" s="175"/>
      <c r="D242" s="175"/>
      <c r="E242" s="127"/>
      <c r="F242" s="121"/>
      <c r="G242" s="127"/>
      <c r="H242" s="127"/>
      <c r="I242" s="127"/>
      <c r="J242" s="127"/>
      <c r="K242" s="127"/>
      <c r="L242" s="127"/>
      <c r="M242" s="127"/>
    </row>
    <row r="243" spans="1:13" ht="12.75">
      <c r="A243" s="144"/>
      <c r="B243" s="175"/>
      <c r="C243" s="175"/>
      <c r="D243" s="175"/>
      <c r="E243" s="127"/>
      <c r="F243" s="121"/>
      <c r="G243" s="127"/>
      <c r="H243" s="127"/>
      <c r="I243" s="127"/>
      <c r="J243" s="127"/>
      <c r="K243" s="127"/>
      <c r="L243" s="127"/>
      <c r="M243" s="127"/>
    </row>
    <row r="244" spans="1:13" ht="12.75">
      <c r="A244" s="144"/>
      <c r="B244" s="175"/>
      <c r="C244" s="175"/>
      <c r="D244" s="175"/>
      <c r="E244" s="127"/>
      <c r="F244" s="121"/>
      <c r="G244" s="127"/>
      <c r="H244" s="127"/>
      <c r="I244" s="127"/>
      <c r="J244" s="127"/>
      <c r="K244" s="127"/>
      <c r="L244" s="127"/>
      <c r="M244" s="127"/>
    </row>
    <row r="245" spans="1:13" ht="12.75">
      <c r="A245" s="144"/>
      <c r="B245" s="175"/>
      <c r="C245" s="175"/>
      <c r="D245" s="175"/>
      <c r="E245" s="127"/>
      <c r="F245" s="121"/>
      <c r="G245" s="127"/>
      <c r="H245" s="127"/>
      <c r="I245" s="127"/>
      <c r="J245" s="127"/>
      <c r="K245" s="127"/>
      <c r="L245" s="127"/>
      <c r="M245" s="127"/>
    </row>
    <row r="246" spans="1:13" ht="12.75">
      <c r="A246" s="144"/>
      <c r="B246" s="175"/>
      <c r="C246" s="175"/>
      <c r="D246" s="175"/>
      <c r="E246" s="127"/>
      <c r="F246" s="121"/>
      <c r="G246" s="127"/>
      <c r="H246" s="127"/>
      <c r="I246" s="127"/>
      <c r="J246" s="127"/>
      <c r="K246" s="127"/>
      <c r="L246" s="127"/>
      <c r="M246" s="127"/>
    </row>
    <row r="247" spans="1:13" ht="12.75">
      <c r="A247" s="144"/>
      <c r="B247" s="175"/>
      <c r="C247" s="175"/>
      <c r="D247" s="175"/>
      <c r="E247" s="127"/>
      <c r="F247" s="121"/>
      <c r="G247" s="127"/>
      <c r="H247" s="127"/>
      <c r="I247" s="127"/>
      <c r="J247" s="127"/>
      <c r="K247" s="127"/>
      <c r="L247" s="127"/>
      <c r="M247" s="127"/>
    </row>
    <row r="248" spans="1:13" ht="12.75">
      <c r="A248" s="144"/>
      <c r="B248" s="175"/>
      <c r="C248" s="175"/>
      <c r="D248" s="175"/>
      <c r="E248" s="127"/>
      <c r="F248" s="121"/>
      <c r="G248" s="127"/>
      <c r="H248" s="127"/>
      <c r="I248" s="127"/>
      <c r="J248" s="127"/>
      <c r="K248" s="127"/>
      <c r="L248" s="127"/>
      <c r="M248" s="127"/>
    </row>
    <row r="249" spans="1:13" ht="12.7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18" t="s">
        <v>490</v>
      </c>
      <c r="F9" s="418"/>
      <c r="G9" s="135" t="s">
        <v>122</v>
      </c>
      <c r="H9" s="238">
        <v>22345</v>
      </c>
      <c r="I9" s="240">
        <v>17852</v>
      </c>
      <c r="J9" s="233">
        <v>22.8</v>
      </c>
      <c r="K9" s="240">
        <v>292918</v>
      </c>
      <c r="L9" s="243">
        <v>188738</v>
      </c>
      <c r="M9" s="233">
        <v>7.8</v>
      </c>
    </row>
    <row r="10" spans="1:13" s="96" customFormat="1" ht="11.25" customHeight="1">
      <c r="A10" s="144">
        <v>206</v>
      </c>
      <c r="B10" s="132"/>
      <c r="C10" s="121"/>
      <c r="D10" s="134"/>
      <c r="E10" s="430" t="s">
        <v>935</v>
      </c>
      <c r="F10" s="430"/>
      <c r="G10" s="135"/>
      <c r="H10" s="238">
        <v>0</v>
      </c>
      <c r="I10" s="240">
        <v>6</v>
      </c>
      <c r="J10" s="233">
        <v>100</v>
      </c>
      <c r="K10" s="240">
        <v>1</v>
      </c>
      <c r="L10" s="243">
        <v>34</v>
      </c>
      <c r="M10" s="233">
        <v>100</v>
      </c>
    </row>
    <row r="11" spans="1:13" s="96" customFormat="1" ht="12.75">
      <c r="A11" s="144" t="s">
        <v>491</v>
      </c>
      <c r="B11" s="132"/>
      <c r="C11" s="121"/>
      <c r="D11" s="134"/>
      <c r="E11" s="418" t="s">
        <v>492</v>
      </c>
      <c r="F11" s="418"/>
      <c r="G11" s="135" t="s">
        <v>122</v>
      </c>
      <c r="H11" s="238">
        <v>14</v>
      </c>
      <c r="I11" s="240">
        <v>142</v>
      </c>
      <c r="J11" s="233">
        <v>-99.6</v>
      </c>
      <c r="K11" s="240">
        <v>4225435</v>
      </c>
      <c r="L11" s="243">
        <v>311694</v>
      </c>
      <c r="M11" s="233">
        <v>139.4</v>
      </c>
    </row>
    <row r="12" spans="1:13" s="96" customFormat="1" ht="11.25" customHeight="1">
      <c r="A12" s="144" t="s">
        <v>493</v>
      </c>
      <c r="B12" s="132"/>
      <c r="C12" s="121"/>
      <c r="D12" s="134"/>
      <c r="E12" s="418" t="s">
        <v>494</v>
      </c>
      <c r="F12" s="418"/>
      <c r="G12" s="135" t="s">
        <v>122</v>
      </c>
      <c r="H12" s="238">
        <v>22813</v>
      </c>
      <c r="I12" s="240">
        <v>51584</v>
      </c>
      <c r="J12" s="233">
        <v>11.6</v>
      </c>
      <c r="K12" s="240">
        <v>397573</v>
      </c>
      <c r="L12" s="243">
        <v>422180</v>
      </c>
      <c r="M12" s="233">
        <v>12.6</v>
      </c>
    </row>
    <row r="13" spans="1:13" s="96" customFormat="1" ht="11.25" customHeight="1">
      <c r="A13" s="144" t="s">
        <v>495</v>
      </c>
      <c r="B13" s="132"/>
      <c r="C13" s="121"/>
      <c r="D13" s="134"/>
      <c r="E13" s="425" t="s">
        <v>978</v>
      </c>
      <c r="F13" s="418"/>
      <c r="G13" s="135" t="s">
        <v>122</v>
      </c>
      <c r="H13" s="238">
        <v>460108</v>
      </c>
      <c r="I13" s="240">
        <v>40930</v>
      </c>
      <c r="J13" s="233">
        <v>-54.7</v>
      </c>
      <c r="K13" s="240">
        <v>15065307</v>
      </c>
      <c r="L13" s="243">
        <v>1103101</v>
      </c>
      <c r="M13" s="233">
        <v>110.7</v>
      </c>
    </row>
    <row r="14" spans="1:13" s="96" customFormat="1" ht="11.25" customHeight="1">
      <c r="A14" s="144" t="s">
        <v>497</v>
      </c>
      <c r="B14" s="132"/>
      <c r="C14" s="121"/>
      <c r="D14" s="134"/>
      <c r="E14" s="418" t="s">
        <v>498</v>
      </c>
      <c r="F14" s="418"/>
      <c r="G14" s="135" t="s">
        <v>122</v>
      </c>
      <c r="H14" s="238">
        <v>40447</v>
      </c>
      <c r="I14" s="240">
        <v>8792</v>
      </c>
      <c r="J14" s="233">
        <v>-0.9</v>
      </c>
      <c r="K14" s="240">
        <v>219818</v>
      </c>
      <c r="L14" s="243">
        <v>67140</v>
      </c>
      <c r="M14" s="233">
        <v>41.9</v>
      </c>
    </row>
    <row r="15" spans="1:13" s="96" customFormat="1" ht="11.25" customHeight="1">
      <c r="A15" s="144" t="s">
        <v>499</v>
      </c>
      <c r="B15" s="132"/>
      <c r="C15" s="121"/>
      <c r="D15" s="134"/>
      <c r="E15" s="418" t="s">
        <v>500</v>
      </c>
      <c r="F15" s="418"/>
      <c r="G15" s="135" t="s">
        <v>122</v>
      </c>
      <c r="H15" s="238">
        <v>371</v>
      </c>
      <c r="I15" s="240">
        <v>126</v>
      </c>
      <c r="J15" s="233">
        <v>-75</v>
      </c>
      <c r="K15" s="240">
        <v>4284</v>
      </c>
      <c r="L15" s="243">
        <v>735</v>
      </c>
      <c r="M15" s="233">
        <v>-45.7</v>
      </c>
    </row>
    <row r="16" spans="1:13" s="96" customFormat="1" ht="11.25" customHeight="1">
      <c r="A16" s="144">
        <v>225</v>
      </c>
      <c r="B16" s="132"/>
      <c r="C16" s="121"/>
      <c r="D16" s="134"/>
      <c r="E16" s="430" t="s">
        <v>936</v>
      </c>
      <c r="F16" s="431"/>
      <c r="G16" s="135"/>
      <c r="H16" s="238" t="s">
        <v>974</v>
      </c>
      <c r="I16" s="240" t="s">
        <v>974</v>
      </c>
      <c r="J16" s="233" t="s">
        <v>975</v>
      </c>
      <c r="K16" s="240">
        <v>0</v>
      </c>
      <c r="L16" s="243">
        <v>2</v>
      </c>
      <c r="M16" s="233">
        <v>-56.3</v>
      </c>
    </row>
    <row r="17" spans="1:13" s="96" customFormat="1" ht="11.25" customHeight="1">
      <c r="A17" s="144" t="s">
        <v>501</v>
      </c>
      <c r="B17" s="132"/>
      <c r="C17" s="121"/>
      <c r="D17" s="134"/>
      <c r="E17" s="418" t="s">
        <v>502</v>
      </c>
      <c r="F17" s="418"/>
      <c r="G17" s="135" t="s">
        <v>122</v>
      </c>
      <c r="H17" s="238">
        <v>0</v>
      </c>
      <c r="I17" s="240">
        <v>3</v>
      </c>
      <c r="J17" s="233" t="s">
        <v>976</v>
      </c>
      <c r="K17" s="240">
        <v>131</v>
      </c>
      <c r="L17" s="243">
        <v>46</v>
      </c>
      <c r="M17" s="233">
        <v>110.8</v>
      </c>
    </row>
    <row r="18" spans="1:13" s="96" customFormat="1" ht="11.25" customHeight="1">
      <c r="A18" s="144" t="s">
        <v>503</v>
      </c>
      <c r="B18" s="132"/>
      <c r="C18" s="121"/>
      <c r="D18" s="134"/>
      <c r="E18" s="418" t="s">
        <v>504</v>
      </c>
      <c r="F18" s="418"/>
      <c r="G18" s="135" t="s">
        <v>122</v>
      </c>
      <c r="H18" s="238">
        <v>444</v>
      </c>
      <c r="I18" s="240">
        <v>106</v>
      </c>
      <c r="J18" s="233">
        <v>131</v>
      </c>
      <c r="K18" s="240">
        <v>1679</v>
      </c>
      <c r="L18" s="243">
        <v>449</v>
      </c>
      <c r="M18" s="233">
        <v>176.7</v>
      </c>
    </row>
    <row r="19" spans="1:13" s="96" customFormat="1" ht="11.25" customHeight="1">
      <c r="A19" s="144" t="s">
        <v>505</v>
      </c>
      <c r="B19" s="132"/>
      <c r="C19" s="121"/>
      <c r="D19" s="134"/>
      <c r="E19" s="418" t="s">
        <v>506</v>
      </c>
      <c r="F19" s="418"/>
      <c r="G19" s="135" t="s">
        <v>122</v>
      </c>
      <c r="H19" s="238">
        <v>464</v>
      </c>
      <c r="I19" s="240">
        <v>85</v>
      </c>
      <c r="J19" s="233">
        <v>56.5</v>
      </c>
      <c r="K19" s="240">
        <v>4063</v>
      </c>
      <c r="L19" s="243">
        <v>809</v>
      </c>
      <c r="M19" s="233">
        <v>32.6</v>
      </c>
    </row>
    <row r="20" spans="1:13" s="96" customFormat="1" ht="11.25" customHeight="1">
      <c r="A20" s="144" t="s">
        <v>507</v>
      </c>
      <c r="B20" s="132"/>
      <c r="C20" s="121"/>
      <c r="D20" s="134"/>
      <c r="E20" s="418" t="s">
        <v>508</v>
      </c>
      <c r="F20" s="418"/>
      <c r="G20" s="135" t="s">
        <v>122</v>
      </c>
      <c r="H20" s="238">
        <v>8</v>
      </c>
      <c r="I20" s="240">
        <v>77</v>
      </c>
      <c r="J20" s="233" t="s">
        <v>976</v>
      </c>
      <c r="K20" s="240">
        <v>37</v>
      </c>
      <c r="L20" s="243">
        <v>141</v>
      </c>
      <c r="M20" s="233" t="s">
        <v>976</v>
      </c>
    </row>
    <row r="21" spans="1:13" s="96" customFormat="1" ht="11.25" customHeight="1">
      <c r="A21" s="144" t="s">
        <v>509</v>
      </c>
      <c r="B21" s="132"/>
      <c r="C21" s="121"/>
      <c r="D21" s="134"/>
      <c r="E21" s="418" t="s">
        <v>510</v>
      </c>
      <c r="F21" s="418"/>
      <c r="G21" s="135" t="s">
        <v>122</v>
      </c>
      <c r="H21" s="238">
        <v>0</v>
      </c>
      <c r="I21" s="240">
        <v>17</v>
      </c>
      <c r="J21" s="233">
        <v>100</v>
      </c>
      <c r="K21" s="240">
        <v>2</v>
      </c>
      <c r="L21" s="243">
        <v>29</v>
      </c>
      <c r="M21" s="233">
        <v>74.3</v>
      </c>
    </row>
    <row r="22" spans="1:13" s="96" customFormat="1" ht="11.25" customHeight="1">
      <c r="A22" s="144" t="s">
        <v>511</v>
      </c>
      <c r="B22" s="132"/>
      <c r="C22" s="121"/>
      <c r="D22" s="134"/>
      <c r="E22" s="425" t="s">
        <v>990</v>
      </c>
      <c r="F22" s="418"/>
      <c r="G22" s="135" t="s">
        <v>122</v>
      </c>
      <c r="H22" s="238" t="s">
        <v>974</v>
      </c>
      <c r="I22" s="240" t="s">
        <v>974</v>
      </c>
      <c r="J22" s="233" t="s">
        <v>975</v>
      </c>
      <c r="K22" s="240">
        <v>138</v>
      </c>
      <c r="L22" s="243">
        <v>67</v>
      </c>
      <c r="M22" s="233">
        <v>100</v>
      </c>
    </row>
    <row r="23" spans="1:13" s="96" customFormat="1" ht="11.25" customHeight="1">
      <c r="A23" s="144" t="s">
        <v>512</v>
      </c>
      <c r="B23" s="132"/>
      <c r="C23" s="121"/>
      <c r="D23" s="134"/>
      <c r="E23" s="418" t="s">
        <v>513</v>
      </c>
      <c r="F23" s="418"/>
      <c r="G23" s="135" t="s">
        <v>122</v>
      </c>
      <c r="H23" s="238">
        <v>295</v>
      </c>
      <c r="I23" s="240">
        <v>138</v>
      </c>
      <c r="J23" s="233">
        <v>11.3</v>
      </c>
      <c r="K23" s="240">
        <v>5857</v>
      </c>
      <c r="L23" s="243">
        <v>1455</v>
      </c>
      <c r="M23" s="233">
        <v>92.7</v>
      </c>
    </row>
    <row r="24" spans="1:13" s="96" customFormat="1" ht="11.25" customHeight="1">
      <c r="A24" s="144" t="s">
        <v>514</v>
      </c>
      <c r="B24" s="132"/>
      <c r="C24" s="121"/>
      <c r="D24" s="134"/>
      <c r="E24" s="418" t="s">
        <v>515</v>
      </c>
      <c r="F24" s="418"/>
      <c r="G24" s="135" t="s">
        <v>122</v>
      </c>
      <c r="H24" s="238">
        <v>9</v>
      </c>
      <c r="I24" s="240">
        <v>36</v>
      </c>
      <c r="J24" s="233">
        <v>232.3</v>
      </c>
      <c r="K24" s="240">
        <v>133</v>
      </c>
      <c r="L24" s="243">
        <v>352</v>
      </c>
      <c r="M24" s="233" t="s">
        <v>976</v>
      </c>
    </row>
    <row r="25" spans="1:13" s="96" customFormat="1" ht="11.25" customHeight="1">
      <c r="A25" s="144" t="s">
        <v>516</v>
      </c>
      <c r="B25" s="132"/>
      <c r="C25" s="121"/>
      <c r="D25" s="134"/>
      <c r="E25" s="418" t="s">
        <v>517</v>
      </c>
      <c r="F25" s="418"/>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18" t="s">
        <v>519</v>
      </c>
      <c r="F26" s="418"/>
      <c r="G26" s="135" t="s">
        <v>122</v>
      </c>
      <c r="H26" s="238">
        <v>5</v>
      </c>
      <c r="I26" s="240">
        <v>21</v>
      </c>
      <c r="J26" s="233">
        <v>-93</v>
      </c>
      <c r="K26" s="240">
        <v>115</v>
      </c>
      <c r="L26" s="243">
        <v>1224</v>
      </c>
      <c r="M26" s="233">
        <v>-66.9</v>
      </c>
    </row>
    <row r="27" spans="1:13" s="96" customFormat="1" ht="11.25" customHeight="1">
      <c r="A27" s="144" t="s">
        <v>520</v>
      </c>
      <c r="B27" s="132"/>
      <c r="C27" s="121"/>
      <c r="D27" s="134"/>
      <c r="E27" s="418" t="s">
        <v>521</v>
      </c>
      <c r="F27" s="418"/>
      <c r="G27" s="135" t="s">
        <v>122</v>
      </c>
      <c r="H27" s="238">
        <v>121</v>
      </c>
      <c r="I27" s="240">
        <v>52</v>
      </c>
      <c r="J27" s="233">
        <v>29.5</v>
      </c>
      <c r="K27" s="240">
        <v>539</v>
      </c>
      <c r="L27" s="243">
        <v>421</v>
      </c>
      <c r="M27" s="233">
        <v>22.6</v>
      </c>
    </row>
    <row r="28" spans="1:13" s="96" customFormat="1" ht="11.25" customHeight="1">
      <c r="A28" s="144" t="s">
        <v>522</v>
      </c>
      <c r="B28" s="132"/>
      <c r="C28" s="121"/>
      <c r="D28" s="134"/>
      <c r="E28" s="418" t="s">
        <v>523</v>
      </c>
      <c r="F28" s="418"/>
      <c r="G28" s="135" t="s">
        <v>122</v>
      </c>
      <c r="H28" s="238" t="s">
        <v>974</v>
      </c>
      <c r="I28" s="240" t="s">
        <v>974</v>
      </c>
      <c r="J28" s="233">
        <v>-100</v>
      </c>
      <c r="K28" s="240">
        <v>19</v>
      </c>
      <c r="L28" s="243">
        <v>41</v>
      </c>
      <c r="M28" s="233">
        <v>-76.9</v>
      </c>
    </row>
    <row r="29" spans="1:13" s="96" customFormat="1" ht="11.25" customHeight="1">
      <c r="A29" s="144" t="s">
        <v>524</v>
      </c>
      <c r="B29" s="132"/>
      <c r="C29" s="121"/>
      <c r="D29" s="134"/>
      <c r="E29" s="418" t="s">
        <v>525</v>
      </c>
      <c r="F29" s="418"/>
      <c r="G29" s="135" t="s">
        <v>122</v>
      </c>
      <c r="H29" s="238">
        <v>455</v>
      </c>
      <c r="I29" s="240">
        <v>109</v>
      </c>
      <c r="J29" s="233">
        <v>-48.3</v>
      </c>
      <c r="K29" s="240">
        <v>10220</v>
      </c>
      <c r="L29" s="243">
        <v>2364</v>
      </c>
      <c r="M29" s="233">
        <v>29.2</v>
      </c>
    </row>
    <row r="30" spans="1:13" s="96" customFormat="1" ht="11.25" customHeight="1">
      <c r="A30" s="144" t="s">
        <v>526</v>
      </c>
      <c r="B30" s="132"/>
      <c r="C30" s="121"/>
      <c r="D30" s="134"/>
      <c r="E30" s="418" t="s">
        <v>527</v>
      </c>
      <c r="F30" s="418"/>
      <c r="G30" s="135" t="s">
        <v>122</v>
      </c>
      <c r="H30" s="238">
        <v>692</v>
      </c>
      <c r="I30" s="240">
        <v>205</v>
      </c>
      <c r="J30" s="233">
        <v>-58</v>
      </c>
      <c r="K30" s="240">
        <v>7462</v>
      </c>
      <c r="L30" s="243">
        <v>3413</v>
      </c>
      <c r="M30" s="233">
        <v>-8.5</v>
      </c>
    </row>
    <row r="31" spans="1:13" s="96" customFormat="1" ht="11.25" customHeight="1">
      <c r="A31" s="144" t="s">
        <v>528</v>
      </c>
      <c r="B31" s="132"/>
      <c r="C31" s="121"/>
      <c r="D31" s="134"/>
      <c r="E31" s="418" t="s">
        <v>529</v>
      </c>
      <c r="F31" s="418"/>
      <c r="G31" s="135" t="s">
        <v>122</v>
      </c>
      <c r="H31" s="238">
        <v>5</v>
      </c>
      <c r="I31" s="240">
        <v>3</v>
      </c>
      <c r="J31" s="233">
        <v>-51.7</v>
      </c>
      <c r="K31" s="240">
        <v>228</v>
      </c>
      <c r="L31" s="243">
        <v>66</v>
      </c>
      <c r="M31" s="233">
        <v>31</v>
      </c>
    </row>
    <row r="32" spans="1:13" s="96" customFormat="1" ht="11.25" customHeight="1">
      <c r="A32" s="144" t="s">
        <v>530</v>
      </c>
      <c r="B32" s="132"/>
      <c r="C32" s="121"/>
      <c r="D32" s="134"/>
      <c r="E32" s="418" t="s">
        <v>531</v>
      </c>
      <c r="F32" s="418"/>
      <c r="G32" s="135" t="s">
        <v>122</v>
      </c>
      <c r="H32" s="238">
        <v>3</v>
      </c>
      <c r="I32" s="240">
        <v>4</v>
      </c>
      <c r="J32" s="233">
        <v>-78</v>
      </c>
      <c r="K32" s="240">
        <v>78</v>
      </c>
      <c r="L32" s="243">
        <v>69</v>
      </c>
      <c r="M32" s="233">
        <v>-76.3</v>
      </c>
    </row>
    <row r="33" spans="1:13" s="96" customFormat="1" ht="11.25" customHeight="1">
      <c r="A33" s="144" t="s">
        <v>532</v>
      </c>
      <c r="B33" s="132"/>
      <c r="C33" s="121"/>
      <c r="D33" s="134"/>
      <c r="E33" s="418" t="s">
        <v>533</v>
      </c>
      <c r="F33" s="418"/>
      <c r="G33" s="135" t="s">
        <v>122</v>
      </c>
      <c r="H33" s="238">
        <v>3882</v>
      </c>
      <c r="I33" s="240">
        <v>1372</v>
      </c>
      <c r="J33" s="233">
        <v>-12.1</v>
      </c>
      <c r="K33" s="240">
        <v>339810</v>
      </c>
      <c r="L33" s="243">
        <v>36337</v>
      </c>
      <c r="M33" s="233">
        <v>-68.5</v>
      </c>
    </row>
    <row r="34" spans="1:13" s="96" customFormat="1" ht="11.25" customHeight="1">
      <c r="A34" s="144" t="s">
        <v>534</v>
      </c>
      <c r="B34" s="132"/>
      <c r="C34" s="121"/>
      <c r="D34" s="134"/>
      <c r="E34" s="418" t="s">
        <v>535</v>
      </c>
      <c r="F34" s="418"/>
      <c r="G34" s="135" t="s">
        <v>122</v>
      </c>
      <c r="H34" s="238">
        <v>172</v>
      </c>
      <c r="I34" s="240">
        <v>280</v>
      </c>
      <c r="J34" s="233">
        <v>257.8</v>
      </c>
      <c r="K34" s="240">
        <v>10043</v>
      </c>
      <c r="L34" s="243">
        <v>2636</v>
      </c>
      <c r="M34" s="233">
        <v>48</v>
      </c>
    </row>
    <row r="35" spans="1:13" s="96" customFormat="1" ht="11.25" customHeight="1">
      <c r="A35" s="144" t="s">
        <v>536</v>
      </c>
      <c r="B35" s="132"/>
      <c r="C35" s="121"/>
      <c r="D35" s="134"/>
      <c r="E35" s="418" t="s">
        <v>537</v>
      </c>
      <c r="F35" s="418"/>
      <c r="G35" s="135" t="s">
        <v>122</v>
      </c>
      <c r="H35" s="238">
        <v>8</v>
      </c>
      <c r="I35" s="240">
        <v>1</v>
      </c>
      <c r="J35" s="233">
        <v>100</v>
      </c>
      <c r="K35" s="240">
        <v>3216</v>
      </c>
      <c r="L35" s="243">
        <v>370</v>
      </c>
      <c r="M35" s="233">
        <v>-6.1</v>
      </c>
    </row>
    <row r="36" spans="1:13" s="96" customFormat="1" ht="11.25" customHeight="1">
      <c r="A36" s="144" t="s">
        <v>538</v>
      </c>
      <c r="B36" s="132"/>
      <c r="C36" s="121"/>
      <c r="D36" s="134"/>
      <c r="E36" s="418" t="s">
        <v>539</v>
      </c>
      <c r="F36" s="418"/>
      <c r="G36" s="135" t="s">
        <v>122</v>
      </c>
      <c r="H36" s="238" t="s">
        <v>974</v>
      </c>
      <c r="I36" s="240" t="s">
        <v>974</v>
      </c>
      <c r="J36" s="233">
        <v>-100</v>
      </c>
      <c r="K36" s="240">
        <v>103090</v>
      </c>
      <c r="L36" s="243">
        <v>3773</v>
      </c>
      <c r="M36" s="233">
        <v>-33.4</v>
      </c>
    </row>
    <row r="37" spans="1:13" s="96" customFormat="1" ht="11.25" customHeight="1">
      <c r="A37" s="144" t="s">
        <v>540</v>
      </c>
      <c r="B37" s="132"/>
      <c r="C37" s="121"/>
      <c r="D37" s="134"/>
      <c r="E37" s="418" t="s">
        <v>867</v>
      </c>
      <c r="F37" s="418"/>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18" t="s">
        <v>542</v>
      </c>
      <c r="F38" s="418"/>
      <c r="G38" s="135" t="s">
        <v>122</v>
      </c>
      <c r="H38" s="238" t="s">
        <v>974</v>
      </c>
      <c r="I38" s="240">
        <v>1</v>
      </c>
      <c r="J38" s="233">
        <v>-97.1</v>
      </c>
      <c r="K38" s="240">
        <v>404075</v>
      </c>
      <c r="L38" s="243">
        <v>30212</v>
      </c>
      <c r="M38" s="233" t="s">
        <v>976</v>
      </c>
    </row>
    <row r="39" spans="1:13" s="96" customFormat="1" ht="11.25" customHeight="1">
      <c r="A39" s="144" t="s">
        <v>543</v>
      </c>
      <c r="B39" s="132"/>
      <c r="C39" s="121"/>
      <c r="D39" s="134"/>
      <c r="E39" s="418" t="s">
        <v>544</v>
      </c>
      <c r="F39" s="418"/>
      <c r="G39" s="135" t="s">
        <v>122</v>
      </c>
      <c r="H39" s="238">
        <v>0</v>
      </c>
      <c r="I39" s="240">
        <v>31</v>
      </c>
      <c r="J39" s="233">
        <v>-86.6</v>
      </c>
      <c r="K39" s="240">
        <v>137</v>
      </c>
      <c r="L39" s="243">
        <v>180</v>
      </c>
      <c r="M39" s="233">
        <v>-64.9</v>
      </c>
    </row>
    <row r="40" spans="1:13" s="96" customFormat="1" ht="11.25" customHeight="1">
      <c r="A40" s="144" t="s">
        <v>545</v>
      </c>
      <c r="B40" s="132"/>
      <c r="C40" s="121"/>
      <c r="D40" s="134"/>
      <c r="E40" s="418" t="s">
        <v>546</v>
      </c>
      <c r="F40" s="418"/>
      <c r="G40" s="135" t="s">
        <v>122</v>
      </c>
      <c r="H40" s="238">
        <v>187</v>
      </c>
      <c r="I40" s="240">
        <v>46</v>
      </c>
      <c r="J40" s="233">
        <v>-63.3</v>
      </c>
      <c r="K40" s="240">
        <v>39602</v>
      </c>
      <c r="L40" s="243">
        <v>35734</v>
      </c>
      <c r="M40" s="233">
        <v>-26.3</v>
      </c>
    </row>
    <row r="41" spans="1:13" s="96" customFormat="1" ht="11.25" customHeight="1">
      <c r="A41" s="144" t="s">
        <v>547</v>
      </c>
      <c r="B41" s="132"/>
      <c r="C41" s="121"/>
      <c r="D41" s="134"/>
      <c r="E41" s="418" t="s">
        <v>548</v>
      </c>
      <c r="F41" s="418"/>
      <c r="G41" s="135" t="s">
        <v>122</v>
      </c>
      <c r="H41" s="238">
        <v>1</v>
      </c>
      <c r="I41" s="240">
        <v>3</v>
      </c>
      <c r="J41" s="233">
        <v>-80.6</v>
      </c>
      <c r="K41" s="240">
        <v>9</v>
      </c>
      <c r="L41" s="243">
        <v>85</v>
      </c>
      <c r="M41" s="233">
        <v>-1.9</v>
      </c>
    </row>
    <row r="42" spans="1:13" s="96" customFormat="1" ht="11.25" customHeight="1">
      <c r="A42" s="144" t="s">
        <v>549</v>
      </c>
      <c r="B42" s="132"/>
      <c r="C42" s="121"/>
      <c r="D42" s="134"/>
      <c r="E42" s="418" t="s">
        <v>550</v>
      </c>
      <c r="F42" s="418"/>
      <c r="G42" s="135" t="s">
        <v>122</v>
      </c>
      <c r="H42" s="238" t="s">
        <v>974</v>
      </c>
      <c r="I42" s="240">
        <v>0</v>
      </c>
      <c r="J42" s="233">
        <v>122.2</v>
      </c>
      <c r="K42" s="240">
        <v>1</v>
      </c>
      <c r="L42" s="243">
        <v>5</v>
      </c>
      <c r="M42" s="233">
        <v>-47.5</v>
      </c>
    </row>
    <row r="43" spans="1:13" s="96" customFormat="1" ht="11.25" customHeight="1">
      <c r="A43" s="144" t="s">
        <v>551</v>
      </c>
      <c r="B43" s="132"/>
      <c r="C43" s="121"/>
      <c r="D43" s="134"/>
      <c r="E43" s="418" t="s">
        <v>552</v>
      </c>
      <c r="F43" s="418"/>
      <c r="G43" s="135" t="s">
        <v>122</v>
      </c>
      <c r="H43" s="238" t="s">
        <v>974</v>
      </c>
      <c r="I43" s="240" t="s">
        <v>974</v>
      </c>
      <c r="J43" s="233" t="s">
        <v>975</v>
      </c>
      <c r="K43" s="240">
        <v>0</v>
      </c>
      <c r="L43" s="243">
        <v>0</v>
      </c>
      <c r="M43" s="233">
        <v>-98.2</v>
      </c>
    </row>
    <row r="44" spans="1:13" s="96" customFormat="1" ht="11.25" customHeight="1">
      <c r="A44" s="144" t="s">
        <v>553</v>
      </c>
      <c r="B44" s="132"/>
      <c r="C44" s="121"/>
      <c r="D44" s="134"/>
      <c r="E44" s="418" t="s">
        <v>554</v>
      </c>
      <c r="F44" s="418"/>
      <c r="G44" s="135" t="s">
        <v>122</v>
      </c>
      <c r="H44" s="238">
        <v>10</v>
      </c>
      <c r="I44" s="240">
        <v>57</v>
      </c>
      <c r="J44" s="233">
        <v>118.1</v>
      </c>
      <c r="K44" s="240">
        <v>130</v>
      </c>
      <c r="L44" s="243">
        <v>303</v>
      </c>
      <c r="M44" s="233">
        <v>-32.4</v>
      </c>
    </row>
    <row r="45" spans="1:13" s="96" customFormat="1" ht="11.25" customHeight="1">
      <c r="A45" s="144" t="s">
        <v>555</v>
      </c>
      <c r="B45" s="132"/>
      <c r="C45" s="121"/>
      <c r="D45" s="134"/>
      <c r="E45" s="418" t="s">
        <v>556</v>
      </c>
      <c r="F45" s="418"/>
      <c r="G45" s="135" t="s">
        <v>122</v>
      </c>
      <c r="H45" s="238">
        <v>281</v>
      </c>
      <c r="I45" s="240">
        <v>363</v>
      </c>
      <c r="J45" s="233">
        <v>292.2</v>
      </c>
      <c r="K45" s="240">
        <v>1598</v>
      </c>
      <c r="L45" s="243">
        <v>2012</v>
      </c>
      <c r="M45" s="233">
        <v>173.1</v>
      </c>
    </row>
    <row r="46" spans="1:13" s="96" customFormat="1" ht="11.25" customHeight="1">
      <c r="A46" s="144" t="s">
        <v>557</v>
      </c>
      <c r="B46" s="132"/>
      <c r="C46" s="121"/>
      <c r="D46" s="134"/>
      <c r="E46" s="418" t="s">
        <v>558</v>
      </c>
      <c r="F46" s="418"/>
      <c r="G46" s="135" t="s">
        <v>122</v>
      </c>
      <c r="H46" s="238">
        <v>0</v>
      </c>
      <c r="I46" s="240">
        <v>2</v>
      </c>
      <c r="J46" s="233">
        <v>-46</v>
      </c>
      <c r="K46" s="240">
        <v>15</v>
      </c>
      <c r="L46" s="243">
        <v>35</v>
      </c>
      <c r="M46" s="233">
        <v>41.6</v>
      </c>
    </row>
    <row r="47" spans="1:13" s="96" customFormat="1" ht="11.25" customHeight="1">
      <c r="A47" s="144" t="s">
        <v>559</v>
      </c>
      <c r="B47" s="132"/>
      <c r="C47" s="121"/>
      <c r="D47" s="134"/>
      <c r="E47" s="418" t="s">
        <v>560</v>
      </c>
      <c r="F47" s="418"/>
      <c r="G47" s="135" t="s">
        <v>122</v>
      </c>
      <c r="H47" s="238">
        <v>4</v>
      </c>
      <c r="I47" s="240">
        <v>18</v>
      </c>
      <c r="J47" s="233">
        <v>100</v>
      </c>
      <c r="K47" s="240">
        <v>18</v>
      </c>
      <c r="L47" s="243">
        <v>76</v>
      </c>
      <c r="M47" s="233">
        <v>-27.1</v>
      </c>
    </row>
    <row r="48" spans="1:13" s="96" customFormat="1" ht="11.25" customHeight="1">
      <c r="A48" s="144" t="s">
        <v>561</v>
      </c>
      <c r="B48" s="132"/>
      <c r="C48" s="121"/>
      <c r="D48" s="134"/>
      <c r="E48" s="418" t="s">
        <v>562</v>
      </c>
      <c r="F48" s="418"/>
      <c r="G48" s="135" t="s">
        <v>122</v>
      </c>
      <c r="H48" s="238">
        <v>20</v>
      </c>
      <c r="I48" s="240">
        <v>25</v>
      </c>
      <c r="J48" s="233" t="s">
        <v>976</v>
      </c>
      <c r="K48" s="240">
        <v>83</v>
      </c>
      <c r="L48" s="243">
        <v>152</v>
      </c>
      <c r="M48" s="233">
        <v>-22.4</v>
      </c>
    </row>
    <row r="49" spans="1:13" s="96" customFormat="1" ht="11.25" customHeight="1">
      <c r="A49" s="144" t="s">
        <v>563</v>
      </c>
      <c r="B49" s="132"/>
      <c r="C49" s="121"/>
      <c r="D49" s="134"/>
      <c r="E49" s="418" t="s">
        <v>564</v>
      </c>
      <c r="F49" s="418"/>
      <c r="G49" s="135" t="s">
        <v>122</v>
      </c>
      <c r="H49" s="238">
        <v>1914</v>
      </c>
      <c r="I49" s="240">
        <v>740</v>
      </c>
      <c r="J49" s="233">
        <v>62.6</v>
      </c>
      <c r="K49" s="240">
        <v>20077</v>
      </c>
      <c r="L49" s="243">
        <v>7533</v>
      </c>
      <c r="M49" s="233">
        <v>25.8</v>
      </c>
    </row>
    <row r="50" spans="1:13" s="96" customFormat="1" ht="11.25" customHeight="1">
      <c r="A50" s="144" t="s">
        <v>565</v>
      </c>
      <c r="B50" s="132"/>
      <c r="C50" s="121"/>
      <c r="D50" s="134"/>
      <c r="E50" s="418" t="s">
        <v>566</v>
      </c>
      <c r="F50" s="418"/>
      <c r="G50" s="135" t="s">
        <v>122</v>
      </c>
      <c r="H50" s="238">
        <v>734</v>
      </c>
      <c r="I50" s="240">
        <v>174</v>
      </c>
      <c r="J50" s="233">
        <v>-19.5</v>
      </c>
      <c r="K50" s="240">
        <v>3258</v>
      </c>
      <c r="L50" s="243">
        <v>1271</v>
      </c>
      <c r="M50" s="233">
        <v>38.1</v>
      </c>
    </row>
    <row r="51" spans="1:13" s="96" customFormat="1" ht="11.25" customHeight="1">
      <c r="A51" s="144" t="s">
        <v>567</v>
      </c>
      <c r="B51" s="132"/>
      <c r="C51" s="121"/>
      <c r="D51" s="134"/>
      <c r="E51" s="418" t="s">
        <v>568</v>
      </c>
      <c r="F51" s="418"/>
      <c r="G51" s="135" t="s">
        <v>122</v>
      </c>
      <c r="H51" s="238">
        <v>1034</v>
      </c>
      <c r="I51" s="240">
        <v>420</v>
      </c>
      <c r="J51" s="233">
        <v>51</v>
      </c>
      <c r="K51" s="240">
        <v>4587</v>
      </c>
      <c r="L51" s="243">
        <v>3637</v>
      </c>
      <c r="M51" s="233">
        <v>158</v>
      </c>
    </row>
    <row r="52" spans="1:13" s="96" customFormat="1" ht="11.25" customHeight="1">
      <c r="A52" s="144" t="s">
        <v>569</v>
      </c>
      <c r="B52" s="132"/>
      <c r="C52" s="121"/>
      <c r="D52" s="134"/>
      <c r="E52" s="418" t="s">
        <v>570</v>
      </c>
      <c r="F52" s="418"/>
      <c r="G52" s="135" t="s">
        <v>122</v>
      </c>
      <c r="H52" s="238">
        <v>3</v>
      </c>
      <c r="I52" s="240">
        <v>9</v>
      </c>
      <c r="J52" s="233">
        <v>100</v>
      </c>
      <c r="K52" s="240">
        <v>69</v>
      </c>
      <c r="L52" s="243">
        <v>228</v>
      </c>
      <c r="M52" s="233">
        <v>-45.5</v>
      </c>
    </row>
    <row r="53" spans="1:13" s="96" customFormat="1" ht="11.25" customHeight="1">
      <c r="A53" s="144" t="s">
        <v>571</v>
      </c>
      <c r="B53" s="132"/>
      <c r="C53" s="121"/>
      <c r="D53" s="134"/>
      <c r="E53" s="418" t="s">
        <v>866</v>
      </c>
      <c r="F53" s="418"/>
      <c r="G53" s="135" t="s">
        <v>122</v>
      </c>
      <c r="H53" s="238" t="s">
        <v>974</v>
      </c>
      <c r="I53" s="240" t="s">
        <v>974</v>
      </c>
      <c r="J53" s="233" t="s">
        <v>975</v>
      </c>
      <c r="K53" s="240">
        <v>1</v>
      </c>
      <c r="L53" s="243">
        <v>0</v>
      </c>
      <c r="M53" s="233">
        <v>100</v>
      </c>
    </row>
    <row r="54" spans="1:13" s="96" customFormat="1" ht="11.25" customHeight="1">
      <c r="A54" s="144" t="s">
        <v>572</v>
      </c>
      <c r="B54" s="132"/>
      <c r="C54" s="121"/>
      <c r="D54" s="134"/>
      <c r="E54" s="418" t="s">
        <v>573</v>
      </c>
      <c r="F54" s="418"/>
      <c r="G54" s="135" t="s">
        <v>122</v>
      </c>
      <c r="H54" s="238">
        <v>14764</v>
      </c>
      <c r="I54" s="240">
        <v>2981</v>
      </c>
      <c r="J54" s="233">
        <v>27.3</v>
      </c>
      <c r="K54" s="240">
        <v>161868</v>
      </c>
      <c r="L54" s="243">
        <v>13102</v>
      </c>
      <c r="M54" s="233">
        <v>-30.8</v>
      </c>
    </row>
    <row r="55" spans="1:13" s="96" customFormat="1" ht="11.25" customHeight="1">
      <c r="A55" s="144" t="s">
        <v>574</v>
      </c>
      <c r="B55" s="132"/>
      <c r="C55" s="121"/>
      <c r="D55" s="134"/>
      <c r="E55" s="418" t="s">
        <v>575</v>
      </c>
      <c r="F55" s="418"/>
      <c r="G55" s="135" t="s">
        <v>122</v>
      </c>
      <c r="H55" s="238">
        <v>360</v>
      </c>
      <c r="I55" s="240">
        <v>998</v>
      </c>
      <c r="J55" s="233">
        <v>13.7</v>
      </c>
      <c r="K55" s="240">
        <v>45361</v>
      </c>
      <c r="L55" s="243">
        <v>10255</v>
      </c>
      <c r="M55" s="233">
        <v>43</v>
      </c>
    </row>
    <row r="56" spans="1:13" s="96" customFormat="1" ht="11.25" customHeight="1">
      <c r="A56" s="144" t="s">
        <v>576</v>
      </c>
      <c r="B56" s="132"/>
      <c r="C56" s="121"/>
      <c r="D56" s="134"/>
      <c r="E56" s="418" t="s">
        <v>577</v>
      </c>
      <c r="F56" s="418"/>
      <c r="G56" s="135" t="s">
        <v>122</v>
      </c>
      <c r="H56" s="238">
        <v>62</v>
      </c>
      <c r="I56" s="240">
        <v>361</v>
      </c>
      <c r="J56" s="233">
        <v>13.4</v>
      </c>
      <c r="K56" s="240">
        <v>669</v>
      </c>
      <c r="L56" s="243">
        <v>3333</v>
      </c>
      <c r="M56" s="233">
        <v>-6.5</v>
      </c>
    </row>
    <row r="57" spans="1:13" s="96" customFormat="1" ht="11.25" customHeight="1">
      <c r="A57" s="144" t="s">
        <v>578</v>
      </c>
      <c r="B57" s="132"/>
      <c r="C57" s="121"/>
      <c r="D57" s="134"/>
      <c r="E57" s="418" t="s">
        <v>579</v>
      </c>
      <c r="F57" s="418"/>
      <c r="G57" s="135" t="s">
        <v>122</v>
      </c>
      <c r="H57" s="238" t="s">
        <v>974</v>
      </c>
      <c r="I57" s="240" t="s">
        <v>974</v>
      </c>
      <c r="J57" s="233" t="s">
        <v>975</v>
      </c>
      <c r="K57" s="240">
        <v>82</v>
      </c>
      <c r="L57" s="243">
        <v>910</v>
      </c>
      <c r="M57" s="233">
        <v>-11.3</v>
      </c>
    </row>
    <row r="58" spans="1:13" s="96" customFormat="1" ht="11.25" customHeight="1">
      <c r="A58" s="144" t="s">
        <v>580</v>
      </c>
      <c r="B58" s="132"/>
      <c r="C58" s="121"/>
      <c r="D58" s="134"/>
      <c r="E58" s="418" t="s">
        <v>581</v>
      </c>
      <c r="F58" s="418"/>
      <c r="G58" s="135" t="s">
        <v>122</v>
      </c>
      <c r="H58" s="238">
        <v>560</v>
      </c>
      <c r="I58" s="240">
        <v>175</v>
      </c>
      <c r="J58" s="233">
        <v>72.5</v>
      </c>
      <c r="K58" s="240">
        <v>9413</v>
      </c>
      <c r="L58" s="243">
        <v>2864</v>
      </c>
      <c r="M58" s="233">
        <v>153.2</v>
      </c>
    </row>
    <row r="59" spans="1:13" s="96" customFormat="1" ht="11.25" customHeight="1">
      <c r="A59" s="144" t="s">
        <v>582</v>
      </c>
      <c r="B59" s="132"/>
      <c r="C59" s="121"/>
      <c r="D59" s="134"/>
      <c r="E59" s="418" t="s">
        <v>583</v>
      </c>
      <c r="F59" s="418"/>
      <c r="G59" s="135" t="s">
        <v>122</v>
      </c>
      <c r="H59" s="238">
        <v>2768</v>
      </c>
      <c r="I59" s="240">
        <v>870</v>
      </c>
      <c r="J59" s="233">
        <v>43.7</v>
      </c>
      <c r="K59" s="240">
        <v>19771</v>
      </c>
      <c r="L59" s="243">
        <v>6109</v>
      </c>
      <c r="M59" s="233">
        <v>66.7</v>
      </c>
    </row>
    <row r="60" spans="1:13" s="96" customFormat="1" ht="11.25" customHeight="1">
      <c r="A60" s="144" t="s">
        <v>584</v>
      </c>
      <c r="B60" s="132"/>
      <c r="C60" s="121"/>
      <c r="D60" s="134"/>
      <c r="E60" s="418" t="s">
        <v>585</v>
      </c>
      <c r="F60" s="418"/>
      <c r="G60" s="135" t="s">
        <v>122</v>
      </c>
      <c r="H60" s="238">
        <v>1232</v>
      </c>
      <c r="I60" s="240">
        <v>497</v>
      </c>
      <c r="J60" s="233">
        <v>-5.2</v>
      </c>
      <c r="K60" s="240">
        <v>13305</v>
      </c>
      <c r="L60" s="243">
        <v>3954</v>
      </c>
      <c r="M60" s="233">
        <v>46.2</v>
      </c>
    </row>
    <row r="61" spans="1:13" s="96" customFormat="1" ht="11.25" customHeight="1">
      <c r="A61" s="144" t="s">
        <v>586</v>
      </c>
      <c r="B61" s="132"/>
      <c r="C61" s="121"/>
      <c r="D61" s="134"/>
      <c r="E61" s="418" t="s">
        <v>587</v>
      </c>
      <c r="F61" s="418"/>
      <c r="G61" s="135" t="s">
        <v>122</v>
      </c>
      <c r="H61" s="238">
        <v>200799</v>
      </c>
      <c r="I61" s="240">
        <v>181735</v>
      </c>
      <c r="J61" s="233">
        <v>33.6</v>
      </c>
      <c r="K61" s="240">
        <v>876255</v>
      </c>
      <c r="L61" s="243">
        <v>1132490</v>
      </c>
      <c r="M61" s="233">
        <v>11.9</v>
      </c>
    </row>
    <row r="62" spans="1:13" s="96" customFormat="1" ht="11.25" customHeight="1">
      <c r="A62" s="144" t="s">
        <v>588</v>
      </c>
      <c r="B62" s="132"/>
      <c r="C62" s="121"/>
      <c r="D62" s="134"/>
      <c r="E62" s="418" t="s">
        <v>589</v>
      </c>
      <c r="F62" s="418"/>
      <c r="G62" s="135" t="s">
        <v>122</v>
      </c>
      <c r="H62" s="238">
        <v>68</v>
      </c>
      <c r="I62" s="240">
        <v>153</v>
      </c>
      <c r="J62" s="233">
        <v>-35.5</v>
      </c>
      <c r="K62" s="240">
        <v>1470</v>
      </c>
      <c r="L62" s="243">
        <v>1640</v>
      </c>
      <c r="M62" s="233">
        <v>-25.2</v>
      </c>
    </row>
    <row r="63" spans="1:13" s="96" customFormat="1" ht="11.25" customHeight="1">
      <c r="A63" s="144" t="s">
        <v>590</v>
      </c>
      <c r="B63" s="132"/>
      <c r="C63" s="121"/>
      <c r="D63" s="134"/>
      <c r="E63" s="418" t="s">
        <v>591</v>
      </c>
      <c r="F63" s="418"/>
      <c r="G63" s="135" t="s">
        <v>122</v>
      </c>
      <c r="H63" s="238">
        <v>5</v>
      </c>
      <c r="I63" s="240">
        <v>30</v>
      </c>
      <c r="J63" s="233">
        <v>100</v>
      </c>
      <c r="K63" s="240">
        <v>19</v>
      </c>
      <c r="L63" s="243">
        <v>128</v>
      </c>
      <c r="M63" s="233" t="s">
        <v>976</v>
      </c>
    </row>
    <row r="64" spans="1:13" s="96" customFormat="1" ht="11.25" customHeight="1">
      <c r="A64" s="144" t="s">
        <v>592</v>
      </c>
      <c r="B64" s="132"/>
      <c r="C64" s="121"/>
      <c r="D64" s="134"/>
      <c r="E64" s="418" t="s">
        <v>593</v>
      </c>
      <c r="F64" s="418"/>
      <c r="G64" s="135" t="s">
        <v>122</v>
      </c>
      <c r="H64" s="238">
        <v>2</v>
      </c>
      <c r="I64" s="240">
        <v>12</v>
      </c>
      <c r="J64" s="233" t="s">
        <v>976</v>
      </c>
      <c r="K64" s="240">
        <v>21</v>
      </c>
      <c r="L64" s="243">
        <v>108</v>
      </c>
      <c r="M64" s="233">
        <v>294</v>
      </c>
    </row>
    <row r="65" spans="1:13" s="96" customFormat="1" ht="11.25" customHeight="1">
      <c r="A65" s="144" t="s">
        <v>594</v>
      </c>
      <c r="B65" s="132"/>
      <c r="C65" s="121"/>
      <c r="D65" s="134"/>
      <c r="E65" s="418" t="s">
        <v>595</v>
      </c>
      <c r="F65" s="418"/>
      <c r="G65" s="135" t="s">
        <v>122</v>
      </c>
      <c r="H65" s="238">
        <v>2</v>
      </c>
      <c r="I65" s="240">
        <v>12</v>
      </c>
      <c r="J65" s="233">
        <v>-92.7</v>
      </c>
      <c r="K65" s="240">
        <v>1682</v>
      </c>
      <c r="L65" s="243">
        <v>758</v>
      </c>
      <c r="M65" s="233">
        <v>96.6</v>
      </c>
    </row>
    <row r="66" spans="1:13" s="96" customFormat="1" ht="11.25" customHeight="1">
      <c r="A66" s="272">
        <v>20</v>
      </c>
      <c r="B66" s="132"/>
      <c r="C66" s="121"/>
      <c r="D66" s="121"/>
      <c r="E66" s="418" t="s">
        <v>406</v>
      </c>
      <c r="F66" s="418"/>
      <c r="G66" s="135" t="s">
        <v>122</v>
      </c>
      <c r="H66" s="238" t="s">
        <v>974</v>
      </c>
      <c r="I66" s="240" t="s">
        <v>974</v>
      </c>
      <c r="J66" s="233" t="s">
        <v>975</v>
      </c>
      <c r="K66" s="240">
        <v>61</v>
      </c>
      <c r="L66" s="240">
        <v>13</v>
      </c>
      <c r="M66" s="233">
        <v>100</v>
      </c>
    </row>
    <row r="67" spans="1:13" s="96" customFormat="1" ht="11.25" customHeight="1">
      <c r="A67" s="144" t="s">
        <v>407</v>
      </c>
      <c r="B67" s="132"/>
      <c r="C67" s="121"/>
      <c r="D67" s="121"/>
      <c r="E67" s="418" t="s">
        <v>408</v>
      </c>
      <c r="F67" s="418"/>
      <c r="G67" s="135" t="s">
        <v>122</v>
      </c>
      <c r="H67" s="238" t="s">
        <v>974</v>
      </c>
      <c r="I67" s="240" t="s">
        <v>974</v>
      </c>
      <c r="J67" s="233" t="s">
        <v>975</v>
      </c>
      <c r="K67" s="240">
        <v>11</v>
      </c>
      <c r="L67" s="240">
        <v>13</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777473</v>
      </c>
      <c r="I69" s="241">
        <v>311653</v>
      </c>
      <c r="J69" s="234">
        <v>-8.1</v>
      </c>
      <c r="K69" s="241">
        <v>22295840</v>
      </c>
      <c r="L69" s="241">
        <v>3404826</v>
      </c>
      <c r="M69" s="234">
        <v>36.2</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5" t="s">
        <v>894</v>
      </c>
      <c r="E73" s="418"/>
      <c r="F73" s="418"/>
      <c r="G73" s="152"/>
      <c r="H73" s="239">
        <v>777473</v>
      </c>
      <c r="I73" s="241">
        <v>311653</v>
      </c>
      <c r="J73" s="234">
        <v>-8.1</v>
      </c>
      <c r="K73" s="241">
        <v>22295768</v>
      </c>
      <c r="L73" s="241">
        <v>3404799</v>
      </c>
      <c r="M73" s="234">
        <v>36.2</v>
      </c>
    </row>
    <row r="74" spans="1:9" s="1" customFormat="1" ht="6.75" customHeight="1">
      <c r="A74" s="1" t="s">
        <v>111</v>
      </c>
      <c r="D74" s="10"/>
      <c r="E74" s="10"/>
      <c r="F74" s="10"/>
      <c r="G74" s="10"/>
      <c r="H74" s="10"/>
      <c r="I74" s="11"/>
    </row>
    <row r="75" spans="1:13" s="1" customFormat="1" ht="12.75" customHeight="1">
      <c r="A75" s="403" t="s">
        <v>954</v>
      </c>
      <c r="B75" s="404"/>
      <c r="C75" s="404"/>
      <c r="D75" s="404"/>
      <c r="E75" s="404"/>
      <c r="F75" s="404"/>
      <c r="G75" s="404"/>
      <c r="H75" s="404"/>
      <c r="I75" s="404"/>
      <c r="J75" s="405"/>
      <c r="K75" s="405"/>
      <c r="L75" s="405"/>
      <c r="M75" s="405"/>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44"/>
      <c r="B98" s="175"/>
      <c r="C98" s="175"/>
      <c r="D98" s="182"/>
      <c r="E98" s="182"/>
      <c r="F98" s="134"/>
      <c r="G98" s="127"/>
      <c r="H98" s="127"/>
      <c r="I98" s="127"/>
      <c r="J98" s="127"/>
      <c r="K98" s="127"/>
      <c r="L98" s="127"/>
      <c r="M98" s="127"/>
    </row>
    <row r="99" spans="1:13" ht="12.75">
      <c r="A99" s="144"/>
      <c r="B99" s="175"/>
      <c r="C99" s="175"/>
      <c r="D99" s="182"/>
      <c r="E99" s="182"/>
      <c r="F99" s="134"/>
      <c r="G99" s="127"/>
      <c r="H99" s="127"/>
      <c r="I99" s="127"/>
      <c r="J99" s="127"/>
      <c r="K99" s="127"/>
      <c r="L99" s="127"/>
      <c r="M99" s="127"/>
    </row>
    <row r="100" spans="1:13" ht="12.75">
      <c r="A100" s="144"/>
      <c r="B100" s="175"/>
      <c r="C100" s="175"/>
      <c r="D100" s="182"/>
      <c r="E100" s="182"/>
      <c r="F100" s="134"/>
      <c r="G100" s="127"/>
      <c r="H100" s="127"/>
      <c r="I100" s="127"/>
      <c r="J100" s="127"/>
      <c r="K100" s="127"/>
      <c r="L100" s="127"/>
      <c r="M100" s="127"/>
    </row>
    <row r="101" spans="1:13" ht="12.75">
      <c r="A101" s="144"/>
      <c r="B101" s="175"/>
      <c r="C101" s="175"/>
      <c r="D101" s="182"/>
      <c r="E101" s="182"/>
      <c r="F101" s="134"/>
      <c r="G101" s="127"/>
      <c r="H101" s="127"/>
      <c r="I101" s="127"/>
      <c r="J101" s="127"/>
      <c r="K101" s="127"/>
      <c r="L101" s="127"/>
      <c r="M101" s="127"/>
    </row>
    <row r="102" spans="1:13" ht="12.75">
      <c r="A102" s="144"/>
      <c r="B102" s="175"/>
      <c r="C102" s="175"/>
      <c r="D102" s="182"/>
      <c r="E102" s="182"/>
      <c r="F102" s="134"/>
      <c r="G102" s="127"/>
      <c r="H102" s="127"/>
      <c r="I102" s="127"/>
      <c r="J102" s="127"/>
      <c r="K102" s="127"/>
      <c r="L102" s="127"/>
      <c r="M102" s="127"/>
    </row>
    <row r="103" spans="1:13" ht="12.75">
      <c r="A103" s="144"/>
      <c r="B103" s="175"/>
      <c r="C103" s="175"/>
      <c r="D103" s="182"/>
      <c r="E103" s="182"/>
      <c r="F103" s="134"/>
      <c r="G103" s="127"/>
      <c r="H103" s="127"/>
      <c r="I103" s="127"/>
      <c r="J103" s="127"/>
      <c r="K103" s="127"/>
      <c r="L103" s="127"/>
      <c r="M103" s="127"/>
    </row>
    <row r="104" spans="1:13" ht="12.75">
      <c r="A104" s="144"/>
      <c r="B104" s="175"/>
      <c r="C104" s="175"/>
      <c r="D104" s="182"/>
      <c r="E104" s="182"/>
      <c r="F104" s="134"/>
      <c r="G104" s="127"/>
      <c r="H104" s="127"/>
      <c r="I104" s="127"/>
      <c r="J104" s="127"/>
      <c r="K104" s="127"/>
      <c r="L104" s="127"/>
      <c r="M104" s="127"/>
    </row>
    <row r="105" spans="1:13" ht="12.75">
      <c r="A105" s="144"/>
      <c r="B105" s="175"/>
      <c r="C105" s="175"/>
      <c r="D105" s="182"/>
      <c r="E105" s="182"/>
      <c r="F105" s="134"/>
      <c r="G105" s="127"/>
      <c r="H105" s="127"/>
      <c r="I105" s="127"/>
      <c r="J105" s="127"/>
      <c r="K105" s="127"/>
      <c r="L105" s="127"/>
      <c r="M105" s="127"/>
    </row>
    <row r="106" spans="1:13" ht="12.75">
      <c r="A106" s="144"/>
      <c r="B106" s="175"/>
      <c r="C106" s="175"/>
      <c r="D106" s="182"/>
      <c r="E106" s="182"/>
      <c r="F106" s="134"/>
      <c r="G106" s="127"/>
      <c r="H106" s="127"/>
      <c r="I106" s="127"/>
      <c r="J106" s="127"/>
      <c r="K106" s="127"/>
      <c r="L106" s="127"/>
      <c r="M106" s="127"/>
    </row>
    <row r="107" spans="1:13" ht="12.75">
      <c r="A107" s="144"/>
      <c r="B107" s="175"/>
      <c r="C107" s="175"/>
      <c r="D107" s="182"/>
      <c r="E107" s="182"/>
      <c r="F107" s="134"/>
      <c r="G107" s="127"/>
      <c r="H107" s="127"/>
      <c r="I107" s="127"/>
      <c r="J107" s="127"/>
      <c r="K107" s="127"/>
      <c r="L107" s="127"/>
      <c r="M107" s="127"/>
    </row>
    <row r="108" spans="1:13" ht="12.75">
      <c r="A108" s="144"/>
      <c r="B108" s="175"/>
      <c r="C108" s="175"/>
      <c r="D108" s="182"/>
      <c r="E108" s="182"/>
      <c r="F108" s="134"/>
      <c r="G108" s="127"/>
      <c r="H108" s="127"/>
      <c r="I108" s="127"/>
      <c r="J108" s="127"/>
      <c r="K108" s="127"/>
      <c r="L108" s="127"/>
      <c r="M108" s="127"/>
    </row>
    <row r="109" spans="1:13" ht="12.75">
      <c r="A109" s="144"/>
      <c r="B109" s="175"/>
      <c r="C109" s="175"/>
      <c r="D109" s="182"/>
      <c r="E109" s="182"/>
      <c r="F109" s="134"/>
      <c r="G109" s="127"/>
      <c r="H109" s="127"/>
      <c r="I109" s="127"/>
      <c r="J109" s="127"/>
      <c r="K109" s="127"/>
      <c r="L109" s="127"/>
      <c r="M109" s="127"/>
    </row>
    <row r="110" spans="1:13" ht="12.75">
      <c r="A110" s="144"/>
      <c r="B110" s="175"/>
      <c r="C110" s="175"/>
      <c r="D110" s="182"/>
      <c r="E110" s="182"/>
      <c r="F110" s="134"/>
      <c r="G110" s="127"/>
      <c r="H110" s="127"/>
      <c r="I110" s="127"/>
      <c r="J110" s="127"/>
      <c r="K110" s="127"/>
      <c r="L110" s="127"/>
      <c r="M110" s="127"/>
    </row>
    <row r="111" spans="1:13" ht="12.75">
      <c r="A111" s="144"/>
      <c r="B111" s="175"/>
      <c r="C111" s="175"/>
      <c r="D111" s="182"/>
      <c r="E111" s="182"/>
      <c r="F111" s="134"/>
      <c r="G111" s="127"/>
      <c r="H111" s="127"/>
      <c r="I111" s="127"/>
      <c r="J111" s="127"/>
      <c r="K111" s="127"/>
      <c r="L111" s="127"/>
      <c r="M111" s="127"/>
    </row>
    <row r="112" spans="1:13" ht="12.75">
      <c r="A112" s="144"/>
      <c r="B112" s="175"/>
      <c r="C112" s="175"/>
      <c r="D112" s="182"/>
      <c r="E112" s="182"/>
      <c r="F112" s="134"/>
      <c r="G112" s="127"/>
      <c r="H112" s="127"/>
      <c r="I112" s="127"/>
      <c r="J112" s="127"/>
      <c r="K112" s="127"/>
      <c r="L112" s="127"/>
      <c r="M112" s="127"/>
    </row>
    <row r="113" spans="1:13" ht="12.75">
      <c r="A113" s="144"/>
      <c r="B113" s="175"/>
      <c r="C113" s="175"/>
      <c r="D113" s="182"/>
      <c r="E113" s="182"/>
      <c r="F113" s="134"/>
      <c r="G113" s="127"/>
      <c r="H113" s="127"/>
      <c r="I113" s="127"/>
      <c r="J113" s="127"/>
      <c r="K113" s="127"/>
      <c r="L113" s="127"/>
      <c r="M113" s="127"/>
    </row>
    <row r="114" spans="1:13" ht="12.75">
      <c r="A114" s="144"/>
      <c r="B114" s="175"/>
      <c r="C114" s="175"/>
      <c r="D114" s="182"/>
      <c r="E114" s="182"/>
      <c r="F114" s="134"/>
      <c r="G114" s="127"/>
      <c r="H114" s="127"/>
      <c r="I114" s="127"/>
      <c r="J114" s="127"/>
      <c r="K114" s="127"/>
      <c r="L114" s="127"/>
      <c r="M114" s="127"/>
    </row>
    <row r="115" spans="1:13" ht="12.75">
      <c r="A115" s="144"/>
      <c r="B115" s="175"/>
      <c r="C115" s="175"/>
      <c r="D115" s="182"/>
      <c r="E115" s="182"/>
      <c r="F115" s="134"/>
      <c r="G115" s="127"/>
      <c r="H115" s="127"/>
      <c r="I115" s="127"/>
      <c r="J115" s="127"/>
      <c r="K115" s="127"/>
      <c r="L115" s="127"/>
      <c r="M115" s="127"/>
    </row>
    <row r="116" spans="1:13" ht="12.75">
      <c r="A116" s="144"/>
      <c r="B116" s="175"/>
      <c r="C116" s="175"/>
      <c r="D116" s="182"/>
      <c r="E116" s="182"/>
      <c r="F116" s="134"/>
      <c r="G116" s="127"/>
      <c r="H116" s="127"/>
      <c r="I116" s="127"/>
      <c r="J116" s="127"/>
      <c r="K116" s="127"/>
      <c r="L116" s="127"/>
      <c r="M116" s="127"/>
    </row>
    <row r="117" spans="1:13" ht="12.75">
      <c r="A117" s="144"/>
      <c r="B117" s="175"/>
      <c r="C117" s="175"/>
      <c r="D117" s="182"/>
      <c r="E117" s="182"/>
      <c r="F117" s="134"/>
      <c r="G117" s="127"/>
      <c r="H117" s="127"/>
      <c r="I117" s="127"/>
      <c r="J117" s="127"/>
      <c r="K117" s="127"/>
      <c r="L117" s="127"/>
      <c r="M117" s="127"/>
    </row>
    <row r="118" spans="1:13" ht="12.75">
      <c r="A118" s="144"/>
      <c r="B118" s="175"/>
      <c r="C118" s="175"/>
      <c r="D118" s="182"/>
      <c r="E118" s="182"/>
      <c r="F118" s="134"/>
      <c r="G118" s="127"/>
      <c r="H118" s="127"/>
      <c r="I118" s="127"/>
      <c r="J118" s="127"/>
      <c r="K118" s="127"/>
      <c r="L118" s="127"/>
      <c r="M118" s="127"/>
    </row>
    <row r="119" spans="1:13" ht="12.75">
      <c r="A119" s="144"/>
      <c r="B119" s="175"/>
      <c r="C119" s="175"/>
      <c r="D119" s="182"/>
      <c r="E119" s="182"/>
      <c r="F119" s="134"/>
      <c r="G119" s="127"/>
      <c r="H119" s="127"/>
      <c r="I119" s="127"/>
      <c r="J119" s="127"/>
      <c r="K119" s="127"/>
      <c r="L119" s="127"/>
      <c r="M119" s="127"/>
    </row>
    <row r="120" spans="1:13" ht="12.75">
      <c r="A120" s="144"/>
      <c r="B120" s="175"/>
      <c r="C120" s="175"/>
      <c r="D120" s="182"/>
      <c r="E120" s="182"/>
      <c r="F120" s="134"/>
      <c r="G120" s="127"/>
      <c r="H120" s="127"/>
      <c r="I120" s="127"/>
      <c r="J120" s="127"/>
      <c r="K120" s="127"/>
      <c r="L120" s="127"/>
      <c r="M120" s="127"/>
    </row>
    <row r="121" spans="1:13" ht="12.75">
      <c r="A121" s="144"/>
      <c r="B121" s="175"/>
      <c r="C121" s="175"/>
      <c r="D121" s="182"/>
      <c r="E121" s="182"/>
      <c r="F121" s="134"/>
      <c r="G121" s="127"/>
      <c r="H121" s="127"/>
      <c r="I121" s="127"/>
      <c r="J121" s="127"/>
      <c r="K121" s="127"/>
      <c r="L121" s="127"/>
      <c r="M121" s="127"/>
    </row>
    <row r="122" spans="1:13" ht="12.75">
      <c r="A122" s="144"/>
      <c r="B122" s="175"/>
      <c r="C122" s="175"/>
      <c r="D122" s="182"/>
      <c r="E122" s="182"/>
      <c r="F122" s="134"/>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44"/>
      <c r="B193" s="175"/>
      <c r="C193" s="175"/>
      <c r="D193" s="175"/>
      <c r="E193" s="127"/>
      <c r="F193" s="121"/>
      <c r="G193" s="127"/>
      <c r="H193" s="127"/>
      <c r="I193" s="127"/>
      <c r="J193" s="127"/>
      <c r="K193" s="127"/>
      <c r="L193" s="127"/>
      <c r="M193" s="127"/>
    </row>
    <row r="194" spans="1:13" ht="12.75">
      <c r="A194" s="144"/>
      <c r="B194" s="175"/>
      <c r="C194" s="175"/>
      <c r="D194" s="175"/>
      <c r="E194" s="127"/>
      <c r="F194" s="121"/>
      <c r="G194" s="127"/>
      <c r="H194" s="127"/>
      <c r="I194" s="127"/>
      <c r="J194" s="127"/>
      <c r="K194" s="127"/>
      <c r="L194" s="127"/>
      <c r="M194" s="127"/>
    </row>
    <row r="195" spans="1:13" ht="12.75">
      <c r="A195" s="144"/>
      <c r="B195" s="175"/>
      <c r="C195" s="175"/>
      <c r="D195" s="175"/>
      <c r="E195" s="127"/>
      <c r="F195" s="121"/>
      <c r="G195" s="127"/>
      <c r="H195" s="127"/>
      <c r="I195" s="127"/>
      <c r="J195" s="127"/>
      <c r="K195" s="127"/>
      <c r="L195" s="127"/>
      <c r="M195" s="127"/>
    </row>
    <row r="196" spans="1:13" ht="12.75">
      <c r="A196" s="144"/>
      <c r="B196" s="175"/>
      <c r="C196" s="175"/>
      <c r="D196" s="175"/>
      <c r="E196" s="127"/>
      <c r="F196" s="121"/>
      <c r="G196" s="127"/>
      <c r="H196" s="127"/>
      <c r="I196" s="127"/>
      <c r="J196" s="127"/>
      <c r="K196" s="127"/>
      <c r="L196" s="127"/>
      <c r="M196" s="127"/>
    </row>
    <row r="197" spans="1:13" ht="12.75">
      <c r="A197" s="144"/>
      <c r="B197" s="175"/>
      <c r="C197" s="175"/>
      <c r="D197" s="175"/>
      <c r="E197" s="127"/>
      <c r="F197" s="121"/>
      <c r="G197" s="127"/>
      <c r="H197" s="127"/>
      <c r="I197" s="127"/>
      <c r="J197" s="127"/>
      <c r="K197" s="127"/>
      <c r="L197" s="127"/>
      <c r="M197" s="127"/>
    </row>
    <row r="198" spans="1:13" ht="12.7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6.421875" style="94"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2067120</v>
      </c>
      <c r="I9" s="240">
        <v>1206539</v>
      </c>
      <c r="J9" s="233">
        <v>33.3</v>
      </c>
      <c r="K9" s="240">
        <v>16979017</v>
      </c>
      <c r="L9" s="243">
        <v>8602419</v>
      </c>
      <c r="M9" s="233">
        <v>28.4</v>
      </c>
    </row>
    <row r="10" spans="1:13" s="96" customFormat="1" ht="12.75">
      <c r="A10" s="144" t="s">
        <v>599</v>
      </c>
      <c r="B10" s="132"/>
      <c r="C10" s="121"/>
      <c r="D10" s="134"/>
      <c r="E10" s="418" t="s">
        <v>600</v>
      </c>
      <c r="F10" s="418"/>
      <c r="G10" s="135" t="s">
        <v>122</v>
      </c>
      <c r="H10" s="238">
        <v>26993</v>
      </c>
      <c r="I10" s="240">
        <v>48623</v>
      </c>
      <c r="J10" s="233">
        <v>24.5</v>
      </c>
      <c r="K10" s="240">
        <v>225750</v>
      </c>
      <c r="L10" s="243">
        <v>321107</v>
      </c>
      <c r="M10" s="233">
        <v>21</v>
      </c>
    </row>
    <row r="11" spans="1:13" s="96" customFormat="1" ht="11.25" customHeight="1">
      <c r="A11" s="144" t="s">
        <v>601</v>
      </c>
      <c r="B11" s="132"/>
      <c r="C11" s="121"/>
      <c r="D11" s="134"/>
      <c r="E11" s="418" t="s">
        <v>602</v>
      </c>
      <c r="F11" s="418"/>
      <c r="G11" s="135" t="s">
        <v>122</v>
      </c>
      <c r="H11" s="238">
        <v>17</v>
      </c>
      <c r="I11" s="240">
        <v>10</v>
      </c>
      <c r="J11" s="233" t="s">
        <v>976</v>
      </c>
      <c r="K11" s="240">
        <v>42</v>
      </c>
      <c r="L11" s="243">
        <v>27</v>
      </c>
      <c r="M11" s="233">
        <v>188.4</v>
      </c>
    </row>
    <row r="12" spans="1:13" s="96" customFormat="1" ht="11.25" customHeight="1">
      <c r="A12" s="144" t="s">
        <v>603</v>
      </c>
      <c r="B12" s="132"/>
      <c r="C12" s="121"/>
      <c r="D12" s="134"/>
      <c r="E12" s="418" t="s">
        <v>604</v>
      </c>
      <c r="F12" s="418"/>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18" t="s">
        <v>606</v>
      </c>
      <c r="F13" s="418"/>
      <c r="G13" s="135" t="s">
        <v>122</v>
      </c>
      <c r="H13" s="238">
        <v>27856</v>
      </c>
      <c r="I13" s="240">
        <v>84562</v>
      </c>
      <c r="J13" s="233">
        <v>34.7</v>
      </c>
      <c r="K13" s="240">
        <v>228394</v>
      </c>
      <c r="L13" s="243">
        <v>621483</v>
      </c>
      <c r="M13" s="233">
        <v>39.5</v>
      </c>
    </row>
    <row r="14" spans="1:13" s="96" customFormat="1" ht="11.25" customHeight="1">
      <c r="A14" s="144" t="s">
        <v>607</v>
      </c>
      <c r="B14" s="132"/>
      <c r="C14" s="121"/>
      <c r="D14" s="134"/>
      <c r="E14" s="418" t="s">
        <v>608</v>
      </c>
      <c r="F14" s="418"/>
      <c r="G14" s="135" t="s">
        <v>122</v>
      </c>
      <c r="H14" s="238">
        <v>0</v>
      </c>
      <c r="I14" s="240">
        <v>2</v>
      </c>
      <c r="J14" s="233">
        <v>-54.9</v>
      </c>
      <c r="K14" s="240">
        <v>4</v>
      </c>
      <c r="L14" s="243">
        <v>32</v>
      </c>
      <c r="M14" s="233">
        <v>-27.7</v>
      </c>
    </row>
    <row r="15" spans="1:13" s="96" customFormat="1" ht="11.25" customHeight="1">
      <c r="A15" s="144" t="s">
        <v>609</v>
      </c>
      <c r="B15" s="132"/>
      <c r="C15" s="121"/>
      <c r="D15" s="134"/>
      <c r="E15" s="418" t="s">
        <v>610</v>
      </c>
      <c r="F15" s="418"/>
      <c r="G15" s="135" t="s">
        <v>122</v>
      </c>
      <c r="H15" s="238">
        <v>6914</v>
      </c>
      <c r="I15" s="240">
        <v>1079</v>
      </c>
      <c r="J15" s="233">
        <v>-41.9</v>
      </c>
      <c r="K15" s="240">
        <v>114481</v>
      </c>
      <c r="L15" s="243">
        <v>12640</v>
      </c>
      <c r="M15" s="233">
        <v>22.1</v>
      </c>
    </row>
    <row r="16" spans="1:13" s="96" customFormat="1" ht="11.25" customHeight="1">
      <c r="A16" s="144" t="s">
        <v>611</v>
      </c>
      <c r="B16" s="132"/>
      <c r="C16" s="121"/>
      <c r="D16" s="134"/>
      <c r="E16" s="418" t="s">
        <v>612</v>
      </c>
      <c r="F16" s="418"/>
      <c r="G16" s="135" t="s">
        <v>122</v>
      </c>
      <c r="H16" s="238">
        <v>79</v>
      </c>
      <c r="I16" s="240">
        <v>168</v>
      </c>
      <c r="J16" s="233" t="s">
        <v>976</v>
      </c>
      <c r="K16" s="240">
        <v>164</v>
      </c>
      <c r="L16" s="243">
        <v>495</v>
      </c>
      <c r="M16" s="233" t="s">
        <v>976</v>
      </c>
    </row>
    <row r="17" spans="1:13" s="96" customFormat="1" ht="11.25" customHeight="1">
      <c r="A17" s="144" t="s">
        <v>613</v>
      </c>
      <c r="B17" s="132"/>
      <c r="C17" s="121"/>
      <c r="D17" s="134"/>
      <c r="E17" s="418" t="s">
        <v>614</v>
      </c>
      <c r="F17" s="418"/>
      <c r="G17" s="135" t="s">
        <v>122</v>
      </c>
      <c r="H17" s="238">
        <v>377</v>
      </c>
      <c r="I17" s="240">
        <v>504</v>
      </c>
      <c r="J17" s="233">
        <v>12</v>
      </c>
      <c r="K17" s="240">
        <v>5381</v>
      </c>
      <c r="L17" s="243">
        <v>2927</v>
      </c>
      <c r="M17" s="233">
        <v>27.6</v>
      </c>
    </row>
    <row r="18" spans="1:13" s="96" customFormat="1" ht="11.25" customHeight="1">
      <c r="A18" s="144" t="s">
        <v>615</v>
      </c>
      <c r="B18" s="132"/>
      <c r="C18" s="121"/>
      <c r="D18" s="134"/>
      <c r="E18" s="418" t="s">
        <v>616</v>
      </c>
      <c r="F18" s="418"/>
      <c r="G18" s="135" t="s">
        <v>122</v>
      </c>
      <c r="H18" s="238">
        <v>294</v>
      </c>
      <c r="I18" s="240">
        <v>994</v>
      </c>
      <c r="J18" s="233">
        <v>-78</v>
      </c>
      <c r="K18" s="240">
        <v>1236</v>
      </c>
      <c r="L18" s="243">
        <v>4821</v>
      </c>
      <c r="M18" s="233">
        <v>-78.3</v>
      </c>
    </row>
    <row r="19" spans="1:13" s="96" customFormat="1" ht="11.25" customHeight="1">
      <c r="A19" s="144" t="s">
        <v>617</v>
      </c>
      <c r="B19" s="132"/>
      <c r="C19" s="121"/>
      <c r="D19" s="134"/>
      <c r="E19" s="418" t="s">
        <v>618</v>
      </c>
      <c r="F19" s="418"/>
      <c r="G19" s="135" t="s">
        <v>122</v>
      </c>
      <c r="H19" s="238">
        <v>69</v>
      </c>
      <c r="I19" s="240">
        <v>79</v>
      </c>
      <c r="J19" s="233">
        <v>-7.6</v>
      </c>
      <c r="K19" s="240">
        <v>750</v>
      </c>
      <c r="L19" s="243">
        <v>566</v>
      </c>
      <c r="M19" s="233">
        <v>-0.5</v>
      </c>
    </row>
    <row r="20" spans="1:13" s="96" customFormat="1" ht="11.25" customHeight="1">
      <c r="A20" s="144" t="s">
        <v>619</v>
      </c>
      <c r="B20" s="132"/>
      <c r="C20" s="121"/>
      <c r="D20" s="134"/>
      <c r="E20" s="418" t="s">
        <v>620</v>
      </c>
      <c r="F20" s="418"/>
      <c r="G20" s="135" t="s">
        <v>122</v>
      </c>
      <c r="H20" s="238">
        <v>46961</v>
      </c>
      <c r="I20" s="240">
        <v>6984</v>
      </c>
      <c r="J20" s="233">
        <v>-3.8</v>
      </c>
      <c r="K20" s="240">
        <v>399216</v>
      </c>
      <c r="L20" s="243">
        <v>49970</v>
      </c>
      <c r="M20" s="233">
        <v>2.2</v>
      </c>
    </row>
    <row r="21" spans="1:13" s="96" customFormat="1" ht="11.25" customHeight="1">
      <c r="A21" s="144" t="s">
        <v>621</v>
      </c>
      <c r="B21" s="132"/>
      <c r="C21" s="121"/>
      <c r="D21" s="134"/>
      <c r="E21" s="418" t="s">
        <v>868</v>
      </c>
      <c r="F21" s="418"/>
      <c r="G21" s="135" t="s">
        <v>122</v>
      </c>
      <c r="H21" s="238">
        <v>51128</v>
      </c>
      <c r="I21" s="240">
        <v>14371</v>
      </c>
      <c r="J21" s="233" t="s">
        <v>976</v>
      </c>
      <c r="K21" s="240">
        <v>151547</v>
      </c>
      <c r="L21" s="243">
        <v>31118</v>
      </c>
      <c r="M21" s="233" t="s">
        <v>976</v>
      </c>
    </row>
    <row r="22" spans="1:13" s="96" customFormat="1" ht="11.25" customHeight="1">
      <c r="A22" s="144" t="s">
        <v>622</v>
      </c>
      <c r="B22" s="132"/>
      <c r="C22" s="121"/>
      <c r="D22" s="134"/>
      <c r="E22" s="418" t="s">
        <v>623</v>
      </c>
      <c r="F22" s="418"/>
      <c r="G22" s="135" t="s">
        <v>122</v>
      </c>
      <c r="H22" s="238">
        <v>0</v>
      </c>
      <c r="I22" s="240">
        <v>4</v>
      </c>
      <c r="J22" s="233">
        <v>100</v>
      </c>
      <c r="K22" s="240">
        <v>1</v>
      </c>
      <c r="L22" s="243">
        <v>19</v>
      </c>
      <c r="M22" s="233">
        <v>100</v>
      </c>
    </row>
    <row r="23" spans="1:13" s="96" customFormat="1" ht="11.25" customHeight="1">
      <c r="A23" s="144" t="s">
        <v>624</v>
      </c>
      <c r="B23" s="132"/>
      <c r="C23" s="121"/>
      <c r="D23" s="134"/>
      <c r="E23" s="418" t="s">
        <v>625</v>
      </c>
      <c r="F23" s="418"/>
      <c r="G23" s="135" t="s">
        <v>122</v>
      </c>
      <c r="H23" s="238">
        <v>1505</v>
      </c>
      <c r="I23" s="240">
        <v>477</v>
      </c>
      <c r="J23" s="233" t="s">
        <v>976</v>
      </c>
      <c r="K23" s="240">
        <v>12651</v>
      </c>
      <c r="L23" s="243">
        <v>3648</v>
      </c>
      <c r="M23" s="233" t="s">
        <v>976</v>
      </c>
    </row>
    <row r="24" spans="1:13" s="96" customFormat="1" ht="11.25" customHeight="1">
      <c r="A24" s="144" t="s">
        <v>626</v>
      </c>
      <c r="B24" s="132"/>
      <c r="C24" s="121"/>
      <c r="D24" s="134"/>
      <c r="E24" s="418" t="s">
        <v>627</v>
      </c>
      <c r="F24" s="418"/>
      <c r="G24" s="135" t="s">
        <v>122</v>
      </c>
      <c r="H24" s="238">
        <v>0</v>
      </c>
      <c r="I24" s="240">
        <v>14</v>
      </c>
      <c r="J24" s="233">
        <v>-7.2</v>
      </c>
      <c r="K24" s="240">
        <v>5</v>
      </c>
      <c r="L24" s="243">
        <v>172</v>
      </c>
      <c r="M24" s="233">
        <v>34.5</v>
      </c>
    </row>
    <row r="25" spans="1:13" s="96" customFormat="1" ht="11.25" customHeight="1">
      <c r="A25" s="144" t="s">
        <v>628</v>
      </c>
      <c r="B25" s="132"/>
      <c r="C25" s="121"/>
      <c r="D25" s="134"/>
      <c r="E25" s="418" t="s">
        <v>629</v>
      </c>
      <c r="F25" s="418"/>
      <c r="G25" s="135" t="s">
        <v>122</v>
      </c>
      <c r="H25" s="238">
        <v>1</v>
      </c>
      <c r="I25" s="240">
        <v>4</v>
      </c>
      <c r="J25" s="233">
        <v>13.3</v>
      </c>
      <c r="K25" s="240">
        <v>23</v>
      </c>
      <c r="L25" s="243">
        <v>167</v>
      </c>
      <c r="M25" s="233">
        <v>236.7</v>
      </c>
    </row>
    <row r="26" spans="1:13" s="96" customFormat="1" ht="11.25" customHeight="1">
      <c r="A26" s="144" t="s">
        <v>630</v>
      </c>
      <c r="B26" s="132"/>
      <c r="C26" s="121"/>
      <c r="D26" s="134"/>
      <c r="E26" s="418" t="s">
        <v>631</v>
      </c>
      <c r="F26" s="418"/>
      <c r="G26" s="135" t="s">
        <v>122</v>
      </c>
      <c r="H26" s="238">
        <v>2</v>
      </c>
      <c r="I26" s="240">
        <v>13</v>
      </c>
      <c r="J26" s="233">
        <v>100</v>
      </c>
      <c r="K26" s="240">
        <v>4</v>
      </c>
      <c r="L26" s="243">
        <v>25</v>
      </c>
      <c r="M26" s="233">
        <v>-97.6</v>
      </c>
    </row>
    <row r="27" spans="1:13" s="96" customFormat="1" ht="11.25" customHeight="1">
      <c r="A27" s="144" t="s">
        <v>632</v>
      </c>
      <c r="B27" s="132"/>
      <c r="C27" s="121"/>
      <c r="D27" s="134"/>
      <c r="E27" s="418" t="s">
        <v>633</v>
      </c>
      <c r="F27" s="418"/>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18" t="s">
        <v>635</v>
      </c>
      <c r="F28" s="418"/>
      <c r="G28" s="135" t="s">
        <v>122</v>
      </c>
      <c r="H28" s="238">
        <v>5228</v>
      </c>
      <c r="I28" s="240">
        <v>1314</v>
      </c>
      <c r="J28" s="233">
        <v>-22.4</v>
      </c>
      <c r="K28" s="240">
        <v>36750</v>
      </c>
      <c r="L28" s="243">
        <v>9616</v>
      </c>
      <c r="M28" s="233">
        <v>15.9</v>
      </c>
    </row>
    <row r="29" spans="1:13" s="96" customFormat="1" ht="11.25" customHeight="1">
      <c r="A29" s="144" t="s">
        <v>636</v>
      </c>
      <c r="B29" s="132"/>
      <c r="C29" s="121"/>
      <c r="D29" s="134"/>
      <c r="E29" s="418" t="s">
        <v>637</v>
      </c>
      <c r="F29" s="418"/>
      <c r="G29" s="135" t="s">
        <v>122</v>
      </c>
      <c r="H29" s="238" t="s">
        <v>974</v>
      </c>
      <c r="I29" s="240" t="s">
        <v>974</v>
      </c>
      <c r="J29" s="233" t="s">
        <v>975</v>
      </c>
      <c r="K29" s="240">
        <v>2</v>
      </c>
      <c r="L29" s="243">
        <v>18</v>
      </c>
      <c r="M29" s="233">
        <v>100</v>
      </c>
    </row>
    <row r="30" spans="1:13" s="96" customFormat="1" ht="11.25" customHeight="1">
      <c r="A30" s="144" t="s">
        <v>638</v>
      </c>
      <c r="B30" s="132"/>
      <c r="C30" s="121"/>
      <c r="D30" s="134"/>
      <c r="E30" s="418" t="s">
        <v>639</v>
      </c>
      <c r="F30" s="418"/>
      <c r="G30" s="135" t="s">
        <v>122</v>
      </c>
      <c r="H30" s="238">
        <v>0</v>
      </c>
      <c r="I30" s="240">
        <v>3</v>
      </c>
      <c r="J30" s="233">
        <v>46.3</v>
      </c>
      <c r="K30" s="240">
        <v>2</v>
      </c>
      <c r="L30" s="243">
        <v>11</v>
      </c>
      <c r="M30" s="233">
        <v>-23.9</v>
      </c>
    </row>
    <row r="31" spans="1:13" s="96" customFormat="1" ht="11.25" customHeight="1">
      <c r="A31" s="144" t="s">
        <v>640</v>
      </c>
      <c r="B31" s="132"/>
      <c r="C31" s="121"/>
      <c r="D31" s="134"/>
      <c r="E31" s="418" t="s">
        <v>641</v>
      </c>
      <c r="F31" s="418"/>
      <c r="G31" s="135" t="s">
        <v>122</v>
      </c>
      <c r="H31" s="238">
        <v>2</v>
      </c>
      <c r="I31" s="240">
        <v>4</v>
      </c>
      <c r="J31" s="233">
        <v>148</v>
      </c>
      <c r="K31" s="240">
        <v>5</v>
      </c>
      <c r="L31" s="243">
        <v>50</v>
      </c>
      <c r="M31" s="233" t="s">
        <v>976</v>
      </c>
    </row>
    <row r="32" spans="1:13" s="96" customFormat="1" ht="11.25" customHeight="1">
      <c r="A32" s="144" t="s">
        <v>642</v>
      </c>
      <c r="B32" s="132"/>
      <c r="C32" s="121"/>
      <c r="D32" s="134"/>
      <c r="E32" s="418" t="s">
        <v>643</v>
      </c>
      <c r="F32" s="418"/>
      <c r="G32" s="135" t="s">
        <v>122</v>
      </c>
      <c r="H32" s="238">
        <v>0</v>
      </c>
      <c r="I32" s="240">
        <v>1</v>
      </c>
      <c r="J32" s="233">
        <v>100</v>
      </c>
      <c r="K32" s="240">
        <v>0</v>
      </c>
      <c r="L32" s="243">
        <v>3</v>
      </c>
      <c r="M32" s="233">
        <v>-35.3</v>
      </c>
    </row>
    <row r="33" spans="1:13" s="96" customFormat="1" ht="11.25" customHeight="1">
      <c r="A33" s="144" t="s">
        <v>644</v>
      </c>
      <c r="B33" s="132"/>
      <c r="C33" s="121"/>
      <c r="D33" s="134"/>
      <c r="E33" s="418" t="s">
        <v>645</v>
      </c>
      <c r="F33" s="418"/>
      <c r="G33" s="135" t="s">
        <v>122</v>
      </c>
      <c r="H33" s="238">
        <v>29</v>
      </c>
      <c r="I33" s="240">
        <v>78</v>
      </c>
      <c r="J33" s="233" t="s">
        <v>976</v>
      </c>
      <c r="K33" s="240">
        <v>174</v>
      </c>
      <c r="L33" s="243">
        <v>337</v>
      </c>
      <c r="M33" s="233">
        <v>227.7</v>
      </c>
    </row>
    <row r="34" spans="1:13" s="96" customFormat="1" ht="11.25" customHeight="1">
      <c r="A34" s="144" t="s">
        <v>646</v>
      </c>
      <c r="B34" s="132"/>
      <c r="C34" s="121"/>
      <c r="D34" s="134"/>
      <c r="E34" s="418" t="s">
        <v>647</v>
      </c>
      <c r="F34" s="418"/>
      <c r="G34" s="135" t="s">
        <v>122</v>
      </c>
      <c r="H34" s="238" t="s">
        <v>974</v>
      </c>
      <c r="I34" s="240" t="s">
        <v>974</v>
      </c>
      <c r="J34" s="233" t="s">
        <v>975</v>
      </c>
      <c r="K34" s="240" t="s">
        <v>974</v>
      </c>
      <c r="L34" s="243" t="s">
        <v>974</v>
      </c>
      <c r="M34" s="233">
        <v>-100</v>
      </c>
    </row>
    <row r="35" spans="1:13" s="96" customFormat="1" ht="11.25" customHeight="1">
      <c r="A35" s="144" t="s">
        <v>648</v>
      </c>
      <c r="B35" s="132"/>
      <c r="C35" s="121"/>
      <c r="D35" s="134"/>
      <c r="E35" s="418" t="s">
        <v>649</v>
      </c>
      <c r="F35" s="418"/>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18" t="s">
        <v>651</v>
      </c>
      <c r="F36" s="418"/>
      <c r="G36" s="135" t="s">
        <v>122</v>
      </c>
      <c r="H36" s="238" t="s">
        <v>974</v>
      </c>
      <c r="I36" s="240" t="s">
        <v>974</v>
      </c>
      <c r="J36" s="233" t="s">
        <v>975</v>
      </c>
      <c r="K36" s="240">
        <v>0</v>
      </c>
      <c r="L36" s="243">
        <v>3</v>
      </c>
      <c r="M36" s="233">
        <v>100</v>
      </c>
    </row>
    <row r="37" spans="1:13" s="96" customFormat="1" ht="11.25" customHeight="1">
      <c r="A37" s="144" t="s">
        <v>652</v>
      </c>
      <c r="B37" s="132"/>
      <c r="C37" s="121"/>
      <c r="D37" s="134"/>
      <c r="E37" s="418" t="s">
        <v>653</v>
      </c>
      <c r="F37" s="418"/>
      <c r="G37" s="135" t="s">
        <v>122</v>
      </c>
      <c r="H37" s="238">
        <v>14</v>
      </c>
      <c r="I37" s="240">
        <v>25</v>
      </c>
      <c r="J37" s="233">
        <v>27.4</v>
      </c>
      <c r="K37" s="240">
        <v>337</v>
      </c>
      <c r="L37" s="243">
        <v>256</v>
      </c>
      <c r="M37" s="233">
        <v>-51.2</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18" t="s">
        <v>657</v>
      </c>
      <c r="F39" s="418"/>
      <c r="G39" s="135" t="s">
        <v>122</v>
      </c>
      <c r="H39" s="238">
        <v>0</v>
      </c>
      <c r="I39" s="240">
        <v>1</v>
      </c>
      <c r="J39" s="233">
        <v>-67.5</v>
      </c>
      <c r="K39" s="240">
        <v>54</v>
      </c>
      <c r="L39" s="243">
        <v>23</v>
      </c>
      <c r="M39" s="233">
        <v>75.1</v>
      </c>
    </row>
    <row r="40" spans="1:13" s="96" customFormat="1" ht="11.25" customHeight="1">
      <c r="A40" s="144" t="s">
        <v>658</v>
      </c>
      <c r="B40" s="132"/>
      <c r="C40" s="121"/>
      <c r="D40" s="134"/>
      <c r="E40" s="418" t="s">
        <v>869</v>
      </c>
      <c r="F40" s="418"/>
      <c r="G40" s="135" t="s">
        <v>122</v>
      </c>
      <c r="H40" s="238" t="s">
        <v>974</v>
      </c>
      <c r="I40" s="240" t="s">
        <v>974</v>
      </c>
      <c r="J40" s="233" t="s">
        <v>975</v>
      </c>
      <c r="K40" s="240">
        <v>29</v>
      </c>
      <c r="L40" s="243">
        <v>77</v>
      </c>
      <c r="M40" s="233">
        <v>-68.9</v>
      </c>
    </row>
    <row r="41" spans="1:13" s="96" customFormat="1" ht="11.25" customHeight="1">
      <c r="A41" s="144" t="s">
        <v>659</v>
      </c>
      <c r="B41" s="132"/>
      <c r="C41" s="121"/>
      <c r="D41" s="134"/>
      <c r="E41" s="418" t="s">
        <v>660</v>
      </c>
      <c r="F41" s="418"/>
      <c r="G41" s="135" t="s">
        <v>122</v>
      </c>
      <c r="H41" s="238">
        <v>0</v>
      </c>
      <c r="I41" s="240">
        <v>7</v>
      </c>
      <c r="J41" s="233">
        <v>100</v>
      </c>
      <c r="K41" s="240">
        <v>4</v>
      </c>
      <c r="L41" s="243">
        <v>24</v>
      </c>
      <c r="M41" s="233" t="s">
        <v>976</v>
      </c>
    </row>
    <row r="42" spans="1:13" s="96" customFormat="1" ht="11.25" customHeight="1">
      <c r="A42" s="144">
        <v>475</v>
      </c>
      <c r="B42" s="132"/>
      <c r="C42" s="121"/>
      <c r="D42" s="134"/>
      <c r="E42" s="430" t="s">
        <v>992</v>
      </c>
      <c r="F42" s="431"/>
      <c r="G42" s="135"/>
      <c r="H42" s="238">
        <v>0</v>
      </c>
      <c r="I42" s="240">
        <v>2</v>
      </c>
      <c r="J42" s="233">
        <v>100</v>
      </c>
      <c r="K42" s="240">
        <v>2</v>
      </c>
      <c r="L42" s="243">
        <v>29</v>
      </c>
      <c r="M42" s="233" t="s">
        <v>976</v>
      </c>
    </row>
    <row r="43" spans="1:13" s="96" customFormat="1" ht="11.25" customHeight="1">
      <c r="A43" s="144">
        <v>477</v>
      </c>
      <c r="B43" s="132"/>
      <c r="C43" s="121"/>
      <c r="D43" s="134"/>
      <c r="E43" s="430" t="s">
        <v>937</v>
      </c>
      <c r="F43" s="431"/>
      <c r="G43" s="135"/>
      <c r="H43" s="238" t="s">
        <v>974</v>
      </c>
      <c r="I43" s="240" t="s">
        <v>974</v>
      </c>
      <c r="J43" s="233" t="s">
        <v>975</v>
      </c>
      <c r="K43" s="240">
        <v>3</v>
      </c>
      <c r="L43" s="243">
        <v>62</v>
      </c>
      <c r="M43" s="233" t="s">
        <v>976</v>
      </c>
    </row>
    <row r="44" spans="1:13" s="307" customFormat="1" ht="11.25" customHeight="1">
      <c r="A44" s="144">
        <v>479</v>
      </c>
      <c r="B44" s="132"/>
      <c r="C44" s="121"/>
      <c r="D44" s="134"/>
      <c r="E44" s="430" t="s">
        <v>991</v>
      </c>
      <c r="F44" s="431"/>
      <c r="G44" s="135"/>
      <c r="H44" s="238" t="s">
        <v>974</v>
      </c>
      <c r="I44" s="240" t="s">
        <v>974</v>
      </c>
      <c r="J44" s="233" t="s">
        <v>975</v>
      </c>
      <c r="K44" s="240">
        <v>0</v>
      </c>
      <c r="L44" s="243">
        <v>0</v>
      </c>
      <c r="M44" s="233">
        <v>-26.3</v>
      </c>
    </row>
    <row r="45" spans="1:13" s="96" customFormat="1" ht="11.25" customHeight="1">
      <c r="A45" s="144" t="s">
        <v>661</v>
      </c>
      <c r="B45" s="132"/>
      <c r="C45" s="121"/>
      <c r="D45" s="134"/>
      <c r="E45" s="418" t="s">
        <v>662</v>
      </c>
      <c r="F45" s="418"/>
      <c r="G45" s="135" t="s">
        <v>122</v>
      </c>
      <c r="H45" s="238">
        <v>29423</v>
      </c>
      <c r="I45" s="240">
        <v>4339</v>
      </c>
      <c r="J45" s="233">
        <v>-18</v>
      </c>
      <c r="K45" s="240">
        <v>500376</v>
      </c>
      <c r="L45" s="243">
        <v>32219</v>
      </c>
      <c r="M45" s="233">
        <v>-10.2</v>
      </c>
    </row>
    <row r="46" spans="1:13" s="96" customFormat="1" ht="11.25" customHeight="1">
      <c r="A46" s="144">
        <v>481</v>
      </c>
      <c r="B46" s="132"/>
      <c r="C46" s="121"/>
      <c r="D46" s="134"/>
      <c r="E46" s="430" t="s">
        <v>938</v>
      </c>
      <c r="F46" s="431"/>
      <c r="G46" s="135"/>
      <c r="H46" s="238" t="s">
        <v>974</v>
      </c>
      <c r="I46" s="240" t="s">
        <v>974</v>
      </c>
      <c r="J46" s="233" t="s">
        <v>975</v>
      </c>
      <c r="K46" s="240">
        <v>111</v>
      </c>
      <c r="L46" s="243">
        <v>277</v>
      </c>
      <c r="M46" s="233">
        <v>100</v>
      </c>
    </row>
    <row r="47" spans="1:13" s="96" customFormat="1" ht="11.25" customHeight="1">
      <c r="A47" s="144" t="s">
        <v>663</v>
      </c>
      <c r="B47" s="132"/>
      <c r="C47" s="121"/>
      <c r="D47" s="134"/>
      <c r="E47" s="418" t="s">
        <v>664</v>
      </c>
      <c r="F47" s="418"/>
      <c r="G47" s="135" t="s">
        <v>122</v>
      </c>
      <c r="H47" s="238">
        <v>845</v>
      </c>
      <c r="I47" s="240">
        <v>707</v>
      </c>
      <c r="J47" s="233" t="s">
        <v>976</v>
      </c>
      <c r="K47" s="240">
        <v>2992</v>
      </c>
      <c r="L47" s="243">
        <v>2479</v>
      </c>
      <c r="M47" s="233" t="s">
        <v>976</v>
      </c>
    </row>
    <row r="48" spans="1:13" s="96" customFormat="1" ht="11.25" customHeight="1">
      <c r="A48" s="144" t="s">
        <v>665</v>
      </c>
      <c r="B48" s="132"/>
      <c r="C48" s="121"/>
      <c r="D48" s="134"/>
      <c r="E48" s="418" t="s">
        <v>666</v>
      </c>
      <c r="F48" s="418"/>
      <c r="G48" s="135" t="s">
        <v>122</v>
      </c>
      <c r="H48" s="238">
        <v>2152</v>
      </c>
      <c r="I48" s="240">
        <v>143</v>
      </c>
      <c r="J48" s="233">
        <v>135.1</v>
      </c>
      <c r="K48" s="240">
        <v>11093</v>
      </c>
      <c r="L48" s="243">
        <v>615</v>
      </c>
      <c r="M48" s="233">
        <v>14.6</v>
      </c>
    </row>
    <row r="49" spans="1:13" s="96" customFormat="1" ht="11.25" customHeight="1">
      <c r="A49" s="144" t="s">
        <v>667</v>
      </c>
      <c r="B49" s="132"/>
      <c r="C49" s="121"/>
      <c r="D49" s="134"/>
      <c r="E49" s="418" t="s">
        <v>668</v>
      </c>
      <c r="F49" s="418"/>
      <c r="G49" s="135" t="s">
        <v>122</v>
      </c>
      <c r="H49" s="238">
        <v>15</v>
      </c>
      <c r="I49" s="240">
        <v>177</v>
      </c>
      <c r="J49" s="233" t="s">
        <v>976</v>
      </c>
      <c r="K49" s="240">
        <v>226</v>
      </c>
      <c r="L49" s="243">
        <v>509</v>
      </c>
      <c r="M49" s="233" t="s">
        <v>976</v>
      </c>
    </row>
    <row r="50" spans="1:13" s="96" customFormat="1" ht="11.25" customHeight="1">
      <c r="A50" s="144" t="s">
        <v>669</v>
      </c>
      <c r="B50" s="132"/>
      <c r="C50" s="121"/>
      <c r="D50" s="134"/>
      <c r="E50" s="418" t="s">
        <v>670</v>
      </c>
      <c r="F50" s="418"/>
      <c r="G50" s="135" t="s">
        <v>122</v>
      </c>
      <c r="H50" s="238">
        <v>13240</v>
      </c>
      <c r="I50" s="240">
        <v>1453</v>
      </c>
      <c r="J50" s="233">
        <v>-30.9</v>
      </c>
      <c r="K50" s="240">
        <v>177269</v>
      </c>
      <c r="L50" s="243">
        <v>18203</v>
      </c>
      <c r="M50" s="233">
        <v>19.8</v>
      </c>
    </row>
    <row r="51" spans="1:13" s="96" customFormat="1" ht="11.25" customHeight="1">
      <c r="A51" s="144" t="s">
        <v>671</v>
      </c>
      <c r="B51" s="132"/>
      <c r="C51" s="121"/>
      <c r="D51" s="134"/>
      <c r="E51" s="418" t="s">
        <v>672</v>
      </c>
      <c r="F51" s="418"/>
      <c r="G51" s="135" t="s">
        <v>122</v>
      </c>
      <c r="H51" s="238">
        <v>7898</v>
      </c>
      <c r="I51" s="240">
        <v>2914</v>
      </c>
      <c r="J51" s="233">
        <v>-44.8</v>
      </c>
      <c r="K51" s="240">
        <v>119293</v>
      </c>
      <c r="L51" s="243">
        <v>54703</v>
      </c>
      <c r="M51" s="233">
        <v>33.6</v>
      </c>
    </row>
    <row r="52" spans="1:13" s="96" customFormat="1" ht="11.25" customHeight="1">
      <c r="A52" s="144" t="s">
        <v>673</v>
      </c>
      <c r="B52" s="132"/>
      <c r="C52" s="121"/>
      <c r="D52" s="134"/>
      <c r="E52" s="418" t="s">
        <v>674</v>
      </c>
      <c r="F52" s="418"/>
      <c r="G52" s="135" t="s">
        <v>122</v>
      </c>
      <c r="H52" s="238">
        <v>86811</v>
      </c>
      <c r="I52" s="240">
        <v>39553</v>
      </c>
      <c r="J52" s="233">
        <v>5.5</v>
      </c>
      <c r="K52" s="240">
        <v>1072305</v>
      </c>
      <c r="L52" s="243">
        <v>283324</v>
      </c>
      <c r="M52" s="233">
        <v>43.7</v>
      </c>
    </row>
    <row r="53" spans="1:13" s="96" customFormat="1" ht="11.25" customHeight="1">
      <c r="A53" s="144" t="s">
        <v>675</v>
      </c>
      <c r="B53" s="132"/>
      <c r="C53" s="121"/>
      <c r="D53" s="134"/>
      <c r="E53" s="418" t="s">
        <v>676</v>
      </c>
      <c r="F53" s="418"/>
      <c r="G53" s="135" t="s">
        <v>122</v>
      </c>
      <c r="H53" s="238">
        <v>42811</v>
      </c>
      <c r="I53" s="240">
        <v>8303</v>
      </c>
      <c r="J53" s="233">
        <v>-55.5</v>
      </c>
      <c r="K53" s="240">
        <v>147269</v>
      </c>
      <c r="L53" s="243">
        <v>35988</v>
      </c>
      <c r="M53" s="233">
        <v>-6.8</v>
      </c>
    </row>
    <row r="54" spans="1:13" s="96" customFormat="1" ht="11.25" customHeight="1">
      <c r="A54" s="144" t="s">
        <v>677</v>
      </c>
      <c r="B54" s="132"/>
      <c r="C54" s="121"/>
      <c r="D54" s="134"/>
      <c r="E54" s="418" t="s">
        <v>678</v>
      </c>
      <c r="F54" s="418"/>
      <c r="G54" s="135" t="s">
        <v>122</v>
      </c>
      <c r="H54" s="238">
        <v>27</v>
      </c>
      <c r="I54" s="240">
        <v>7</v>
      </c>
      <c r="J54" s="233">
        <v>-98.9</v>
      </c>
      <c r="K54" s="240">
        <v>879</v>
      </c>
      <c r="L54" s="243">
        <v>492</v>
      </c>
      <c r="M54" s="233">
        <v>-70.5</v>
      </c>
    </row>
    <row r="55" spans="1:13" s="96" customFormat="1" ht="11.25" customHeight="1">
      <c r="A55" s="144" t="s">
        <v>679</v>
      </c>
      <c r="B55" s="132"/>
      <c r="C55" s="121"/>
      <c r="D55" s="134"/>
      <c r="E55" s="418" t="s">
        <v>680</v>
      </c>
      <c r="F55" s="418"/>
      <c r="G55" s="135" t="s">
        <v>122</v>
      </c>
      <c r="H55" s="238">
        <v>1083</v>
      </c>
      <c r="I55" s="240">
        <v>393</v>
      </c>
      <c r="J55" s="233">
        <v>-49</v>
      </c>
      <c r="K55" s="240">
        <v>13394</v>
      </c>
      <c r="L55" s="243">
        <v>4095</v>
      </c>
      <c r="M55" s="233">
        <v>-2.4</v>
      </c>
    </row>
    <row r="56" spans="1:13" s="96" customFormat="1" ht="11.25" customHeight="1">
      <c r="A56" s="144" t="s">
        <v>681</v>
      </c>
      <c r="B56" s="132"/>
      <c r="C56" s="121"/>
      <c r="D56" s="134"/>
      <c r="E56" s="418" t="s">
        <v>682</v>
      </c>
      <c r="F56" s="418"/>
      <c r="G56" s="135" t="s">
        <v>122</v>
      </c>
      <c r="H56" s="238">
        <v>2280</v>
      </c>
      <c r="I56" s="240">
        <v>1696</v>
      </c>
      <c r="J56" s="233">
        <v>34.8</v>
      </c>
      <c r="K56" s="240">
        <v>14144</v>
      </c>
      <c r="L56" s="243">
        <v>11039</v>
      </c>
      <c r="M56" s="233">
        <v>129.4</v>
      </c>
    </row>
    <row r="57" spans="1:13" s="96" customFormat="1" ht="11.25" customHeight="1">
      <c r="A57" s="144">
        <v>528</v>
      </c>
      <c r="B57" s="132"/>
      <c r="C57" s="121"/>
      <c r="D57" s="134"/>
      <c r="E57" s="418" t="s">
        <v>683</v>
      </c>
      <c r="F57" s="418"/>
      <c r="G57" s="135" t="s">
        <v>122</v>
      </c>
      <c r="H57" s="238">
        <v>12121</v>
      </c>
      <c r="I57" s="240">
        <v>5035</v>
      </c>
      <c r="J57" s="233">
        <v>31.3</v>
      </c>
      <c r="K57" s="240">
        <v>79520</v>
      </c>
      <c r="L57" s="243">
        <v>28721</v>
      </c>
      <c r="M57" s="233">
        <v>12.6</v>
      </c>
    </row>
    <row r="58" spans="1:13" s="96" customFormat="1" ht="11.25" customHeight="1">
      <c r="A58" s="144" t="s">
        <v>684</v>
      </c>
      <c r="B58" s="132"/>
      <c r="C58" s="121"/>
      <c r="D58" s="134"/>
      <c r="E58" s="425" t="s">
        <v>988</v>
      </c>
      <c r="F58" s="418"/>
      <c r="G58" s="135" t="s">
        <v>122</v>
      </c>
      <c r="H58" s="238">
        <v>204</v>
      </c>
      <c r="I58" s="240">
        <v>117</v>
      </c>
      <c r="J58" s="233" t="s">
        <v>976</v>
      </c>
      <c r="K58" s="240">
        <v>623</v>
      </c>
      <c r="L58" s="243">
        <v>383</v>
      </c>
      <c r="M58" s="233">
        <v>16.2</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2433501</v>
      </c>
      <c r="I60" s="241">
        <v>1430700</v>
      </c>
      <c r="J60" s="234">
        <v>30.2</v>
      </c>
      <c r="K60" s="241">
        <v>20295520</v>
      </c>
      <c r="L60" s="241">
        <v>10135190</v>
      </c>
      <c r="M60" s="234">
        <v>28.7</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2121970</v>
      </c>
      <c r="I62" s="241">
        <v>1339724</v>
      </c>
      <c r="J62" s="234">
        <v>33</v>
      </c>
      <c r="K62" s="241">
        <v>17433161</v>
      </c>
      <c r="L62" s="244">
        <v>9545008</v>
      </c>
      <c r="M62" s="234">
        <v>28.8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954</v>
      </c>
      <c r="B64" s="403"/>
      <c r="C64" s="403"/>
      <c r="D64" s="403"/>
      <c r="E64" s="403"/>
      <c r="F64" s="403"/>
      <c r="G64" s="403"/>
      <c r="H64" s="403"/>
      <c r="I64" s="403"/>
      <c r="J64" s="403"/>
      <c r="K64" s="403"/>
      <c r="L64" s="403"/>
      <c r="M64" s="403"/>
    </row>
    <row r="65" spans="1:13" ht="12.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2.75">
      <c r="A69" s="144"/>
      <c r="B69" s="175"/>
      <c r="C69" s="175"/>
      <c r="D69" s="182"/>
      <c r="E69" s="182"/>
      <c r="F69" s="134"/>
      <c r="G69" s="127"/>
      <c r="H69" s="127"/>
      <c r="I69" s="127"/>
      <c r="J69" s="127"/>
      <c r="K69" s="127"/>
      <c r="L69" s="127"/>
      <c r="M69" s="127"/>
    </row>
    <row r="70" spans="1:13" ht="12.75">
      <c r="A70" s="144"/>
      <c r="B70" s="175"/>
      <c r="C70" s="175"/>
      <c r="D70" s="182"/>
      <c r="E70" s="182"/>
      <c r="F70" s="134"/>
      <c r="G70" s="127"/>
      <c r="H70" s="127"/>
      <c r="I70" s="127"/>
      <c r="J70" s="127"/>
      <c r="K70" s="127"/>
      <c r="L70" s="127"/>
      <c r="M70" s="127"/>
    </row>
    <row r="71" spans="1:13" ht="12.75">
      <c r="A71" s="144"/>
      <c r="B71" s="175"/>
      <c r="C71" s="175"/>
      <c r="D71" s="182"/>
      <c r="E71" s="182"/>
      <c r="F71" s="134"/>
      <c r="G71" s="127"/>
      <c r="H71" s="127"/>
      <c r="I71" s="127"/>
      <c r="J71" s="127"/>
      <c r="K71" s="127"/>
      <c r="L71" s="127"/>
      <c r="M71" s="127"/>
    </row>
    <row r="72" spans="1:13" ht="12.75">
      <c r="A72" s="144"/>
      <c r="B72" s="175"/>
      <c r="C72" s="175"/>
      <c r="D72" s="182"/>
      <c r="E72" s="182"/>
      <c r="F72" s="134"/>
      <c r="G72" s="127"/>
      <c r="H72" s="127"/>
      <c r="I72" s="127"/>
      <c r="J72" s="127"/>
      <c r="K72" s="127"/>
      <c r="L72" s="127"/>
      <c r="M72" s="127"/>
    </row>
    <row r="73" spans="1:13" ht="12.75">
      <c r="A73" s="144"/>
      <c r="B73" s="175"/>
      <c r="C73" s="175"/>
      <c r="D73" s="182"/>
      <c r="E73" s="182"/>
      <c r="F73" s="134"/>
      <c r="G73" s="127"/>
      <c r="H73" s="127"/>
      <c r="I73" s="127"/>
      <c r="J73" s="127"/>
      <c r="K73" s="127"/>
      <c r="L73" s="127"/>
      <c r="M73" s="127"/>
    </row>
    <row r="74" spans="1:13" ht="12.75">
      <c r="A74" s="144"/>
      <c r="B74" s="175"/>
      <c r="C74" s="175"/>
      <c r="D74" s="182"/>
      <c r="E74" s="182"/>
      <c r="F74" s="134"/>
      <c r="G74" s="127"/>
      <c r="H74" s="127"/>
      <c r="I74" s="127"/>
      <c r="J74" s="127"/>
      <c r="K74" s="127"/>
      <c r="L74" s="127"/>
      <c r="M74" s="127"/>
    </row>
    <row r="75" spans="1:13" ht="12.75">
      <c r="A75" s="144"/>
      <c r="B75" s="175"/>
      <c r="C75" s="175"/>
      <c r="D75" s="182"/>
      <c r="E75" s="182"/>
      <c r="F75" s="134"/>
      <c r="G75" s="127"/>
      <c r="H75" s="127"/>
      <c r="I75" s="127"/>
      <c r="J75" s="127"/>
      <c r="K75" s="127"/>
      <c r="L75" s="127"/>
      <c r="M75" s="127"/>
    </row>
    <row r="76" spans="1:13" ht="12.75">
      <c r="A76" s="144"/>
      <c r="B76" s="175"/>
      <c r="C76" s="175"/>
      <c r="D76" s="182"/>
      <c r="E76" s="182"/>
      <c r="F76" s="134"/>
      <c r="G76" s="127"/>
      <c r="H76" s="127"/>
      <c r="I76" s="127"/>
      <c r="J76" s="127"/>
      <c r="K76" s="127"/>
      <c r="L76" s="127"/>
      <c r="M76" s="127"/>
    </row>
    <row r="77" spans="1:13" ht="12.75">
      <c r="A77" s="144"/>
      <c r="B77" s="175"/>
      <c r="C77" s="175"/>
      <c r="D77" s="182"/>
      <c r="E77" s="182"/>
      <c r="F77" s="134"/>
      <c r="G77" s="127"/>
      <c r="H77" s="127"/>
      <c r="I77" s="127"/>
      <c r="J77" s="127"/>
      <c r="K77" s="127"/>
      <c r="L77" s="127"/>
      <c r="M77" s="127"/>
    </row>
    <row r="78" spans="1:13" ht="12.75">
      <c r="A78" s="144"/>
      <c r="B78" s="175"/>
      <c r="C78" s="175"/>
      <c r="D78" s="182"/>
      <c r="E78" s="182"/>
      <c r="F78" s="134"/>
      <c r="G78" s="127"/>
      <c r="H78" s="127"/>
      <c r="I78" s="127"/>
      <c r="J78" s="127"/>
      <c r="K78" s="127"/>
      <c r="L78" s="127"/>
      <c r="M78" s="127"/>
    </row>
    <row r="79" spans="1:13" ht="12.75">
      <c r="A79" s="144"/>
      <c r="B79" s="175"/>
      <c r="C79" s="175"/>
      <c r="D79" s="182"/>
      <c r="E79" s="182"/>
      <c r="F79" s="134"/>
      <c r="G79" s="127"/>
      <c r="H79" s="127"/>
      <c r="I79" s="127"/>
      <c r="J79" s="127"/>
      <c r="K79" s="127"/>
      <c r="L79" s="127"/>
      <c r="M79" s="127"/>
    </row>
    <row r="80" spans="1:13" ht="12.75">
      <c r="A80" s="144"/>
      <c r="B80" s="175"/>
      <c r="C80" s="175"/>
      <c r="D80" s="182"/>
      <c r="E80" s="182"/>
      <c r="F80" s="134"/>
      <c r="G80" s="127"/>
      <c r="H80" s="127"/>
      <c r="I80" s="127"/>
      <c r="J80" s="127"/>
      <c r="K80" s="127"/>
      <c r="L80" s="127"/>
      <c r="M80" s="127"/>
    </row>
    <row r="81" spans="1:13" ht="12.75">
      <c r="A81" s="144"/>
      <c r="B81" s="175"/>
      <c r="C81" s="175"/>
      <c r="D81" s="182"/>
      <c r="E81" s="182"/>
      <c r="F81" s="134"/>
      <c r="G81" s="127"/>
      <c r="H81" s="127"/>
      <c r="I81" s="127"/>
      <c r="J81" s="127"/>
      <c r="K81" s="127"/>
      <c r="L81" s="127"/>
      <c r="M81" s="127"/>
    </row>
    <row r="82" spans="1:13" ht="12.75">
      <c r="A82" s="144"/>
      <c r="B82" s="175"/>
      <c r="C82" s="175"/>
      <c r="D82" s="182"/>
      <c r="E82" s="182"/>
      <c r="F82" s="134"/>
      <c r="G82" s="127"/>
      <c r="H82" s="127"/>
      <c r="I82" s="127"/>
      <c r="J82" s="127"/>
      <c r="K82" s="127"/>
      <c r="L82" s="127"/>
      <c r="M82" s="127"/>
    </row>
    <row r="83" spans="1:13" ht="12.75">
      <c r="A83" s="144"/>
      <c r="B83" s="175"/>
      <c r="C83" s="175"/>
      <c r="D83" s="182"/>
      <c r="E83" s="182"/>
      <c r="F83" s="134"/>
      <c r="G83" s="127"/>
      <c r="H83" s="127"/>
      <c r="I83" s="127"/>
      <c r="J83" s="127"/>
      <c r="K83" s="127"/>
      <c r="L83" s="127"/>
      <c r="M83" s="127"/>
    </row>
    <row r="84" spans="1:13" ht="12.75">
      <c r="A84" s="144"/>
      <c r="B84" s="175"/>
      <c r="C84" s="175"/>
      <c r="D84" s="182"/>
      <c r="E84" s="182"/>
      <c r="F84" s="134"/>
      <c r="G84" s="127"/>
      <c r="H84" s="127"/>
      <c r="I84" s="127"/>
      <c r="J84" s="127"/>
      <c r="K84" s="127"/>
      <c r="L84" s="127"/>
      <c r="M84" s="127"/>
    </row>
    <row r="85" spans="1:13" ht="12.75">
      <c r="A85" s="144"/>
      <c r="B85" s="175"/>
      <c r="C85" s="175"/>
      <c r="D85" s="182"/>
      <c r="E85" s="182"/>
      <c r="F85" s="134"/>
      <c r="G85" s="127"/>
      <c r="H85" s="127"/>
      <c r="I85" s="127"/>
      <c r="J85" s="127"/>
      <c r="K85" s="127"/>
      <c r="L85" s="127"/>
      <c r="M85" s="127"/>
    </row>
    <row r="86" spans="1:13" ht="12.75">
      <c r="A86" s="144"/>
      <c r="B86" s="175"/>
      <c r="C86" s="175"/>
      <c r="D86" s="182"/>
      <c r="E86" s="182"/>
      <c r="F86" s="134"/>
      <c r="G86" s="127"/>
      <c r="H86" s="127"/>
      <c r="I86" s="127"/>
      <c r="J86" s="127"/>
      <c r="K86" s="127"/>
      <c r="L86" s="127"/>
      <c r="M86" s="127"/>
    </row>
    <row r="87" spans="1:13" ht="12.75">
      <c r="A87" s="144"/>
      <c r="B87" s="175"/>
      <c r="C87" s="175"/>
      <c r="D87" s="182"/>
      <c r="E87" s="182"/>
      <c r="F87" s="134"/>
      <c r="G87" s="127"/>
      <c r="H87" s="127"/>
      <c r="I87" s="127"/>
      <c r="J87" s="127"/>
      <c r="K87" s="127"/>
      <c r="L87" s="127"/>
      <c r="M87" s="127"/>
    </row>
    <row r="88" spans="1:13" ht="12.75">
      <c r="A88" s="144"/>
      <c r="B88" s="175"/>
      <c r="C88" s="175"/>
      <c r="D88" s="182"/>
      <c r="E88" s="182"/>
      <c r="F88" s="134"/>
      <c r="G88" s="127"/>
      <c r="H88" s="127"/>
      <c r="I88" s="127"/>
      <c r="J88" s="127"/>
      <c r="K88" s="127"/>
      <c r="L88" s="127"/>
      <c r="M88" s="127"/>
    </row>
    <row r="89" spans="1:13" ht="12.75">
      <c r="A89" s="144"/>
      <c r="B89" s="175"/>
      <c r="C89" s="175"/>
      <c r="D89" s="182"/>
      <c r="E89" s="182"/>
      <c r="F89" s="134"/>
      <c r="G89" s="127"/>
      <c r="H89" s="127"/>
      <c r="I89" s="127"/>
      <c r="J89" s="127"/>
      <c r="K89" s="127"/>
      <c r="L89" s="127"/>
      <c r="M89" s="127"/>
    </row>
    <row r="90" spans="1:13" ht="12.75">
      <c r="A90" s="144"/>
      <c r="B90" s="175"/>
      <c r="C90" s="175"/>
      <c r="D90" s="182"/>
      <c r="E90" s="182"/>
      <c r="F90" s="134"/>
      <c r="G90" s="127"/>
      <c r="H90" s="127"/>
      <c r="I90" s="127"/>
      <c r="J90" s="127"/>
      <c r="K90" s="127"/>
      <c r="L90" s="127"/>
      <c r="M90" s="127"/>
    </row>
    <row r="91" spans="1:13" ht="12.75">
      <c r="A91" s="144"/>
      <c r="B91" s="175"/>
      <c r="C91" s="175"/>
      <c r="D91" s="182"/>
      <c r="E91" s="182"/>
      <c r="F91" s="134"/>
      <c r="G91" s="127"/>
      <c r="H91" s="127"/>
      <c r="I91" s="127"/>
      <c r="J91" s="127"/>
      <c r="K91" s="127"/>
      <c r="L91" s="127"/>
      <c r="M91" s="127"/>
    </row>
    <row r="92" spans="1:13" ht="12.75">
      <c r="A92" s="144"/>
      <c r="B92" s="175"/>
      <c r="C92" s="175"/>
      <c r="D92" s="182"/>
      <c r="E92" s="182"/>
      <c r="F92" s="134"/>
      <c r="G92" s="127"/>
      <c r="H92" s="127"/>
      <c r="I92" s="127"/>
      <c r="J92" s="127"/>
      <c r="K92" s="127"/>
      <c r="L92" s="127"/>
      <c r="M92" s="127"/>
    </row>
    <row r="93" spans="1:13" ht="12.75">
      <c r="A93" s="144"/>
      <c r="B93" s="175"/>
      <c r="C93" s="175"/>
      <c r="D93" s="182"/>
      <c r="E93" s="182"/>
      <c r="F93" s="134"/>
      <c r="G93" s="127"/>
      <c r="H93" s="127"/>
      <c r="I93" s="127"/>
      <c r="J93" s="127"/>
      <c r="K93" s="127"/>
      <c r="L93" s="127"/>
      <c r="M93" s="127"/>
    </row>
    <row r="94" spans="1:13" ht="12.75">
      <c r="A94" s="144"/>
      <c r="B94" s="175"/>
      <c r="C94" s="175"/>
      <c r="D94" s="182"/>
      <c r="E94" s="182"/>
      <c r="F94" s="134"/>
      <c r="G94" s="127"/>
      <c r="H94" s="127"/>
      <c r="I94" s="127"/>
      <c r="J94" s="127"/>
      <c r="K94" s="127"/>
      <c r="L94" s="127"/>
      <c r="M94" s="127"/>
    </row>
    <row r="95" spans="1:13" ht="12.75">
      <c r="A95" s="144"/>
      <c r="B95" s="175"/>
      <c r="C95" s="175"/>
      <c r="D95" s="182"/>
      <c r="E95" s="182"/>
      <c r="F95" s="134"/>
      <c r="G95" s="127"/>
      <c r="H95" s="127"/>
      <c r="I95" s="127"/>
      <c r="J95" s="127"/>
      <c r="K95" s="127"/>
      <c r="L95" s="127"/>
      <c r="M95" s="127"/>
    </row>
    <row r="96" spans="1:13" ht="12.75">
      <c r="A96" s="144"/>
      <c r="B96" s="175"/>
      <c r="C96" s="175"/>
      <c r="D96" s="182"/>
      <c r="E96" s="182"/>
      <c r="F96" s="134"/>
      <c r="G96" s="127"/>
      <c r="H96" s="127"/>
      <c r="I96" s="127"/>
      <c r="J96" s="127"/>
      <c r="K96" s="127"/>
      <c r="L96" s="127"/>
      <c r="M96" s="127"/>
    </row>
    <row r="97" spans="1:13" ht="12.7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6">
      <c r="A3" s="298" t="s">
        <v>75</v>
      </c>
    </row>
    <row r="4" ht="12.75" customHeight="1">
      <c r="A4" s="298"/>
    </row>
    <row r="5" ht="12.75" customHeight="1">
      <c r="A5" s="293" t="s">
        <v>76</v>
      </c>
    </row>
    <row r="6" ht="12.75" customHeight="1">
      <c r="A6" s="293"/>
    </row>
    <row r="7" ht="13.2">
      <c r="A7" s="294" t="s">
        <v>90</v>
      </c>
    </row>
    <row r="8" ht="12.75" customHeight="1">
      <c r="A8" s="72"/>
    </row>
    <row r="9" ht="26.4">
      <c r="A9" s="294" t="s">
        <v>902</v>
      </c>
    </row>
    <row r="10" ht="12.75" customHeight="1">
      <c r="A10" s="72"/>
    </row>
    <row r="11" ht="66">
      <c r="A11" s="294" t="s">
        <v>77</v>
      </c>
    </row>
    <row r="12" ht="12.75" customHeight="1">
      <c r="A12" s="72"/>
    </row>
    <row r="13" ht="52.8">
      <c r="A13" s="294" t="s">
        <v>93</v>
      </c>
    </row>
    <row r="14" ht="12.75" customHeight="1">
      <c r="A14" s="72"/>
    </row>
    <row r="15" ht="26.4">
      <c r="A15" s="294" t="s">
        <v>903</v>
      </c>
    </row>
    <row r="16" ht="12.75" customHeight="1">
      <c r="A16" s="72"/>
    </row>
    <row r="17" ht="39.6">
      <c r="A17" s="294" t="s">
        <v>69</v>
      </c>
    </row>
    <row r="18" ht="12.75" customHeight="1">
      <c r="A18" s="72"/>
    </row>
    <row r="19" spans="1:8" ht="118.8">
      <c r="A19" s="294" t="s">
        <v>940</v>
      </c>
      <c r="B19" s="270"/>
      <c r="C19" s="270"/>
      <c r="D19" s="270"/>
      <c r="E19" s="270"/>
      <c r="F19" s="270"/>
      <c r="G19" s="270"/>
      <c r="H19" s="270"/>
    </row>
    <row r="20" ht="12.75" customHeight="1">
      <c r="A20" s="72"/>
    </row>
    <row r="21" ht="39.6">
      <c r="A21" s="294" t="s">
        <v>65</v>
      </c>
    </row>
    <row r="22" ht="12.75" customHeight="1">
      <c r="A22" s="72"/>
    </row>
    <row r="23" ht="26.4">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214</v>
      </c>
      <c r="I9" s="240">
        <v>190</v>
      </c>
      <c r="J9" s="233">
        <v>66</v>
      </c>
      <c r="K9" s="240">
        <v>2472</v>
      </c>
      <c r="L9" s="243">
        <v>2048</v>
      </c>
      <c r="M9" s="233">
        <v>-9.9</v>
      </c>
    </row>
    <row r="10" spans="1:13" s="96" customFormat="1" ht="12.75">
      <c r="A10" s="144" t="s">
        <v>688</v>
      </c>
      <c r="B10" s="132"/>
      <c r="C10" s="121"/>
      <c r="D10" s="134"/>
      <c r="E10" s="418" t="s">
        <v>689</v>
      </c>
      <c r="F10" s="418"/>
      <c r="G10" s="135" t="s">
        <v>122</v>
      </c>
      <c r="H10" s="238">
        <v>1</v>
      </c>
      <c r="I10" s="240">
        <v>0</v>
      </c>
      <c r="J10" s="233">
        <v>-79.8</v>
      </c>
      <c r="K10" s="240">
        <v>1219</v>
      </c>
      <c r="L10" s="243">
        <v>375</v>
      </c>
      <c r="M10" s="233">
        <v>-21.5</v>
      </c>
    </row>
    <row r="11" spans="1:13" s="96" customFormat="1" ht="11.25" customHeight="1">
      <c r="A11" s="144" t="s">
        <v>690</v>
      </c>
      <c r="B11" s="132"/>
      <c r="C11" s="121"/>
      <c r="D11" s="134"/>
      <c r="E11" s="418" t="s">
        <v>691</v>
      </c>
      <c r="F11" s="418"/>
      <c r="G11" s="135" t="s">
        <v>122</v>
      </c>
      <c r="H11" s="238">
        <v>1022213</v>
      </c>
      <c r="I11" s="240">
        <v>81656</v>
      </c>
      <c r="J11" s="233">
        <v>9.3</v>
      </c>
      <c r="K11" s="240">
        <v>6909742</v>
      </c>
      <c r="L11" s="243">
        <v>489139</v>
      </c>
      <c r="M11" s="233">
        <v>65.5</v>
      </c>
    </row>
    <row r="12" spans="1:13" s="96" customFormat="1" ht="11.25" customHeight="1">
      <c r="A12" s="144" t="s">
        <v>692</v>
      </c>
      <c r="B12" s="132"/>
      <c r="C12" s="121"/>
      <c r="D12" s="134"/>
      <c r="E12" s="418" t="s">
        <v>693</v>
      </c>
      <c r="F12" s="418"/>
      <c r="G12" s="135" t="s">
        <v>122</v>
      </c>
      <c r="H12" s="238">
        <v>1143</v>
      </c>
      <c r="I12" s="240">
        <v>3235</v>
      </c>
      <c r="J12" s="233">
        <v>191.6</v>
      </c>
      <c r="K12" s="240">
        <v>6514</v>
      </c>
      <c r="L12" s="243">
        <v>18628</v>
      </c>
      <c r="M12" s="233">
        <v>168.2</v>
      </c>
    </row>
    <row r="13" spans="1:13" s="96" customFormat="1" ht="11.25" customHeight="1">
      <c r="A13" s="144" t="s">
        <v>694</v>
      </c>
      <c r="B13" s="132"/>
      <c r="C13" s="121"/>
      <c r="D13" s="134"/>
      <c r="E13" s="418" t="s">
        <v>695</v>
      </c>
      <c r="F13" s="418"/>
      <c r="G13" s="135" t="s">
        <v>122</v>
      </c>
      <c r="H13" s="238">
        <v>15945</v>
      </c>
      <c r="I13" s="240">
        <v>43817</v>
      </c>
      <c r="J13" s="233">
        <v>-9.4</v>
      </c>
      <c r="K13" s="240">
        <v>138033</v>
      </c>
      <c r="L13" s="243">
        <v>266560</v>
      </c>
      <c r="M13" s="233">
        <v>-4.9</v>
      </c>
    </row>
    <row r="14" spans="1:13" s="96" customFormat="1" ht="11.25" customHeight="1">
      <c r="A14" s="144" t="s">
        <v>696</v>
      </c>
      <c r="B14" s="132"/>
      <c r="C14" s="121"/>
      <c r="D14" s="134"/>
      <c r="E14" s="418" t="s">
        <v>697</v>
      </c>
      <c r="F14" s="418"/>
      <c r="G14" s="135" t="s">
        <v>122</v>
      </c>
      <c r="H14" s="238">
        <v>4</v>
      </c>
      <c r="I14" s="240">
        <v>5</v>
      </c>
      <c r="J14" s="233">
        <v>-93.1</v>
      </c>
      <c r="K14" s="240">
        <v>393</v>
      </c>
      <c r="L14" s="243">
        <v>181</v>
      </c>
      <c r="M14" s="233">
        <v>-58.2</v>
      </c>
    </row>
    <row r="15" spans="1:13" s="96" customFormat="1" ht="11.25" customHeight="1">
      <c r="A15" s="144" t="s">
        <v>698</v>
      </c>
      <c r="B15" s="132"/>
      <c r="C15" s="121"/>
      <c r="D15" s="134"/>
      <c r="E15" s="418" t="s">
        <v>871</v>
      </c>
      <c r="F15" s="418"/>
      <c r="G15" s="135" t="s">
        <v>122</v>
      </c>
      <c r="H15" s="238" t="s">
        <v>974</v>
      </c>
      <c r="I15" s="240" t="s">
        <v>974</v>
      </c>
      <c r="J15" s="233">
        <v>-100</v>
      </c>
      <c r="K15" s="240" t="s">
        <v>974</v>
      </c>
      <c r="L15" s="243">
        <v>0</v>
      </c>
      <c r="M15" s="233">
        <v>-99.6</v>
      </c>
    </row>
    <row r="16" spans="1:13" s="96" customFormat="1" ht="11.25" customHeight="1">
      <c r="A16" s="144" t="s">
        <v>699</v>
      </c>
      <c r="B16" s="132"/>
      <c r="C16" s="121"/>
      <c r="D16" s="134"/>
      <c r="E16" s="418" t="s">
        <v>700</v>
      </c>
      <c r="F16" s="418"/>
      <c r="G16" s="135" t="s">
        <v>122</v>
      </c>
      <c r="H16" s="238">
        <v>2392</v>
      </c>
      <c r="I16" s="240">
        <v>2767</v>
      </c>
      <c r="J16" s="233">
        <v>46.9</v>
      </c>
      <c r="K16" s="240">
        <v>16052</v>
      </c>
      <c r="L16" s="243">
        <v>15019</v>
      </c>
      <c r="M16" s="233">
        <v>41.7</v>
      </c>
    </row>
    <row r="17" spans="1:13" s="96" customFormat="1" ht="11.25" customHeight="1">
      <c r="A17" s="144" t="s">
        <v>701</v>
      </c>
      <c r="B17" s="132"/>
      <c r="C17" s="121"/>
      <c r="D17" s="134"/>
      <c r="E17" s="418" t="s">
        <v>702</v>
      </c>
      <c r="F17" s="418"/>
      <c r="G17" s="135" t="s">
        <v>122</v>
      </c>
      <c r="H17" s="238">
        <v>14919</v>
      </c>
      <c r="I17" s="240">
        <v>3891</v>
      </c>
      <c r="J17" s="233">
        <v>-46.2</v>
      </c>
      <c r="K17" s="240">
        <v>132977</v>
      </c>
      <c r="L17" s="243">
        <v>44230</v>
      </c>
      <c r="M17" s="233">
        <v>4.3</v>
      </c>
    </row>
    <row r="18" spans="1:13" s="96" customFormat="1" ht="11.25" customHeight="1">
      <c r="A18" s="144" t="s">
        <v>703</v>
      </c>
      <c r="B18" s="132"/>
      <c r="C18" s="121"/>
      <c r="D18" s="134"/>
      <c r="E18" s="418" t="s">
        <v>704</v>
      </c>
      <c r="F18" s="418"/>
      <c r="G18" s="135" t="s">
        <v>122</v>
      </c>
      <c r="H18" s="238">
        <v>975</v>
      </c>
      <c r="I18" s="240">
        <v>467</v>
      </c>
      <c r="J18" s="233">
        <v>120</v>
      </c>
      <c r="K18" s="240">
        <v>2440</v>
      </c>
      <c r="L18" s="243">
        <v>1983</v>
      </c>
      <c r="M18" s="233">
        <v>15.8</v>
      </c>
    </row>
    <row r="19" spans="1:13" s="96" customFormat="1" ht="11.25" customHeight="1">
      <c r="A19" s="144" t="s">
        <v>705</v>
      </c>
      <c r="B19" s="132"/>
      <c r="C19" s="121"/>
      <c r="D19" s="134"/>
      <c r="E19" s="418" t="s">
        <v>706</v>
      </c>
      <c r="F19" s="418"/>
      <c r="G19" s="135" t="s">
        <v>122</v>
      </c>
      <c r="H19" s="238">
        <v>2659</v>
      </c>
      <c r="I19" s="240">
        <v>804</v>
      </c>
      <c r="J19" s="233">
        <v>-11.1</v>
      </c>
      <c r="K19" s="240">
        <v>17624</v>
      </c>
      <c r="L19" s="243">
        <v>5193</v>
      </c>
      <c r="M19" s="233">
        <v>-38.7</v>
      </c>
    </row>
    <row r="20" spans="1:13" s="96" customFormat="1" ht="11.25" customHeight="1">
      <c r="A20" s="144" t="s">
        <v>707</v>
      </c>
      <c r="B20" s="132"/>
      <c r="C20" s="121"/>
      <c r="D20" s="134"/>
      <c r="E20" s="418" t="s">
        <v>708</v>
      </c>
      <c r="F20" s="418"/>
      <c r="G20" s="135" t="s">
        <v>122</v>
      </c>
      <c r="H20" s="238">
        <v>6073</v>
      </c>
      <c r="I20" s="240">
        <v>1366</v>
      </c>
      <c r="J20" s="233">
        <v>54.5</v>
      </c>
      <c r="K20" s="240">
        <v>38726</v>
      </c>
      <c r="L20" s="243">
        <v>8594</v>
      </c>
      <c r="M20" s="233">
        <v>2.1</v>
      </c>
    </row>
    <row r="21" spans="1:13" s="96" customFormat="1" ht="11.25" customHeight="1">
      <c r="A21" s="144" t="s">
        <v>709</v>
      </c>
      <c r="B21" s="132"/>
      <c r="C21" s="121"/>
      <c r="D21" s="134"/>
      <c r="E21" s="418" t="s">
        <v>710</v>
      </c>
      <c r="F21" s="418"/>
      <c r="G21" s="135" t="s">
        <v>122</v>
      </c>
      <c r="H21" s="238">
        <v>50804</v>
      </c>
      <c r="I21" s="240">
        <v>28670</v>
      </c>
      <c r="J21" s="233">
        <v>113.3</v>
      </c>
      <c r="K21" s="240">
        <v>343819</v>
      </c>
      <c r="L21" s="243">
        <v>155349</v>
      </c>
      <c r="M21" s="233">
        <v>60.1</v>
      </c>
    </row>
    <row r="22" spans="1:13" s="96" customFormat="1" ht="11.25" customHeight="1">
      <c r="A22" s="144" t="s">
        <v>711</v>
      </c>
      <c r="B22" s="132"/>
      <c r="C22" s="121"/>
      <c r="D22" s="134"/>
      <c r="E22" s="418" t="s">
        <v>712</v>
      </c>
      <c r="F22" s="418"/>
      <c r="G22" s="135" t="s">
        <v>122</v>
      </c>
      <c r="H22" s="238">
        <v>31</v>
      </c>
      <c r="I22" s="240">
        <v>385</v>
      </c>
      <c r="J22" s="233">
        <v>165.5</v>
      </c>
      <c r="K22" s="240">
        <v>523</v>
      </c>
      <c r="L22" s="243">
        <v>1281</v>
      </c>
      <c r="M22" s="233">
        <v>173.3</v>
      </c>
    </row>
    <row r="23" spans="1:13" s="96" customFormat="1" ht="11.25" customHeight="1">
      <c r="A23" s="144" t="s">
        <v>713</v>
      </c>
      <c r="B23" s="132"/>
      <c r="C23" s="121"/>
      <c r="D23" s="134"/>
      <c r="E23" s="418" t="s">
        <v>714</v>
      </c>
      <c r="F23" s="418"/>
      <c r="G23" s="135" t="s">
        <v>122</v>
      </c>
      <c r="H23" s="238" t="s">
        <v>974</v>
      </c>
      <c r="I23" s="240" t="s">
        <v>974</v>
      </c>
      <c r="J23" s="233" t="s">
        <v>975</v>
      </c>
      <c r="K23" s="240">
        <v>59</v>
      </c>
      <c r="L23" s="243">
        <v>28</v>
      </c>
      <c r="M23" s="233">
        <v>-99.9</v>
      </c>
    </row>
    <row r="24" spans="1:13" s="96" customFormat="1" ht="11.25" customHeight="1">
      <c r="A24" s="144" t="s">
        <v>715</v>
      </c>
      <c r="B24" s="132"/>
      <c r="C24" s="121"/>
      <c r="D24" s="134"/>
      <c r="E24" s="418" t="s">
        <v>716</v>
      </c>
      <c r="F24" s="418"/>
      <c r="G24" s="135" t="s">
        <v>122</v>
      </c>
      <c r="H24" s="238">
        <v>8</v>
      </c>
      <c r="I24" s="240">
        <v>70</v>
      </c>
      <c r="J24" s="233">
        <v>214.3</v>
      </c>
      <c r="K24" s="240">
        <v>705</v>
      </c>
      <c r="L24" s="243">
        <v>419</v>
      </c>
      <c r="M24" s="233">
        <v>84.8</v>
      </c>
    </row>
    <row r="25" spans="1:13" s="96" customFormat="1" ht="11.25" customHeight="1">
      <c r="A25" s="144" t="s">
        <v>717</v>
      </c>
      <c r="B25" s="132"/>
      <c r="C25" s="121"/>
      <c r="D25" s="134"/>
      <c r="E25" s="418" t="s">
        <v>718</v>
      </c>
      <c r="F25" s="418"/>
      <c r="G25" s="135" t="s">
        <v>122</v>
      </c>
      <c r="H25" s="238">
        <v>14225</v>
      </c>
      <c r="I25" s="240">
        <v>19779</v>
      </c>
      <c r="J25" s="233">
        <v>10.4</v>
      </c>
      <c r="K25" s="240">
        <v>142680</v>
      </c>
      <c r="L25" s="243">
        <v>175680</v>
      </c>
      <c r="M25" s="233">
        <v>41.7</v>
      </c>
    </row>
    <row r="26" spans="1:13" s="96" customFormat="1" ht="11.25" customHeight="1">
      <c r="A26" s="144" t="s">
        <v>719</v>
      </c>
      <c r="B26" s="132"/>
      <c r="C26" s="121"/>
      <c r="D26" s="134"/>
      <c r="E26" s="418" t="s">
        <v>720</v>
      </c>
      <c r="F26" s="418"/>
      <c r="G26" s="135" t="s">
        <v>122</v>
      </c>
      <c r="H26" s="238">
        <v>199635</v>
      </c>
      <c r="I26" s="240">
        <v>164155</v>
      </c>
      <c r="J26" s="233">
        <v>17.8</v>
      </c>
      <c r="K26" s="240">
        <v>1512483</v>
      </c>
      <c r="L26" s="243">
        <v>1158780</v>
      </c>
      <c r="M26" s="233">
        <v>32</v>
      </c>
    </row>
    <row r="27" spans="1:13" s="96" customFormat="1" ht="11.25" customHeight="1">
      <c r="A27" s="144" t="s">
        <v>721</v>
      </c>
      <c r="B27" s="132"/>
      <c r="C27" s="121"/>
      <c r="D27" s="134"/>
      <c r="E27" s="418" t="s">
        <v>722</v>
      </c>
      <c r="F27" s="418"/>
      <c r="G27" s="135" t="s">
        <v>122</v>
      </c>
      <c r="H27" s="238">
        <v>25529</v>
      </c>
      <c r="I27" s="240">
        <v>53592</v>
      </c>
      <c r="J27" s="233">
        <v>60.1</v>
      </c>
      <c r="K27" s="240">
        <v>210310</v>
      </c>
      <c r="L27" s="243">
        <v>432300</v>
      </c>
      <c r="M27" s="233">
        <v>49.5</v>
      </c>
    </row>
    <row r="28" spans="1:13" s="96" customFormat="1" ht="11.25" customHeight="1">
      <c r="A28" s="144" t="s">
        <v>723</v>
      </c>
      <c r="B28" s="132"/>
      <c r="C28" s="121"/>
      <c r="D28" s="134"/>
      <c r="E28" s="418" t="s">
        <v>724</v>
      </c>
      <c r="F28" s="418"/>
      <c r="G28" s="135" t="s">
        <v>122</v>
      </c>
      <c r="H28" s="238">
        <v>14</v>
      </c>
      <c r="I28" s="240">
        <v>20</v>
      </c>
      <c r="J28" s="233">
        <v>90.7</v>
      </c>
      <c r="K28" s="240">
        <v>90</v>
      </c>
      <c r="L28" s="243">
        <v>158</v>
      </c>
      <c r="M28" s="233">
        <v>215.7</v>
      </c>
    </row>
    <row r="29" spans="1:13" s="96" customFormat="1" ht="11.25" customHeight="1">
      <c r="A29" s="144" t="s">
        <v>725</v>
      </c>
      <c r="B29" s="132"/>
      <c r="C29" s="121"/>
      <c r="D29" s="134"/>
      <c r="E29" s="418" t="s">
        <v>726</v>
      </c>
      <c r="F29" s="418"/>
      <c r="G29" s="135" t="s">
        <v>122</v>
      </c>
      <c r="H29" s="238">
        <v>8498</v>
      </c>
      <c r="I29" s="240">
        <v>10809</v>
      </c>
      <c r="J29" s="233">
        <v>36.1</v>
      </c>
      <c r="K29" s="240">
        <v>63308</v>
      </c>
      <c r="L29" s="243">
        <v>79052</v>
      </c>
      <c r="M29" s="233">
        <v>33</v>
      </c>
    </row>
    <row r="30" spans="1:13" s="96" customFormat="1" ht="11.25" customHeight="1">
      <c r="A30" s="144" t="s">
        <v>727</v>
      </c>
      <c r="B30" s="132"/>
      <c r="C30" s="121"/>
      <c r="D30" s="134"/>
      <c r="E30" s="418" t="s">
        <v>728</v>
      </c>
      <c r="F30" s="418"/>
      <c r="G30" s="135" t="s">
        <v>122</v>
      </c>
      <c r="H30" s="238">
        <v>369</v>
      </c>
      <c r="I30" s="240">
        <v>1592</v>
      </c>
      <c r="J30" s="233">
        <v>67</v>
      </c>
      <c r="K30" s="240">
        <v>2777</v>
      </c>
      <c r="L30" s="243">
        <v>5827</v>
      </c>
      <c r="M30" s="233">
        <v>68.9</v>
      </c>
    </row>
    <row r="31" spans="1:13" s="96" customFormat="1" ht="11.25" customHeight="1">
      <c r="A31" s="144" t="s">
        <v>729</v>
      </c>
      <c r="B31" s="132"/>
      <c r="C31" s="121"/>
      <c r="D31" s="134"/>
      <c r="E31" s="418" t="s">
        <v>730</v>
      </c>
      <c r="F31" s="418"/>
      <c r="G31" s="135" t="s">
        <v>122</v>
      </c>
      <c r="H31" s="238" t="s">
        <v>974</v>
      </c>
      <c r="I31" s="240" t="s">
        <v>974</v>
      </c>
      <c r="J31" s="233" t="s">
        <v>975</v>
      </c>
      <c r="K31" s="240">
        <v>0</v>
      </c>
      <c r="L31" s="243">
        <v>9</v>
      </c>
      <c r="M31" s="233">
        <v>100</v>
      </c>
    </row>
    <row r="32" spans="1:13" s="96" customFormat="1" ht="11.25" customHeight="1">
      <c r="A32" s="144" t="s">
        <v>731</v>
      </c>
      <c r="B32" s="132"/>
      <c r="C32" s="121"/>
      <c r="D32" s="134"/>
      <c r="E32" s="418" t="s">
        <v>732</v>
      </c>
      <c r="F32" s="418"/>
      <c r="G32" s="135" t="s">
        <v>122</v>
      </c>
      <c r="H32" s="238">
        <v>6707</v>
      </c>
      <c r="I32" s="240">
        <v>16028</v>
      </c>
      <c r="J32" s="233">
        <v>241.7</v>
      </c>
      <c r="K32" s="240">
        <v>29329</v>
      </c>
      <c r="L32" s="243">
        <v>74186</v>
      </c>
      <c r="M32" s="233">
        <v>99.8</v>
      </c>
    </row>
    <row r="33" spans="1:13" s="96" customFormat="1" ht="11.25" customHeight="1">
      <c r="A33" s="144" t="s">
        <v>733</v>
      </c>
      <c r="B33" s="132"/>
      <c r="C33" s="121"/>
      <c r="D33" s="134"/>
      <c r="E33" s="418" t="s">
        <v>734</v>
      </c>
      <c r="F33" s="418"/>
      <c r="G33" s="135" t="s">
        <v>122</v>
      </c>
      <c r="H33" s="238">
        <v>27330</v>
      </c>
      <c r="I33" s="240">
        <v>144734</v>
      </c>
      <c r="J33" s="233">
        <v>37.6</v>
      </c>
      <c r="K33" s="240">
        <v>232750</v>
      </c>
      <c r="L33" s="243">
        <v>878845</v>
      </c>
      <c r="M33" s="233">
        <v>20</v>
      </c>
    </row>
    <row r="34" spans="1:13" s="96" customFormat="1" ht="11.25" customHeight="1">
      <c r="A34" s="144" t="s">
        <v>735</v>
      </c>
      <c r="B34" s="132"/>
      <c r="C34" s="121"/>
      <c r="D34" s="134"/>
      <c r="E34" s="418" t="s">
        <v>736</v>
      </c>
      <c r="F34" s="418"/>
      <c r="G34" s="135" t="s">
        <v>122</v>
      </c>
      <c r="H34" s="238">
        <v>331</v>
      </c>
      <c r="I34" s="240">
        <v>1318</v>
      </c>
      <c r="J34" s="233">
        <v>26.5</v>
      </c>
      <c r="K34" s="240">
        <v>3483</v>
      </c>
      <c r="L34" s="243">
        <v>10291</v>
      </c>
      <c r="M34" s="233">
        <v>49.1</v>
      </c>
    </row>
    <row r="35" spans="1:13" s="96" customFormat="1" ht="11.25" customHeight="1">
      <c r="A35" s="144" t="s">
        <v>737</v>
      </c>
      <c r="B35" s="132"/>
      <c r="C35" s="121"/>
      <c r="D35" s="134"/>
      <c r="E35" s="418" t="s">
        <v>738</v>
      </c>
      <c r="F35" s="418"/>
      <c r="G35" s="135" t="s">
        <v>122</v>
      </c>
      <c r="H35" s="238">
        <v>86430</v>
      </c>
      <c r="I35" s="240">
        <v>218759</v>
      </c>
      <c r="J35" s="233">
        <v>58.7</v>
      </c>
      <c r="K35" s="240">
        <v>607502</v>
      </c>
      <c r="L35" s="243">
        <v>1230627</v>
      </c>
      <c r="M35" s="233">
        <v>39.6</v>
      </c>
    </row>
    <row r="36" spans="1:13" s="96" customFormat="1" ht="11.25" customHeight="1">
      <c r="A36" s="144" t="s">
        <v>739</v>
      </c>
      <c r="B36" s="132"/>
      <c r="C36" s="121"/>
      <c r="D36" s="134"/>
      <c r="E36" s="418" t="s">
        <v>740</v>
      </c>
      <c r="F36" s="418"/>
      <c r="G36" s="135" t="s">
        <v>122</v>
      </c>
      <c r="H36" s="238">
        <v>13619</v>
      </c>
      <c r="I36" s="240">
        <v>37223</v>
      </c>
      <c r="J36" s="233">
        <v>29.8</v>
      </c>
      <c r="K36" s="240">
        <v>107624</v>
      </c>
      <c r="L36" s="243">
        <v>269821</v>
      </c>
      <c r="M36" s="233">
        <v>49.3</v>
      </c>
    </row>
    <row r="37" spans="1:13" s="96" customFormat="1" ht="11.25" customHeight="1">
      <c r="A37" s="144" t="s">
        <v>741</v>
      </c>
      <c r="B37" s="132"/>
      <c r="C37" s="121"/>
      <c r="D37" s="134"/>
      <c r="E37" s="418" t="s">
        <v>742</v>
      </c>
      <c r="F37" s="418"/>
      <c r="G37" s="135" t="s">
        <v>122</v>
      </c>
      <c r="H37" s="238">
        <v>31953</v>
      </c>
      <c r="I37" s="240">
        <v>59303</v>
      </c>
      <c r="J37" s="233">
        <v>44.6</v>
      </c>
      <c r="K37" s="240">
        <v>282304</v>
      </c>
      <c r="L37" s="243">
        <v>453921</v>
      </c>
      <c r="M37" s="233">
        <v>48.7</v>
      </c>
    </row>
    <row r="38" spans="1:13" s="96" customFormat="1" ht="11.25" customHeight="1">
      <c r="A38" s="144" t="s">
        <v>743</v>
      </c>
      <c r="B38" s="132"/>
      <c r="C38" s="121"/>
      <c r="D38" s="134"/>
      <c r="E38" s="418" t="s">
        <v>744</v>
      </c>
      <c r="F38" s="418"/>
      <c r="G38" s="135" t="s">
        <v>122</v>
      </c>
      <c r="H38" s="238">
        <v>35456</v>
      </c>
      <c r="I38" s="240">
        <v>238849</v>
      </c>
      <c r="J38" s="233">
        <v>34.2</v>
      </c>
      <c r="K38" s="240">
        <v>286175</v>
      </c>
      <c r="L38" s="243">
        <v>1624769</v>
      </c>
      <c r="M38" s="233">
        <v>27.4</v>
      </c>
    </row>
    <row r="39" spans="1:13" s="96" customFormat="1" ht="11.25" customHeight="1">
      <c r="A39" s="144" t="s">
        <v>745</v>
      </c>
      <c r="B39" s="132"/>
      <c r="C39" s="121"/>
      <c r="D39" s="134"/>
      <c r="E39" s="418" t="s">
        <v>746</v>
      </c>
      <c r="F39" s="418"/>
      <c r="G39" s="135" t="s">
        <v>122</v>
      </c>
      <c r="H39" s="238">
        <v>4</v>
      </c>
      <c r="I39" s="240">
        <v>14</v>
      </c>
      <c r="J39" s="233">
        <v>112.4</v>
      </c>
      <c r="K39" s="240">
        <v>5</v>
      </c>
      <c r="L39" s="243">
        <v>57</v>
      </c>
      <c r="M39" s="233">
        <v>5.4</v>
      </c>
    </row>
    <row r="40" spans="1:13" s="96" customFormat="1" ht="11.25" customHeight="1">
      <c r="A40" s="144" t="s">
        <v>747</v>
      </c>
      <c r="B40" s="132"/>
      <c r="C40" s="121"/>
      <c r="D40" s="134"/>
      <c r="E40" s="418" t="s">
        <v>748</v>
      </c>
      <c r="F40" s="418"/>
      <c r="G40" s="135" t="s">
        <v>122</v>
      </c>
      <c r="H40" s="238">
        <v>8441</v>
      </c>
      <c r="I40" s="240">
        <v>41806</v>
      </c>
      <c r="J40" s="233">
        <v>-22.3</v>
      </c>
      <c r="K40" s="240">
        <v>85120</v>
      </c>
      <c r="L40" s="243">
        <v>272500</v>
      </c>
      <c r="M40" s="233">
        <v>-5.5</v>
      </c>
    </row>
    <row r="41" spans="1:13" s="96" customFormat="1" ht="11.25" customHeight="1">
      <c r="A41" s="144" t="s">
        <v>749</v>
      </c>
      <c r="B41" s="132"/>
      <c r="C41" s="121"/>
      <c r="D41" s="134"/>
      <c r="E41" s="418" t="s">
        <v>750</v>
      </c>
      <c r="F41" s="418"/>
      <c r="G41" s="135" t="s">
        <v>122</v>
      </c>
      <c r="H41" s="238">
        <v>8593</v>
      </c>
      <c r="I41" s="240">
        <v>85562</v>
      </c>
      <c r="J41" s="233">
        <v>17.2</v>
      </c>
      <c r="K41" s="240">
        <v>55778</v>
      </c>
      <c r="L41" s="243">
        <v>539782</v>
      </c>
      <c r="M41" s="233">
        <v>26.3</v>
      </c>
    </row>
    <row r="42" spans="1:13" s="96" customFormat="1" ht="11.25" customHeight="1">
      <c r="A42" s="144" t="s">
        <v>751</v>
      </c>
      <c r="B42" s="132"/>
      <c r="C42" s="121"/>
      <c r="D42" s="134"/>
      <c r="E42" s="418" t="s">
        <v>752</v>
      </c>
      <c r="F42" s="418"/>
      <c r="G42" s="135" t="s">
        <v>122</v>
      </c>
      <c r="H42" s="238">
        <v>1</v>
      </c>
      <c r="I42" s="240">
        <v>15</v>
      </c>
      <c r="J42" s="233">
        <v>-91.7</v>
      </c>
      <c r="K42" s="240">
        <v>306</v>
      </c>
      <c r="L42" s="243">
        <v>902</v>
      </c>
      <c r="M42" s="233">
        <v>19</v>
      </c>
    </row>
    <row r="43" spans="1:13" s="96" customFormat="1" ht="11.25" customHeight="1">
      <c r="A43" s="144" t="s">
        <v>753</v>
      </c>
      <c r="B43" s="132"/>
      <c r="C43" s="121"/>
      <c r="D43" s="134"/>
      <c r="E43" s="418" t="s">
        <v>754</v>
      </c>
      <c r="F43" s="418"/>
      <c r="G43" s="135" t="s">
        <v>122</v>
      </c>
      <c r="H43" s="238">
        <v>1701443</v>
      </c>
      <c r="I43" s="240">
        <v>2890316</v>
      </c>
      <c r="J43" s="233">
        <v>51.9</v>
      </c>
      <c r="K43" s="240">
        <v>11853681</v>
      </c>
      <c r="L43" s="243">
        <v>18905012</v>
      </c>
      <c r="M43" s="233">
        <v>45.5</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71124</v>
      </c>
      <c r="I45" s="240">
        <v>192022</v>
      </c>
      <c r="J45" s="233">
        <v>38</v>
      </c>
      <c r="K45" s="240">
        <v>598663</v>
      </c>
      <c r="L45" s="243">
        <v>1387126</v>
      </c>
      <c r="M45" s="233">
        <v>40</v>
      </c>
    </row>
    <row r="46" spans="1:13" s="96" customFormat="1" ht="11.25" customHeight="1">
      <c r="A46" s="144" t="s">
        <v>759</v>
      </c>
      <c r="B46" s="132"/>
      <c r="C46" s="121"/>
      <c r="D46" s="134"/>
      <c r="E46" s="418" t="s">
        <v>760</v>
      </c>
      <c r="F46" s="418"/>
      <c r="G46" s="135" t="s">
        <v>122</v>
      </c>
      <c r="H46" s="238">
        <v>51211</v>
      </c>
      <c r="I46" s="240">
        <v>264303</v>
      </c>
      <c r="J46" s="233">
        <v>-17.1</v>
      </c>
      <c r="K46" s="240">
        <v>433807</v>
      </c>
      <c r="L46" s="243">
        <v>2097280</v>
      </c>
      <c r="M46" s="233">
        <v>-4.8</v>
      </c>
    </row>
    <row r="47" spans="1:13" s="96" customFormat="1" ht="11.25" customHeight="1">
      <c r="A47" s="144" t="s">
        <v>761</v>
      </c>
      <c r="B47" s="132"/>
      <c r="C47" s="121"/>
      <c r="D47" s="134"/>
      <c r="E47" s="418" t="s">
        <v>762</v>
      </c>
      <c r="F47" s="418"/>
      <c r="G47" s="135" t="s">
        <v>122</v>
      </c>
      <c r="H47" s="238">
        <v>74377</v>
      </c>
      <c r="I47" s="240">
        <v>413542</v>
      </c>
      <c r="J47" s="233">
        <v>42.9</v>
      </c>
      <c r="K47" s="240">
        <v>563794</v>
      </c>
      <c r="L47" s="243">
        <v>2805600</v>
      </c>
      <c r="M47" s="233">
        <v>47.2</v>
      </c>
    </row>
    <row r="48" spans="1:13" s="96" customFormat="1" ht="11.25" customHeight="1">
      <c r="A48" s="144" t="s">
        <v>763</v>
      </c>
      <c r="B48" s="132"/>
      <c r="C48" s="121"/>
      <c r="D48" s="134"/>
      <c r="E48" s="418" t="s">
        <v>764</v>
      </c>
      <c r="F48" s="418"/>
      <c r="G48" s="135" t="s">
        <v>122</v>
      </c>
      <c r="H48" s="238">
        <v>10013</v>
      </c>
      <c r="I48" s="240">
        <v>34162</v>
      </c>
      <c r="J48" s="233">
        <v>82.9</v>
      </c>
      <c r="K48" s="240">
        <v>59152</v>
      </c>
      <c r="L48" s="243">
        <v>217770</v>
      </c>
      <c r="M48" s="233">
        <v>67</v>
      </c>
    </row>
    <row r="49" spans="1:13" s="96" customFormat="1" ht="11.25" customHeight="1">
      <c r="A49" s="144" t="s">
        <v>765</v>
      </c>
      <c r="B49" s="132"/>
      <c r="C49" s="121"/>
      <c r="D49" s="134"/>
      <c r="E49" s="418" t="s">
        <v>766</v>
      </c>
      <c r="F49" s="418"/>
      <c r="G49" s="135" t="s">
        <v>122</v>
      </c>
      <c r="H49" s="238">
        <v>28</v>
      </c>
      <c r="I49" s="240">
        <v>455</v>
      </c>
      <c r="J49" s="233" t="s">
        <v>976</v>
      </c>
      <c r="K49" s="240">
        <v>1877</v>
      </c>
      <c r="L49" s="243">
        <v>2509</v>
      </c>
      <c r="M49" s="233">
        <v>260.9</v>
      </c>
    </row>
    <row r="50" spans="1:13" s="96" customFormat="1" ht="11.25" customHeight="1">
      <c r="A50" s="144" t="s">
        <v>458</v>
      </c>
      <c r="B50" s="132"/>
      <c r="C50" s="121"/>
      <c r="D50" s="121"/>
      <c r="E50" s="418" t="s">
        <v>459</v>
      </c>
      <c r="F50" s="418"/>
      <c r="G50" s="135" t="s">
        <v>122</v>
      </c>
      <c r="H50" s="238">
        <v>1808</v>
      </c>
      <c r="I50" s="240">
        <v>1623</v>
      </c>
      <c r="J50" s="233">
        <v>21.5</v>
      </c>
      <c r="K50" s="240">
        <v>16877</v>
      </c>
      <c r="L50" s="240">
        <v>12769</v>
      </c>
      <c r="M50" s="233">
        <v>29</v>
      </c>
    </row>
    <row r="51" spans="1:13" s="96" customFormat="1" ht="11.25" customHeight="1">
      <c r="A51" s="144" t="s">
        <v>460</v>
      </c>
      <c r="B51" s="132"/>
      <c r="C51" s="121"/>
      <c r="D51" s="121"/>
      <c r="E51" s="418" t="s">
        <v>461</v>
      </c>
      <c r="F51" s="418"/>
      <c r="G51" s="135" t="s">
        <v>122</v>
      </c>
      <c r="H51" s="238">
        <v>51</v>
      </c>
      <c r="I51" s="240">
        <v>274</v>
      </c>
      <c r="J51" s="233">
        <v>-42.5</v>
      </c>
      <c r="K51" s="240">
        <v>854</v>
      </c>
      <c r="L51" s="240">
        <v>3688</v>
      </c>
      <c r="M51" s="233">
        <v>20.8</v>
      </c>
    </row>
    <row r="52" spans="1:13" s="96" customFormat="1" ht="11.25" customHeight="1">
      <c r="A52" s="144" t="s">
        <v>462</v>
      </c>
      <c r="B52" s="132"/>
      <c r="C52" s="121"/>
      <c r="D52" s="121"/>
      <c r="E52" s="418" t="s">
        <v>463</v>
      </c>
      <c r="F52" s="418"/>
      <c r="G52" s="135" t="s">
        <v>122</v>
      </c>
      <c r="H52" s="238">
        <v>853507</v>
      </c>
      <c r="I52" s="240">
        <v>74384</v>
      </c>
      <c r="J52" s="233">
        <v>75</v>
      </c>
      <c r="K52" s="240">
        <v>4966410</v>
      </c>
      <c r="L52" s="240">
        <v>388725</v>
      </c>
      <c r="M52" s="233">
        <v>239.7</v>
      </c>
    </row>
    <row r="53" spans="1:13" s="96" customFormat="1" ht="11.25" customHeight="1">
      <c r="A53" s="144" t="s">
        <v>464</v>
      </c>
      <c r="B53" s="132"/>
      <c r="C53" s="121"/>
      <c r="D53" s="121"/>
      <c r="E53" s="418" t="s">
        <v>465</v>
      </c>
      <c r="F53" s="418"/>
      <c r="G53" s="135" t="s">
        <v>122</v>
      </c>
      <c r="H53" s="238">
        <v>5926738</v>
      </c>
      <c r="I53" s="240">
        <v>517203</v>
      </c>
      <c r="J53" s="233">
        <v>79.3</v>
      </c>
      <c r="K53" s="240">
        <v>38638628</v>
      </c>
      <c r="L53" s="240">
        <v>2883257</v>
      </c>
      <c r="M53" s="233">
        <v>86</v>
      </c>
    </row>
    <row r="54" spans="1:13" s="96" customFormat="1" ht="11.25" customHeight="1">
      <c r="A54" s="144" t="s">
        <v>466</v>
      </c>
      <c r="B54" s="132"/>
      <c r="C54" s="121"/>
      <c r="D54" s="121"/>
      <c r="E54" s="418" t="s">
        <v>467</v>
      </c>
      <c r="F54" s="418"/>
      <c r="G54" s="135" t="s">
        <v>122</v>
      </c>
      <c r="H54" s="238">
        <v>0</v>
      </c>
      <c r="I54" s="240">
        <v>5</v>
      </c>
      <c r="J54" s="233">
        <v>-33.8</v>
      </c>
      <c r="K54" s="240">
        <v>353588</v>
      </c>
      <c r="L54" s="240">
        <v>27908</v>
      </c>
      <c r="M54" s="233" t="s">
        <v>976</v>
      </c>
    </row>
    <row r="55" spans="1:13" s="96" customFormat="1" ht="11.25" customHeight="1">
      <c r="A55" s="144" t="s">
        <v>468</v>
      </c>
      <c r="B55" s="132"/>
      <c r="C55" s="121"/>
      <c r="D55" s="121"/>
      <c r="E55" s="418" t="s">
        <v>469</v>
      </c>
      <c r="F55" s="418"/>
      <c r="G55" s="135" t="s">
        <v>122</v>
      </c>
      <c r="H55" s="238">
        <v>1937</v>
      </c>
      <c r="I55" s="240">
        <v>974</v>
      </c>
      <c r="J55" s="233">
        <v>-14.4</v>
      </c>
      <c r="K55" s="240">
        <v>13881</v>
      </c>
      <c r="L55" s="240">
        <v>7378</v>
      </c>
      <c r="M55" s="233">
        <v>96.2</v>
      </c>
    </row>
    <row r="56" spans="1:13" s="96" customFormat="1" ht="11.25" customHeight="1">
      <c r="A56" s="144" t="s">
        <v>470</v>
      </c>
      <c r="B56" s="132"/>
      <c r="C56" s="121"/>
      <c r="D56" s="121"/>
      <c r="E56" s="418" t="s">
        <v>471</v>
      </c>
      <c r="F56" s="418"/>
      <c r="G56" s="135" t="s">
        <v>122</v>
      </c>
      <c r="H56" s="238">
        <v>2</v>
      </c>
      <c r="I56" s="240">
        <v>38</v>
      </c>
      <c r="J56" s="233">
        <v>-20.4</v>
      </c>
      <c r="K56" s="240">
        <v>485</v>
      </c>
      <c r="L56" s="240">
        <v>316</v>
      </c>
      <c r="M56" s="233">
        <v>16.7</v>
      </c>
    </row>
    <row r="57" spans="1:13" s="96" customFormat="1" ht="11.25" customHeight="1">
      <c r="A57" s="144" t="s">
        <v>472</v>
      </c>
      <c r="B57" s="132"/>
      <c r="C57" s="121"/>
      <c r="D57" s="121"/>
      <c r="E57" s="425" t="s">
        <v>989</v>
      </c>
      <c r="F57" s="418"/>
      <c r="G57" s="135" t="s">
        <v>122</v>
      </c>
      <c r="H57" s="238">
        <v>585</v>
      </c>
      <c r="I57" s="240">
        <v>397</v>
      </c>
      <c r="J57" s="233">
        <v>-61.7</v>
      </c>
      <c r="K57" s="240">
        <v>5691</v>
      </c>
      <c r="L57" s="240">
        <v>4051</v>
      </c>
      <c r="M57" s="233">
        <v>-51.5</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2.75">
      <c r="A59" s="144"/>
      <c r="B59" s="132"/>
      <c r="C59" s="121"/>
      <c r="D59" s="155"/>
      <c r="E59" s="105"/>
      <c r="F59" s="308" t="s">
        <v>150</v>
      </c>
      <c r="G59" s="135" t="s">
        <v>122</v>
      </c>
      <c r="H59" s="239">
        <v>10277340</v>
      </c>
      <c r="I59" s="241">
        <v>5650578</v>
      </c>
      <c r="J59" s="234">
        <v>42.1</v>
      </c>
      <c r="K59" s="241">
        <v>68740708</v>
      </c>
      <c r="L59" s="241">
        <v>36959923</v>
      </c>
      <c r="M59" s="234">
        <v>41.1</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8" t="s">
        <v>880</v>
      </c>
      <c r="E61" s="428"/>
      <c r="F61" s="428"/>
      <c r="G61" s="135" t="s">
        <v>122</v>
      </c>
      <c r="H61" s="239">
        <v>218866</v>
      </c>
      <c r="I61" s="241">
        <v>843596</v>
      </c>
      <c r="J61" s="234">
        <v>35.4</v>
      </c>
      <c r="K61" s="241">
        <v>1690069</v>
      </c>
      <c r="L61" s="244">
        <v>5354799</v>
      </c>
      <c r="M61" s="234">
        <v>29.5</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3492712</v>
      </c>
      <c r="I67" s="241">
        <v>5055680</v>
      </c>
      <c r="J67" s="234">
        <v>38.9</v>
      </c>
      <c r="K67" s="241">
        <v>24744293</v>
      </c>
      <c r="L67" s="244">
        <v>33631831</v>
      </c>
      <c r="M67" s="234">
        <v>37.2</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954</v>
      </c>
      <c r="B69" s="404"/>
      <c r="C69" s="404"/>
      <c r="D69" s="404"/>
      <c r="E69" s="404"/>
      <c r="F69" s="404"/>
      <c r="G69" s="404"/>
      <c r="H69" s="404"/>
      <c r="I69" s="404"/>
      <c r="J69" s="405"/>
      <c r="K69" s="405"/>
      <c r="L69" s="405"/>
      <c r="M69" s="405"/>
    </row>
    <row r="70" spans="1:13" ht="12.75">
      <c r="A70" s="144"/>
      <c r="B70" s="175"/>
      <c r="C70" s="175"/>
      <c r="D70" s="175"/>
      <c r="E70" s="127"/>
      <c r="F70" s="121"/>
      <c r="G70" s="127"/>
      <c r="H70" s="127"/>
      <c r="I70" s="127"/>
      <c r="J70" s="127"/>
      <c r="K70" s="127"/>
      <c r="L70" s="127"/>
      <c r="M70" s="127"/>
    </row>
    <row r="71" spans="1:13" ht="12.75">
      <c r="A71" s="144"/>
      <c r="B71" s="175"/>
      <c r="C71" s="175"/>
      <c r="D71" s="175"/>
      <c r="E71" s="127"/>
      <c r="F71" s="121"/>
      <c r="G71" s="127"/>
      <c r="H71" s="127"/>
      <c r="I71" s="127"/>
      <c r="J71" s="127"/>
      <c r="K71" s="127"/>
      <c r="L71" s="127"/>
      <c r="M71" s="127"/>
    </row>
    <row r="72" spans="1:13" ht="12.75">
      <c r="A72" s="144"/>
      <c r="B72" s="175"/>
      <c r="C72" s="175"/>
      <c r="D72" s="175"/>
      <c r="E72" s="127"/>
      <c r="F72" s="121"/>
      <c r="G72" s="127"/>
      <c r="H72" s="127"/>
      <c r="I72" s="127"/>
      <c r="J72" s="127"/>
      <c r="K72" s="127"/>
      <c r="L72" s="127"/>
      <c r="M72" s="127"/>
    </row>
    <row r="73" spans="1:13" ht="12.75">
      <c r="A73" s="144"/>
      <c r="B73" s="175"/>
      <c r="C73" s="175"/>
      <c r="D73" s="175"/>
      <c r="E73" s="127"/>
      <c r="F73" s="121"/>
      <c r="G73" s="127"/>
      <c r="H73" s="127"/>
      <c r="I73" s="127"/>
      <c r="J73" s="127"/>
      <c r="K73" s="127"/>
      <c r="L73" s="127"/>
      <c r="M73" s="127"/>
    </row>
    <row r="74" spans="1:13" ht="12.75">
      <c r="A74" s="144"/>
      <c r="B74" s="175"/>
      <c r="C74" s="175"/>
      <c r="D74" s="175"/>
      <c r="E74" s="127"/>
      <c r="F74" s="121"/>
      <c r="G74" s="127"/>
      <c r="H74" s="127"/>
      <c r="I74" s="127"/>
      <c r="J74" s="127"/>
      <c r="K74" s="127"/>
      <c r="L74" s="127"/>
      <c r="M74" s="127"/>
    </row>
    <row r="75" spans="1:13" ht="12.75">
      <c r="A75" s="144"/>
      <c r="B75" s="175"/>
      <c r="C75" s="175"/>
      <c r="D75" s="175"/>
      <c r="E75" s="127"/>
      <c r="F75" s="121"/>
      <c r="G75" s="127"/>
      <c r="H75" s="127"/>
      <c r="I75" s="127"/>
      <c r="J75" s="127"/>
      <c r="K75" s="127"/>
      <c r="L75" s="127"/>
      <c r="M75" s="127"/>
    </row>
    <row r="76" spans="1:13" ht="12.75">
      <c r="A76" s="144"/>
      <c r="B76" s="175"/>
      <c r="C76" s="175"/>
      <c r="D76" s="175"/>
      <c r="E76" s="127"/>
      <c r="F76" s="121"/>
      <c r="G76" s="127"/>
      <c r="H76" s="127"/>
      <c r="I76" s="127"/>
      <c r="J76" s="127"/>
      <c r="K76" s="127"/>
      <c r="L76" s="127"/>
      <c r="M76" s="127"/>
    </row>
    <row r="77" spans="1:13" ht="12.75">
      <c r="A77" s="144"/>
      <c r="B77" s="175"/>
      <c r="C77" s="175"/>
      <c r="D77" s="175"/>
      <c r="E77" s="127"/>
      <c r="F77" s="121"/>
      <c r="G77" s="127"/>
      <c r="H77" s="127"/>
      <c r="I77" s="127"/>
      <c r="J77" s="127"/>
      <c r="K77" s="127"/>
      <c r="L77" s="127"/>
      <c r="M77" s="127"/>
    </row>
    <row r="78" spans="1:13" ht="12.75">
      <c r="A78" s="144"/>
      <c r="B78" s="175"/>
      <c r="C78" s="175"/>
      <c r="D78" s="175"/>
      <c r="E78" s="127"/>
      <c r="F78" s="121"/>
      <c r="G78" s="127"/>
      <c r="H78" s="127"/>
      <c r="I78" s="127"/>
      <c r="J78" s="127"/>
      <c r="K78" s="127"/>
      <c r="L78" s="127"/>
      <c r="M78" s="127"/>
    </row>
    <row r="79" spans="1:13" ht="12.75">
      <c r="A79" s="144"/>
      <c r="B79" s="175"/>
      <c r="C79" s="175"/>
      <c r="D79" s="175"/>
      <c r="E79" s="127"/>
      <c r="F79" s="121"/>
      <c r="G79" s="127"/>
      <c r="H79" s="127"/>
      <c r="I79" s="127"/>
      <c r="J79" s="127"/>
      <c r="K79" s="127"/>
      <c r="L79" s="127"/>
      <c r="M79" s="127"/>
    </row>
    <row r="80" spans="1:13" ht="12.75">
      <c r="A80" s="144"/>
      <c r="B80" s="175"/>
      <c r="C80" s="175"/>
      <c r="D80" s="175"/>
      <c r="E80" s="127"/>
      <c r="F80" s="121"/>
      <c r="G80" s="127"/>
      <c r="H80" s="127"/>
      <c r="I80" s="127"/>
      <c r="J80" s="127"/>
      <c r="K80" s="127"/>
      <c r="L80" s="127"/>
      <c r="M80" s="127"/>
    </row>
    <row r="81" spans="1:13" ht="12.75">
      <c r="A81" s="144"/>
      <c r="B81" s="175"/>
      <c r="C81" s="175"/>
      <c r="D81" s="175"/>
      <c r="E81" s="127"/>
      <c r="F81" s="121"/>
      <c r="G81" s="127"/>
      <c r="H81" s="127"/>
      <c r="I81" s="127"/>
      <c r="J81" s="127"/>
      <c r="K81" s="127"/>
      <c r="L81" s="127"/>
      <c r="M81" s="127"/>
    </row>
    <row r="82" spans="1:13" ht="12.75">
      <c r="A82" s="144"/>
      <c r="B82" s="175"/>
      <c r="C82" s="175"/>
      <c r="D82" s="175"/>
      <c r="E82" s="127"/>
      <c r="F82" s="121"/>
      <c r="G82" s="127"/>
      <c r="H82" s="127"/>
      <c r="I82" s="127"/>
      <c r="J82" s="127"/>
      <c r="K82" s="127"/>
      <c r="L82" s="127"/>
      <c r="M82" s="127"/>
    </row>
    <row r="83" spans="1:13" ht="12.75">
      <c r="A83" s="144"/>
      <c r="B83" s="175"/>
      <c r="C83" s="175"/>
      <c r="D83" s="175"/>
      <c r="E83" s="127"/>
      <c r="F83" s="121"/>
      <c r="G83" s="127"/>
      <c r="H83" s="127"/>
      <c r="I83" s="127"/>
      <c r="J83" s="127"/>
      <c r="K83" s="127"/>
      <c r="L83" s="127"/>
      <c r="M83" s="127"/>
    </row>
    <row r="84" spans="1:13" ht="12.75">
      <c r="A84" s="144"/>
      <c r="B84" s="175"/>
      <c r="C84" s="175"/>
      <c r="D84" s="175"/>
      <c r="E84" s="127"/>
      <c r="F84" s="121"/>
      <c r="G84" s="127"/>
      <c r="H84" s="127"/>
      <c r="I84" s="127"/>
      <c r="J84" s="127"/>
      <c r="K84" s="127"/>
      <c r="L84" s="127"/>
      <c r="M84" s="127"/>
    </row>
    <row r="85" spans="1:13" ht="12.75">
      <c r="A85" s="144"/>
      <c r="B85" s="175"/>
      <c r="C85" s="175"/>
      <c r="D85" s="175"/>
      <c r="E85" s="127"/>
      <c r="F85" s="121"/>
      <c r="G85" s="127"/>
      <c r="H85" s="127"/>
      <c r="I85" s="127"/>
      <c r="J85" s="127"/>
      <c r="K85" s="127"/>
      <c r="L85" s="127"/>
      <c r="M85" s="127"/>
    </row>
    <row r="86" spans="1:13" ht="12.75">
      <c r="A86" s="144"/>
      <c r="B86" s="175"/>
      <c r="C86" s="175"/>
      <c r="D86" s="175"/>
      <c r="E86" s="127"/>
      <c r="F86" s="121"/>
      <c r="G86" s="127"/>
      <c r="H86" s="127"/>
      <c r="I86" s="127"/>
      <c r="J86" s="127"/>
      <c r="K86" s="127"/>
      <c r="L86" s="127"/>
      <c r="M86" s="127"/>
    </row>
    <row r="87" spans="1:13" ht="12.75">
      <c r="A87" s="144"/>
      <c r="B87" s="175"/>
      <c r="C87" s="175"/>
      <c r="D87" s="175"/>
      <c r="E87" s="127"/>
      <c r="F87" s="121"/>
      <c r="G87" s="127"/>
      <c r="H87" s="127"/>
      <c r="I87" s="127"/>
      <c r="J87" s="127"/>
      <c r="K87" s="127"/>
      <c r="L87" s="127"/>
      <c r="M87" s="127"/>
    </row>
    <row r="88" spans="1:13" ht="12.75">
      <c r="A88" s="144"/>
      <c r="B88" s="175"/>
      <c r="C88" s="175"/>
      <c r="D88" s="175"/>
      <c r="E88" s="127"/>
      <c r="F88" s="121"/>
      <c r="G88" s="127"/>
      <c r="H88" s="127"/>
      <c r="I88" s="127"/>
      <c r="J88" s="127"/>
      <c r="K88" s="127"/>
      <c r="L88" s="127"/>
      <c r="M88" s="127"/>
    </row>
    <row r="89" spans="1:13" ht="12.75">
      <c r="A89" s="144"/>
      <c r="B89" s="175"/>
      <c r="C89" s="175"/>
      <c r="D89" s="175"/>
      <c r="E89" s="127"/>
      <c r="F89" s="121"/>
      <c r="G89" s="127"/>
      <c r="H89" s="127"/>
      <c r="I89" s="127"/>
      <c r="J89" s="127"/>
      <c r="K89" s="127"/>
      <c r="L89" s="127"/>
      <c r="M89" s="127"/>
    </row>
    <row r="90" spans="1:13" ht="12.75">
      <c r="A90" s="144"/>
      <c r="B90" s="175"/>
      <c r="C90" s="175"/>
      <c r="D90" s="175"/>
      <c r="E90" s="127"/>
      <c r="F90" s="121"/>
      <c r="G90" s="127"/>
      <c r="H90" s="127"/>
      <c r="I90" s="127"/>
      <c r="J90" s="127"/>
      <c r="K90" s="127"/>
      <c r="L90" s="127"/>
      <c r="M90" s="127"/>
    </row>
    <row r="91" spans="1:13" ht="12.75">
      <c r="A91" s="144"/>
      <c r="B91" s="175"/>
      <c r="C91" s="175"/>
      <c r="D91" s="175"/>
      <c r="E91" s="127"/>
      <c r="F91" s="121"/>
      <c r="G91" s="127"/>
      <c r="H91" s="127"/>
      <c r="I91" s="127"/>
      <c r="J91" s="127"/>
      <c r="K91" s="127"/>
      <c r="L91" s="127"/>
      <c r="M91" s="127"/>
    </row>
    <row r="92" spans="1:13" ht="12.75">
      <c r="A92" s="144"/>
      <c r="B92" s="175"/>
      <c r="C92" s="175"/>
      <c r="D92" s="175"/>
      <c r="E92" s="127"/>
      <c r="F92" s="121"/>
      <c r="G92" s="127"/>
      <c r="H92" s="127"/>
      <c r="I92" s="127"/>
      <c r="J92" s="127"/>
      <c r="K92" s="127"/>
      <c r="L92" s="127"/>
      <c r="M92" s="127"/>
    </row>
    <row r="93" spans="1:13" ht="12.75">
      <c r="A93" s="144"/>
      <c r="B93" s="175"/>
      <c r="C93" s="175"/>
      <c r="D93" s="175"/>
      <c r="E93" s="127"/>
      <c r="F93" s="121"/>
      <c r="G93" s="127"/>
      <c r="H93" s="127"/>
      <c r="I93" s="127"/>
      <c r="J93" s="127"/>
      <c r="K93" s="127"/>
      <c r="L93" s="127"/>
      <c r="M93" s="127"/>
    </row>
    <row r="94" spans="1:13" ht="12.75">
      <c r="A94" s="144"/>
      <c r="B94" s="175"/>
      <c r="C94" s="175"/>
      <c r="D94" s="175"/>
      <c r="E94" s="127"/>
      <c r="F94" s="121"/>
      <c r="G94" s="127"/>
      <c r="H94" s="127"/>
      <c r="I94" s="127"/>
      <c r="J94" s="127"/>
      <c r="K94" s="127"/>
      <c r="L94" s="127"/>
      <c r="M94" s="127"/>
    </row>
    <row r="95" spans="1:13" ht="12.75">
      <c r="A95" s="144"/>
      <c r="B95" s="175"/>
      <c r="C95" s="175"/>
      <c r="D95" s="175"/>
      <c r="E95" s="127"/>
      <c r="F95" s="121"/>
      <c r="G95" s="127"/>
      <c r="H95" s="127"/>
      <c r="I95" s="127"/>
      <c r="J95" s="127"/>
      <c r="K95" s="127"/>
      <c r="L95" s="127"/>
      <c r="M95" s="127"/>
    </row>
    <row r="96" spans="1:13" ht="12.75">
      <c r="A96" s="144"/>
      <c r="B96" s="175"/>
      <c r="C96" s="175"/>
      <c r="D96" s="175"/>
      <c r="E96" s="127"/>
      <c r="F96" s="121"/>
      <c r="G96" s="127"/>
      <c r="H96" s="127"/>
      <c r="I96" s="127"/>
      <c r="J96" s="127"/>
      <c r="K96" s="127"/>
      <c r="L96" s="127"/>
      <c r="M96" s="127"/>
    </row>
    <row r="97" spans="1:13" ht="12.75">
      <c r="A97" s="144"/>
      <c r="B97" s="175"/>
      <c r="C97" s="175"/>
      <c r="D97" s="175"/>
      <c r="E97" s="127"/>
      <c r="F97" s="121"/>
      <c r="G97" s="127"/>
      <c r="H97" s="127"/>
      <c r="I97" s="127"/>
      <c r="J97" s="127"/>
      <c r="K97" s="127"/>
      <c r="L97" s="127"/>
      <c r="M97" s="127"/>
    </row>
    <row r="98" spans="1:13" ht="12.75">
      <c r="A98" s="144"/>
      <c r="B98" s="175"/>
      <c r="C98" s="175"/>
      <c r="D98" s="175"/>
      <c r="E98" s="127"/>
      <c r="F98" s="121"/>
      <c r="G98" s="127"/>
      <c r="H98" s="127"/>
      <c r="I98" s="127"/>
      <c r="J98" s="127"/>
      <c r="K98" s="127"/>
      <c r="L98" s="127"/>
      <c r="M98" s="127"/>
    </row>
    <row r="99" spans="1:13" ht="12.75">
      <c r="A99" s="144"/>
      <c r="B99" s="175"/>
      <c r="C99" s="175"/>
      <c r="D99" s="175"/>
      <c r="E99" s="127"/>
      <c r="F99" s="121"/>
      <c r="G99" s="127"/>
      <c r="H99" s="127"/>
      <c r="I99" s="127"/>
      <c r="J99" s="127"/>
      <c r="K99" s="127"/>
      <c r="L99" s="127"/>
      <c r="M99" s="127"/>
    </row>
    <row r="100" spans="1:13" ht="12.75">
      <c r="A100" s="144"/>
      <c r="B100" s="175"/>
      <c r="C100" s="175"/>
      <c r="D100" s="175"/>
      <c r="E100" s="127"/>
      <c r="F100" s="121"/>
      <c r="G100" s="127"/>
      <c r="H100" s="127"/>
      <c r="I100" s="127"/>
      <c r="J100" s="127"/>
      <c r="K100" s="127"/>
      <c r="L100" s="127"/>
      <c r="M100" s="127"/>
    </row>
    <row r="101" spans="1:13" ht="12.75">
      <c r="A101" s="144"/>
      <c r="B101" s="175"/>
      <c r="C101" s="175"/>
      <c r="D101" s="175"/>
      <c r="E101" s="127"/>
      <c r="F101" s="121"/>
      <c r="G101" s="127"/>
      <c r="H101" s="127"/>
      <c r="I101" s="127"/>
      <c r="J101" s="127"/>
      <c r="K101" s="127"/>
      <c r="L101" s="127"/>
      <c r="M101" s="127"/>
    </row>
    <row r="102" spans="1:13" ht="12.75">
      <c r="A102" s="144"/>
      <c r="B102" s="175"/>
      <c r="C102" s="175"/>
      <c r="D102" s="175"/>
      <c r="E102" s="127"/>
      <c r="F102" s="121"/>
      <c r="G102" s="127"/>
      <c r="H102" s="127"/>
      <c r="I102" s="127"/>
      <c r="J102" s="127"/>
      <c r="K102" s="127"/>
      <c r="L102" s="127"/>
      <c r="M102" s="127"/>
    </row>
    <row r="103" spans="1:13" ht="12.75">
      <c r="A103" s="144"/>
      <c r="B103" s="175"/>
      <c r="C103" s="175"/>
      <c r="D103" s="175"/>
      <c r="E103" s="127"/>
      <c r="F103" s="121"/>
      <c r="G103" s="127"/>
      <c r="H103" s="127"/>
      <c r="I103" s="127"/>
      <c r="J103" s="127"/>
      <c r="K103" s="127"/>
      <c r="L103" s="127"/>
      <c r="M103" s="127"/>
    </row>
    <row r="104" spans="1:13" ht="12.75">
      <c r="A104" s="144"/>
      <c r="B104" s="175"/>
      <c r="C104" s="175"/>
      <c r="D104" s="175"/>
      <c r="E104" s="127"/>
      <c r="F104" s="121"/>
      <c r="G104" s="127"/>
      <c r="H104" s="127"/>
      <c r="I104" s="127"/>
      <c r="J104" s="127"/>
      <c r="K104" s="127"/>
      <c r="L104" s="127"/>
      <c r="M104" s="127"/>
    </row>
    <row r="105" spans="1:13" ht="12.75">
      <c r="A105" s="144"/>
      <c r="B105" s="175"/>
      <c r="C105" s="175"/>
      <c r="D105" s="175"/>
      <c r="E105" s="127"/>
      <c r="F105" s="121"/>
      <c r="G105" s="127"/>
      <c r="H105" s="127"/>
      <c r="I105" s="127"/>
      <c r="J105" s="127"/>
      <c r="K105" s="127"/>
      <c r="L105" s="127"/>
      <c r="M105" s="127"/>
    </row>
    <row r="106" spans="1:13" ht="12.75">
      <c r="A106" s="144"/>
      <c r="B106" s="175"/>
      <c r="C106" s="175"/>
      <c r="D106" s="175"/>
      <c r="E106" s="127"/>
      <c r="F106" s="121"/>
      <c r="G106" s="127"/>
      <c r="H106" s="127"/>
      <c r="I106" s="127"/>
      <c r="J106" s="127"/>
      <c r="K106" s="127"/>
      <c r="L106" s="127"/>
      <c r="M106" s="127"/>
    </row>
    <row r="107" spans="1:13" ht="12.75">
      <c r="A107" s="144"/>
      <c r="B107" s="175"/>
      <c r="C107" s="175"/>
      <c r="D107" s="175"/>
      <c r="E107" s="127"/>
      <c r="F107" s="121"/>
      <c r="G107" s="127"/>
      <c r="H107" s="127"/>
      <c r="I107" s="127"/>
      <c r="J107" s="127"/>
      <c r="K107" s="127"/>
      <c r="L107" s="127"/>
      <c r="M107" s="127"/>
    </row>
    <row r="108" spans="1:13" ht="12.75">
      <c r="A108" s="144"/>
      <c r="B108" s="175"/>
      <c r="C108" s="175"/>
      <c r="D108" s="175"/>
      <c r="E108" s="127"/>
      <c r="F108" s="121"/>
      <c r="G108" s="127"/>
      <c r="H108" s="127"/>
      <c r="I108" s="127"/>
      <c r="J108" s="127"/>
      <c r="K108" s="127"/>
      <c r="L108" s="127"/>
      <c r="M108" s="127"/>
    </row>
    <row r="109" spans="1:13" ht="12.75">
      <c r="A109" s="144"/>
      <c r="B109" s="175"/>
      <c r="C109" s="175"/>
      <c r="D109" s="175"/>
      <c r="E109" s="127"/>
      <c r="F109" s="121"/>
      <c r="G109" s="127"/>
      <c r="H109" s="127"/>
      <c r="I109" s="127"/>
      <c r="J109" s="127"/>
      <c r="K109" s="127"/>
      <c r="L109" s="127"/>
      <c r="M109" s="127"/>
    </row>
    <row r="110" spans="1:13" ht="12.75">
      <c r="A110" s="144"/>
      <c r="B110" s="175"/>
      <c r="C110" s="175"/>
      <c r="D110" s="175"/>
      <c r="E110" s="127"/>
      <c r="F110" s="121"/>
      <c r="G110" s="127"/>
      <c r="H110" s="127"/>
      <c r="I110" s="127"/>
      <c r="J110" s="127"/>
      <c r="K110" s="127"/>
      <c r="L110" s="127"/>
      <c r="M110" s="127"/>
    </row>
    <row r="111" spans="1:13" ht="12.75">
      <c r="A111" s="144"/>
      <c r="B111" s="175"/>
      <c r="C111" s="175"/>
      <c r="D111" s="175"/>
      <c r="E111" s="127"/>
      <c r="F111" s="121"/>
      <c r="G111" s="127"/>
      <c r="H111" s="127"/>
      <c r="I111" s="127"/>
      <c r="J111" s="127"/>
      <c r="K111" s="127"/>
      <c r="L111" s="127"/>
      <c r="M111" s="127"/>
    </row>
    <row r="112" spans="1:13" ht="12.75">
      <c r="A112" s="144"/>
      <c r="B112" s="175"/>
      <c r="C112" s="175"/>
      <c r="D112" s="175"/>
      <c r="E112" s="127"/>
      <c r="F112" s="121"/>
      <c r="G112" s="127"/>
      <c r="H112" s="127"/>
      <c r="I112" s="127"/>
      <c r="J112" s="127"/>
      <c r="K112" s="127"/>
      <c r="L112" s="127"/>
      <c r="M112" s="127"/>
    </row>
    <row r="113" spans="1:13" ht="12.75">
      <c r="A113" s="144"/>
      <c r="B113" s="175"/>
      <c r="C113" s="175"/>
      <c r="D113" s="175"/>
      <c r="E113" s="127"/>
      <c r="F113" s="121"/>
      <c r="G113" s="127"/>
      <c r="H113" s="127"/>
      <c r="I113" s="127"/>
      <c r="J113" s="127"/>
      <c r="K113" s="127"/>
      <c r="L113" s="127"/>
      <c r="M113" s="127"/>
    </row>
    <row r="114" spans="1:13" ht="12.75">
      <c r="A114" s="144"/>
      <c r="B114" s="175"/>
      <c r="C114" s="175"/>
      <c r="D114" s="175"/>
      <c r="E114" s="127"/>
      <c r="F114" s="121"/>
      <c r="G114" s="127"/>
      <c r="H114" s="127"/>
      <c r="I114" s="127"/>
      <c r="J114" s="127"/>
      <c r="K114" s="127"/>
      <c r="L114" s="127"/>
      <c r="M114" s="127"/>
    </row>
    <row r="115" spans="1:13" ht="12.75">
      <c r="A115" s="144"/>
      <c r="B115" s="175"/>
      <c r="C115" s="175"/>
      <c r="D115" s="175"/>
      <c r="E115" s="127"/>
      <c r="F115" s="121"/>
      <c r="G115" s="127"/>
      <c r="H115" s="127"/>
      <c r="I115" s="127"/>
      <c r="J115" s="127"/>
      <c r="K115" s="127"/>
      <c r="L115" s="127"/>
      <c r="M115" s="127"/>
    </row>
    <row r="116" spans="1:13" ht="12.75">
      <c r="A116" s="144"/>
      <c r="B116" s="175"/>
      <c r="C116" s="175"/>
      <c r="D116" s="175"/>
      <c r="E116" s="127"/>
      <c r="F116" s="121"/>
      <c r="G116" s="127"/>
      <c r="H116" s="127"/>
      <c r="I116" s="127"/>
      <c r="J116" s="127"/>
      <c r="K116" s="127"/>
      <c r="L116" s="127"/>
      <c r="M116" s="127"/>
    </row>
    <row r="117" spans="1:13" ht="12.75">
      <c r="A117" s="144"/>
      <c r="B117" s="175"/>
      <c r="C117" s="175"/>
      <c r="D117" s="175"/>
      <c r="E117" s="127"/>
      <c r="F117" s="121"/>
      <c r="G117" s="127"/>
      <c r="H117" s="127"/>
      <c r="I117" s="127"/>
      <c r="J117" s="127"/>
      <c r="K117" s="127"/>
      <c r="L117" s="127"/>
      <c r="M117" s="127"/>
    </row>
    <row r="118" spans="1:13" ht="12.75">
      <c r="A118" s="144"/>
      <c r="B118" s="175"/>
      <c r="C118" s="175"/>
      <c r="D118" s="175"/>
      <c r="E118" s="127"/>
      <c r="F118" s="121"/>
      <c r="G118" s="127"/>
      <c r="H118" s="127"/>
      <c r="I118" s="127"/>
      <c r="J118" s="127"/>
      <c r="K118" s="127"/>
      <c r="L118" s="127"/>
      <c r="M118" s="127"/>
    </row>
    <row r="119" spans="1:13" ht="12.75">
      <c r="A119" s="144"/>
      <c r="B119" s="175"/>
      <c r="C119" s="175"/>
      <c r="D119" s="175"/>
      <c r="E119" s="127"/>
      <c r="F119" s="121"/>
      <c r="G119" s="127"/>
      <c r="H119" s="127"/>
      <c r="I119" s="127"/>
      <c r="J119" s="127"/>
      <c r="K119" s="127"/>
      <c r="L119" s="127"/>
      <c r="M119" s="127"/>
    </row>
    <row r="120" spans="1:13" ht="12.75">
      <c r="A120" s="144"/>
      <c r="B120" s="175"/>
      <c r="C120" s="175"/>
      <c r="D120" s="175"/>
      <c r="E120" s="127"/>
      <c r="F120" s="121"/>
      <c r="G120" s="127"/>
      <c r="H120" s="127"/>
      <c r="I120" s="127"/>
      <c r="J120" s="127"/>
      <c r="K120" s="127"/>
      <c r="L120" s="127"/>
      <c r="M120" s="127"/>
    </row>
    <row r="121" spans="1:13" ht="12.75">
      <c r="A121" s="144"/>
      <c r="B121" s="175"/>
      <c r="C121" s="175"/>
      <c r="D121" s="175"/>
      <c r="E121" s="127"/>
      <c r="F121" s="121"/>
      <c r="G121" s="127"/>
      <c r="H121" s="127"/>
      <c r="I121" s="127"/>
      <c r="J121" s="127"/>
      <c r="K121" s="127"/>
      <c r="L121" s="127"/>
      <c r="M121" s="127"/>
    </row>
    <row r="122" spans="1:13" ht="12.75">
      <c r="A122" s="144"/>
      <c r="B122" s="175"/>
      <c r="C122" s="175"/>
      <c r="D122" s="175"/>
      <c r="E122" s="127"/>
      <c r="F122" s="121"/>
      <c r="G122" s="127"/>
      <c r="H122" s="127"/>
      <c r="I122" s="127"/>
      <c r="J122" s="127"/>
      <c r="K122" s="127"/>
      <c r="L122" s="127"/>
      <c r="M122" s="127"/>
    </row>
    <row r="123" spans="1:13" ht="12.75">
      <c r="A123" s="144"/>
      <c r="B123" s="175"/>
      <c r="C123" s="175"/>
      <c r="D123" s="175"/>
      <c r="E123" s="127"/>
      <c r="F123" s="121"/>
      <c r="G123" s="127"/>
      <c r="H123" s="127"/>
      <c r="I123" s="127"/>
      <c r="J123" s="127"/>
      <c r="K123" s="127"/>
      <c r="L123" s="127"/>
      <c r="M123" s="127"/>
    </row>
    <row r="124" spans="1:13" ht="12.75">
      <c r="A124" s="144"/>
      <c r="B124" s="175"/>
      <c r="C124" s="175"/>
      <c r="D124" s="175"/>
      <c r="E124" s="127"/>
      <c r="F124" s="121"/>
      <c r="G124" s="127"/>
      <c r="H124" s="127"/>
      <c r="I124" s="127"/>
      <c r="J124" s="127"/>
      <c r="K124" s="127"/>
      <c r="L124" s="127"/>
      <c r="M124" s="127"/>
    </row>
    <row r="125" spans="1:13" ht="12.75">
      <c r="A125" s="144"/>
      <c r="B125" s="175"/>
      <c r="C125" s="175"/>
      <c r="D125" s="175"/>
      <c r="E125" s="127"/>
      <c r="F125" s="121"/>
      <c r="G125" s="127"/>
      <c r="H125" s="127"/>
      <c r="I125" s="127"/>
      <c r="J125" s="127"/>
      <c r="K125" s="127"/>
      <c r="L125" s="127"/>
      <c r="M125" s="127"/>
    </row>
    <row r="126" spans="1:13" ht="12.75">
      <c r="A126" s="144"/>
      <c r="B126" s="175"/>
      <c r="C126" s="175"/>
      <c r="D126" s="175"/>
      <c r="E126" s="127"/>
      <c r="F126" s="121"/>
      <c r="G126" s="127"/>
      <c r="H126" s="127"/>
      <c r="I126" s="127"/>
      <c r="J126" s="127"/>
      <c r="K126" s="127"/>
      <c r="L126" s="127"/>
      <c r="M126" s="127"/>
    </row>
    <row r="127" spans="1:13" ht="12.75">
      <c r="A127" s="144"/>
      <c r="B127" s="175"/>
      <c r="C127" s="175"/>
      <c r="D127" s="175"/>
      <c r="E127" s="127"/>
      <c r="F127" s="121"/>
      <c r="G127" s="127"/>
      <c r="H127" s="127"/>
      <c r="I127" s="127"/>
      <c r="J127" s="127"/>
      <c r="K127" s="127"/>
      <c r="L127" s="127"/>
      <c r="M127" s="127"/>
    </row>
    <row r="128" spans="1:13" ht="12.75">
      <c r="A128" s="144"/>
      <c r="B128" s="175"/>
      <c r="C128" s="175"/>
      <c r="D128" s="175"/>
      <c r="E128" s="127"/>
      <c r="F128" s="121"/>
      <c r="G128" s="127"/>
      <c r="H128" s="127"/>
      <c r="I128" s="127"/>
      <c r="J128" s="127"/>
      <c r="K128" s="127"/>
      <c r="L128" s="127"/>
      <c r="M128" s="127"/>
    </row>
    <row r="129" spans="1:13" ht="12.75">
      <c r="A129" s="144"/>
      <c r="B129" s="175"/>
      <c r="C129" s="175"/>
      <c r="D129" s="175"/>
      <c r="E129" s="127"/>
      <c r="F129" s="121"/>
      <c r="G129" s="127"/>
      <c r="H129" s="127"/>
      <c r="I129" s="127"/>
      <c r="J129" s="127"/>
      <c r="K129" s="127"/>
      <c r="L129" s="127"/>
      <c r="M129" s="127"/>
    </row>
    <row r="130" spans="1:13" ht="12.75">
      <c r="A130" s="144"/>
      <c r="B130" s="175"/>
      <c r="C130" s="175"/>
      <c r="D130" s="175"/>
      <c r="E130" s="127"/>
      <c r="F130" s="121"/>
      <c r="G130" s="127"/>
      <c r="H130" s="127"/>
      <c r="I130" s="127"/>
      <c r="J130" s="127"/>
      <c r="K130" s="127"/>
      <c r="L130" s="127"/>
      <c r="M130" s="127"/>
    </row>
    <row r="131" spans="1:13" ht="12.75">
      <c r="A131" s="144"/>
      <c r="B131" s="175"/>
      <c r="C131" s="175"/>
      <c r="D131" s="175"/>
      <c r="E131" s="127"/>
      <c r="F131" s="121"/>
      <c r="G131" s="127"/>
      <c r="H131" s="127"/>
      <c r="I131" s="127"/>
      <c r="J131" s="127"/>
      <c r="K131" s="127"/>
      <c r="L131" s="127"/>
      <c r="M131" s="127"/>
    </row>
    <row r="132" spans="1:13" ht="12.75">
      <c r="A132" s="144"/>
      <c r="B132" s="175"/>
      <c r="C132" s="175"/>
      <c r="D132" s="175"/>
      <c r="E132" s="127"/>
      <c r="F132" s="121"/>
      <c r="G132" s="127"/>
      <c r="H132" s="127"/>
      <c r="I132" s="127"/>
      <c r="J132" s="127"/>
      <c r="K132" s="127"/>
      <c r="L132" s="127"/>
      <c r="M132" s="127"/>
    </row>
    <row r="133" spans="1:13" ht="12.75">
      <c r="A133" s="144"/>
      <c r="B133" s="175"/>
      <c r="C133" s="175"/>
      <c r="D133" s="175"/>
      <c r="E133" s="127"/>
      <c r="F133" s="121"/>
      <c r="G133" s="127"/>
      <c r="H133" s="127"/>
      <c r="I133" s="127"/>
      <c r="J133" s="127"/>
      <c r="K133" s="127"/>
      <c r="L133" s="127"/>
      <c r="M133" s="127"/>
    </row>
    <row r="134" spans="1:13" ht="12.75">
      <c r="A134" s="144"/>
      <c r="B134" s="175"/>
      <c r="C134" s="175"/>
      <c r="D134" s="175"/>
      <c r="E134" s="127"/>
      <c r="F134" s="121"/>
      <c r="G134" s="127"/>
      <c r="H134" s="127"/>
      <c r="I134" s="127"/>
      <c r="J134" s="127"/>
      <c r="K134" s="127"/>
      <c r="L134" s="127"/>
      <c r="M134" s="127"/>
    </row>
    <row r="135" spans="1:13" ht="12.75">
      <c r="A135" s="144"/>
      <c r="B135" s="175"/>
      <c r="C135" s="175"/>
      <c r="D135" s="175"/>
      <c r="E135" s="127"/>
      <c r="F135" s="121"/>
      <c r="G135" s="127"/>
      <c r="H135" s="127"/>
      <c r="I135" s="127"/>
      <c r="J135" s="127"/>
      <c r="K135" s="127"/>
      <c r="L135" s="127"/>
      <c r="M135" s="127"/>
    </row>
    <row r="136" spans="1:13" ht="12.75">
      <c r="A136" s="144"/>
      <c r="B136" s="175"/>
      <c r="C136" s="175"/>
      <c r="D136" s="175"/>
      <c r="E136" s="127"/>
      <c r="F136" s="121"/>
      <c r="G136" s="127"/>
      <c r="H136" s="127"/>
      <c r="I136" s="127"/>
      <c r="J136" s="127"/>
      <c r="K136" s="127"/>
      <c r="L136" s="127"/>
      <c r="M136" s="127"/>
    </row>
    <row r="137" spans="1:13" ht="12.75">
      <c r="A137" s="144"/>
      <c r="B137" s="175"/>
      <c r="C137" s="175"/>
      <c r="D137" s="175"/>
      <c r="E137" s="127"/>
      <c r="F137" s="121"/>
      <c r="G137" s="127"/>
      <c r="H137" s="127"/>
      <c r="I137" s="127"/>
      <c r="J137" s="127"/>
      <c r="K137" s="127"/>
      <c r="L137" s="127"/>
      <c r="M137" s="127"/>
    </row>
    <row r="138" spans="1:13" ht="12.75">
      <c r="A138" s="144"/>
      <c r="B138" s="175"/>
      <c r="C138" s="175"/>
      <c r="D138" s="175"/>
      <c r="E138" s="127"/>
      <c r="F138" s="121"/>
      <c r="G138" s="127"/>
      <c r="H138" s="127"/>
      <c r="I138" s="127"/>
      <c r="J138" s="127"/>
      <c r="K138" s="127"/>
      <c r="L138" s="127"/>
      <c r="M138" s="127"/>
    </row>
    <row r="139" spans="1:13" ht="12.75">
      <c r="A139" s="144"/>
      <c r="B139" s="175"/>
      <c r="C139" s="175"/>
      <c r="D139" s="175"/>
      <c r="E139" s="127"/>
      <c r="F139" s="121"/>
      <c r="G139" s="127"/>
      <c r="H139" s="127"/>
      <c r="I139" s="127"/>
      <c r="J139" s="127"/>
      <c r="K139" s="127"/>
      <c r="L139" s="127"/>
      <c r="M139" s="127"/>
    </row>
    <row r="140" spans="1:13" ht="12.75">
      <c r="A140" s="144"/>
      <c r="B140" s="175"/>
      <c r="C140" s="175"/>
      <c r="D140" s="175"/>
      <c r="E140" s="127"/>
      <c r="F140" s="121"/>
      <c r="G140" s="127"/>
      <c r="H140" s="127"/>
      <c r="I140" s="127"/>
      <c r="J140" s="127"/>
      <c r="K140" s="127"/>
      <c r="L140" s="127"/>
      <c r="M140" s="127"/>
    </row>
    <row r="141" spans="1:13" ht="12.75">
      <c r="A141" s="144"/>
      <c r="B141" s="175"/>
      <c r="C141" s="175"/>
      <c r="D141" s="175"/>
      <c r="E141" s="127"/>
      <c r="F141" s="121"/>
      <c r="G141" s="127"/>
      <c r="H141" s="127"/>
      <c r="I141" s="127"/>
      <c r="J141" s="127"/>
      <c r="K141" s="127"/>
      <c r="L141" s="127"/>
      <c r="M141" s="127"/>
    </row>
    <row r="142" spans="1:13" ht="12.75">
      <c r="A142" s="144"/>
      <c r="B142" s="175"/>
      <c r="C142" s="175"/>
      <c r="D142" s="175"/>
      <c r="E142" s="127"/>
      <c r="F142" s="121"/>
      <c r="G142" s="127"/>
      <c r="H142" s="127"/>
      <c r="I142" s="127"/>
      <c r="J142" s="127"/>
      <c r="K142" s="127"/>
      <c r="L142" s="127"/>
      <c r="M142" s="127"/>
    </row>
    <row r="143" spans="1:13" ht="12.75">
      <c r="A143" s="144"/>
      <c r="B143" s="175"/>
      <c r="C143" s="175"/>
      <c r="D143" s="175"/>
      <c r="E143" s="127"/>
      <c r="F143" s="121"/>
      <c r="G143" s="127"/>
      <c r="H143" s="127"/>
      <c r="I143" s="127"/>
      <c r="J143" s="127"/>
      <c r="K143" s="127"/>
      <c r="L143" s="127"/>
      <c r="M143" s="127"/>
    </row>
    <row r="144" spans="1:13" ht="12.75">
      <c r="A144" s="144"/>
      <c r="B144" s="175"/>
      <c r="C144" s="175"/>
      <c r="D144" s="175"/>
      <c r="E144" s="127"/>
      <c r="F144" s="121"/>
      <c r="G144" s="127"/>
      <c r="H144" s="127"/>
      <c r="I144" s="127"/>
      <c r="J144" s="127"/>
      <c r="K144" s="127"/>
      <c r="L144" s="127"/>
      <c r="M144" s="127"/>
    </row>
    <row r="145" spans="1:13" ht="12.75">
      <c r="A145" s="144"/>
      <c r="B145" s="175"/>
      <c r="C145" s="175"/>
      <c r="D145" s="175"/>
      <c r="E145" s="127"/>
      <c r="F145" s="121"/>
      <c r="G145" s="127"/>
      <c r="H145" s="127"/>
      <c r="I145" s="127"/>
      <c r="J145" s="127"/>
      <c r="K145" s="127"/>
      <c r="L145" s="127"/>
      <c r="M145" s="127"/>
    </row>
    <row r="146" spans="1:13" ht="12.75">
      <c r="A146" s="144"/>
      <c r="B146" s="175"/>
      <c r="C146" s="175"/>
      <c r="D146" s="175"/>
      <c r="E146" s="127"/>
      <c r="F146" s="121"/>
      <c r="G146" s="127"/>
      <c r="H146" s="127"/>
      <c r="I146" s="127"/>
      <c r="J146" s="127"/>
      <c r="K146" s="127"/>
      <c r="L146" s="127"/>
      <c r="M146" s="127"/>
    </row>
    <row r="147" spans="1:13" ht="12.75">
      <c r="A147" s="144"/>
      <c r="B147" s="175"/>
      <c r="C147" s="175"/>
      <c r="D147" s="175"/>
      <c r="E147" s="127"/>
      <c r="F147" s="121"/>
      <c r="G147" s="127"/>
      <c r="H147" s="127"/>
      <c r="I147" s="127"/>
      <c r="J147" s="127"/>
      <c r="K147" s="127"/>
      <c r="L147" s="127"/>
      <c r="M147" s="127"/>
    </row>
    <row r="148" spans="1:13" ht="12.75">
      <c r="A148" s="144"/>
      <c r="B148" s="175"/>
      <c r="C148" s="175"/>
      <c r="D148" s="175"/>
      <c r="E148" s="127"/>
      <c r="F148" s="121"/>
      <c r="G148" s="127"/>
      <c r="H148" s="127"/>
      <c r="I148" s="127"/>
      <c r="J148" s="127"/>
      <c r="K148" s="127"/>
      <c r="L148" s="127"/>
      <c r="M148" s="127"/>
    </row>
    <row r="149" spans="1:13" ht="12.75">
      <c r="A149" s="144"/>
      <c r="B149" s="175"/>
      <c r="C149" s="175"/>
      <c r="D149" s="175"/>
      <c r="E149" s="127"/>
      <c r="F149" s="121"/>
      <c r="G149" s="127"/>
      <c r="H149" s="127"/>
      <c r="I149" s="127"/>
      <c r="J149" s="127"/>
      <c r="K149" s="127"/>
      <c r="L149" s="127"/>
      <c r="M149" s="127"/>
    </row>
    <row r="150" spans="1:13" ht="12.75">
      <c r="A150" s="144"/>
      <c r="B150" s="175"/>
      <c r="C150" s="175"/>
      <c r="D150" s="175"/>
      <c r="E150" s="127"/>
      <c r="F150" s="121"/>
      <c r="G150" s="127"/>
      <c r="H150" s="127"/>
      <c r="I150" s="127"/>
      <c r="J150" s="127"/>
      <c r="K150" s="127"/>
      <c r="L150" s="127"/>
      <c r="M150" s="127"/>
    </row>
    <row r="151" spans="1:13" ht="12.75">
      <c r="A151" s="144"/>
      <c r="B151" s="175"/>
      <c r="C151" s="175"/>
      <c r="D151" s="175"/>
      <c r="E151" s="127"/>
      <c r="F151" s="121"/>
      <c r="G151" s="127"/>
      <c r="H151" s="127"/>
      <c r="I151" s="127"/>
      <c r="J151" s="127"/>
      <c r="K151" s="127"/>
      <c r="L151" s="127"/>
      <c r="M151" s="127"/>
    </row>
    <row r="152" spans="1:13" ht="12.75">
      <c r="A152" s="144"/>
      <c r="B152" s="175"/>
      <c r="C152" s="175"/>
      <c r="D152" s="175"/>
      <c r="E152" s="127"/>
      <c r="F152" s="121"/>
      <c r="G152" s="127"/>
      <c r="H152" s="127"/>
      <c r="I152" s="127"/>
      <c r="J152" s="127"/>
      <c r="K152" s="127"/>
      <c r="L152" s="127"/>
      <c r="M152" s="127"/>
    </row>
    <row r="153" spans="1:13" ht="12.75">
      <c r="A153" s="144"/>
      <c r="B153" s="175"/>
      <c r="C153" s="175"/>
      <c r="D153" s="175"/>
      <c r="E153" s="127"/>
      <c r="F153" s="121"/>
      <c r="G153" s="127"/>
      <c r="H153" s="127"/>
      <c r="I153" s="127"/>
      <c r="J153" s="127"/>
      <c r="K153" s="127"/>
      <c r="L153" s="127"/>
      <c r="M153" s="127"/>
    </row>
    <row r="154" spans="1:13" ht="12.75">
      <c r="A154" s="144"/>
      <c r="B154" s="175"/>
      <c r="C154" s="175"/>
      <c r="D154" s="175"/>
      <c r="E154" s="127"/>
      <c r="F154" s="121"/>
      <c r="G154" s="127"/>
      <c r="H154" s="127"/>
      <c r="I154" s="127"/>
      <c r="J154" s="127"/>
      <c r="K154" s="127"/>
      <c r="L154" s="127"/>
      <c r="M154" s="127"/>
    </row>
    <row r="155" spans="1:13" ht="12.75">
      <c r="A155" s="144"/>
      <c r="B155" s="175"/>
      <c r="C155" s="175"/>
      <c r="D155" s="175"/>
      <c r="E155" s="127"/>
      <c r="F155" s="121"/>
      <c r="G155" s="127"/>
      <c r="H155" s="127"/>
      <c r="I155" s="127"/>
      <c r="J155" s="127"/>
      <c r="K155" s="127"/>
      <c r="L155" s="127"/>
      <c r="M155" s="127"/>
    </row>
    <row r="156" spans="1:13" ht="12.75">
      <c r="A156" s="144"/>
      <c r="B156" s="175"/>
      <c r="C156" s="175"/>
      <c r="D156" s="175"/>
      <c r="E156" s="127"/>
      <c r="F156" s="121"/>
      <c r="G156" s="127"/>
      <c r="H156" s="127"/>
      <c r="I156" s="127"/>
      <c r="J156" s="127"/>
      <c r="K156" s="127"/>
      <c r="L156" s="127"/>
      <c r="M156" s="127"/>
    </row>
    <row r="157" spans="1:13" ht="12.75">
      <c r="A157" s="144"/>
      <c r="B157" s="175"/>
      <c r="C157" s="175"/>
      <c r="D157" s="175"/>
      <c r="E157" s="127"/>
      <c r="F157" s="121"/>
      <c r="G157" s="127"/>
      <c r="H157" s="127"/>
      <c r="I157" s="127"/>
      <c r="J157" s="127"/>
      <c r="K157" s="127"/>
      <c r="L157" s="127"/>
      <c r="M157" s="127"/>
    </row>
    <row r="158" spans="1:13" ht="12.75">
      <c r="A158" s="144"/>
      <c r="B158" s="175"/>
      <c r="C158" s="175"/>
      <c r="D158" s="175"/>
      <c r="E158" s="127"/>
      <c r="F158" s="121"/>
      <c r="G158" s="127"/>
      <c r="H158" s="127"/>
      <c r="I158" s="127"/>
      <c r="J158" s="127"/>
      <c r="K158" s="127"/>
      <c r="L158" s="127"/>
      <c r="M158" s="127"/>
    </row>
    <row r="159" spans="1:13" ht="12.75">
      <c r="A159" s="144"/>
      <c r="B159" s="175"/>
      <c r="C159" s="175"/>
      <c r="D159" s="175"/>
      <c r="E159" s="127"/>
      <c r="F159" s="121"/>
      <c r="G159" s="127"/>
      <c r="H159" s="127"/>
      <c r="I159" s="127"/>
      <c r="J159" s="127"/>
      <c r="K159" s="127"/>
      <c r="L159" s="127"/>
      <c r="M159" s="127"/>
    </row>
    <row r="160" spans="1:13" ht="12.75">
      <c r="A160" s="144"/>
      <c r="B160" s="175"/>
      <c r="C160" s="175"/>
      <c r="D160" s="175"/>
      <c r="E160" s="127"/>
      <c r="F160" s="121"/>
      <c r="G160" s="127"/>
      <c r="H160" s="127"/>
      <c r="I160" s="127"/>
      <c r="J160" s="127"/>
      <c r="K160" s="127"/>
      <c r="L160" s="127"/>
      <c r="M160" s="127"/>
    </row>
    <row r="161" spans="1:13" ht="12.75">
      <c r="A161" s="144"/>
      <c r="B161" s="175"/>
      <c r="C161" s="175"/>
      <c r="D161" s="175"/>
      <c r="E161" s="127"/>
      <c r="F161" s="121"/>
      <c r="G161" s="127"/>
      <c r="H161" s="127"/>
      <c r="I161" s="127"/>
      <c r="J161" s="127"/>
      <c r="K161" s="127"/>
      <c r="L161" s="127"/>
      <c r="M161" s="127"/>
    </row>
    <row r="162" spans="1:13" ht="12.75">
      <c r="A162" s="144"/>
      <c r="B162" s="175"/>
      <c r="C162" s="175"/>
      <c r="D162" s="175"/>
      <c r="E162" s="127"/>
      <c r="F162" s="121"/>
      <c r="G162" s="127"/>
      <c r="H162" s="127"/>
      <c r="I162" s="127"/>
      <c r="J162" s="127"/>
      <c r="K162" s="127"/>
      <c r="L162" s="127"/>
      <c r="M162" s="127"/>
    </row>
    <row r="163" spans="1:13" ht="12.75">
      <c r="A163" s="144"/>
      <c r="B163" s="175"/>
      <c r="C163" s="175"/>
      <c r="D163" s="175"/>
      <c r="E163" s="127"/>
      <c r="F163" s="121"/>
      <c r="G163" s="127"/>
      <c r="H163" s="127"/>
      <c r="I163" s="127"/>
      <c r="J163" s="127"/>
      <c r="K163" s="127"/>
      <c r="L163" s="127"/>
      <c r="M163" s="127"/>
    </row>
    <row r="164" spans="1:13" ht="12.75">
      <c r="A164" s="144"/>
      <c r="B164" s="175"/>
      <c r="C164" s="175"/>
      <c r="D164" s="175"/>
      <c r="E164" s="127"/>
      <c r="F164" s="121"/>
      <c r="G164" s="127"/>
      <c r="H164" s="127"/>
      <c r="I164" s="127"/>
      <c r="J164" s="127"/>
      <c r="K164" s="127"/>
      <c r="L164" s="127"/>
      <c r="M164" s="127"/>
    </row>
    <row r="165" spans="1:13" ht="12.75">
      <c r="A165" s="144"/>
      <c r="B165" s="175"/>
      <c r="C165" s="175"/>
      <c r="D165" s="175"/>
      <c r="E165" s="127"/>
      <c r="F165" s="121"/>
      <c r="G165" s="127"/>
      <c r="H165" s="127"/>
      <c r="I165" s="127"/>
      <c r="J165" s="127"/>
      <c r="K165" s="127"/>
      <c r="L165" s="127"/>
      <c r="M165" s="127"/>
    </row>
    <row r="166" spans="1:13" ht="12.75">
      <c r="A166" s="144"/>
      <c r="B166" s="175"/>
      <c r="C166" s="175"/>
      <c r="D166" s="175"/>
      <c r="E166" s="127"/>
      <c r="F166" s="121"/>
      <c r="G166" s="127"/>
      <c r="H166" s="127"/>
      <c r="I166" s="127"/>
      <c r="J166" s="127"/>
      <c r="K166" s="127"/>
      <c r="L166" s="127"/>
      <c r="M166" s="127"/>
    </row>
    <row r="167" spans="1:13" ht="12.75">
      <c r="A167" s="144"/>
      <c r="B167" s="175"/>
      <c r="C167" s="175"/>
      <c r="D167" s="175"/>
      <c r="E167" s="127"/>
      <c r="F167" s="121"/>
      <c r="G167" s="127"/>
      <c r="H167" s="127"/>
      <c r="I167" s="127"/>
      <c r="J167" s="127"/>
      <c r="K167" s="127"/>
      <c r="L167" s="127"/>
      <c r="M167" s="127"/>
    </row>
    <row r="168" spans="1:13" ht="12.75">
      <c r="A168" s="144"/>
      <c r="B168" s="175"/>
      <c r="C168" s="175"/>
      <c r="D168" s="175"/>
      <c r="E168" s="127"/>
      <c r="F168" s="121"/>
      <c r="G168" s="127"/>
      <c r="H168" s="127"/>
      <c r="I168" s="127"/>
      <c r="J168" s="127"/>
      <c r="K168" s="127"/>
      <c r="L168" s="127"/>
      <c r="M168" s="127"/>
    </row>
    <row r="169" spans="1:13" ht="12.75">
      <c r="A169" s="144"/>
      <c r="B169" s="175"/>
      <c r="C169" s="175"/>
      <c r="D169" s="175"/>
      <c r="E169" s="127"/>
      <c r="F169" s="121"/>
      <c r="G169" s="127"/>
      <c r="H169" s="127"/>
      <c r="I169" s="127"/>
      <c r="J169" s="127"/>
      <c r="K169" s="127"/>
      <c r="L169" s="127"/>
      <c r="M169" s="127"/>
    </row>
    <row r="170" spans="1:13" ht="12.75">
      <c r="A170" s="144"/>
      <c r="B170" s="175"/>
      <c r="C170" s="175"/>
      <c r="D170" s="175"/>
      <c r="E170" s="127"/>
      <c r="F170" s="121"/>
      <c r="G170" s="127"/>
      <c r="H170" s="127"/>
      <c r="I170" s="127"/>
      <c r="J170" s="127"/>
      <c r="K170" s="127"/>
      <c r="L170" s="127"/>
      <c r="M170" s="127"/>
    </row>
    <row r="171" spans="1:13" ht="12.75">
      <c r="A171" s="144"/>
      <c r="B171" s="175"/>
      <c r="C171" s="175"/>
      <c r="D171" s="175"/>
      <c r="E171" s="127"/>
      <c r="F171" s="121"/>
      <c r="G171" s="127"/>
      <c r="H171" s="127"/>
      <c r="I171" s="127"/>
      <c r="J171" s="127"/>
      <c r="K171" s="127"/>
      <c r="L171" s="127"/>
      <c r="M171" s="127"/>
    </row>
    <row r="172" spans="1:13" ht="12.75">
      <c r="A172" s="144"/>
      <c r="B172" s="175"/>
      <c r="C172" s="175"/>
      <c r="D172" s="175"/>
      <c r="E172" s="127"/>
      <c r="F172" s="121"/>
      <c r="G172" s="127"/>
      <c r="H172" s="127"/>
      <c r="I172" s="127"/>
      <c r="J172" s="127"/>
      <c r="K172" s="127"/>
      <c r="L172" s="127"/>
      <c r="M172" s="127"/>
    </row>
    <row r="173" spans="1:13" ht="12.75">
      <c r="A173" s="144"/>
      <c r="B173" s="175"/>
      <c r="C173" s="175"/>
      <c r="D173" s="175"/>
      <c r="E173" s="127"/>
      <c r="F173" s="121"/>
      <c r="G173" s="127"/>
      <c r="H173" s="127"/>
      <c r="I173" s="127"/>
      <c r="J173" s="127"/>
      <c r="K173" s="127"/>
      <c r="L173" s="127"/>
      <c r="M173" s="127"/>
    </row>
    <row r="174" spans="1:13" ht="12.75">
      <c r="A174" s="144"/>
      <c r="B174" s="175"/>
      <c r="C174" s="175"/>
      <c r="D174" s="175"/>
      <c r="E174" s="127"/>
      <c r="F174" s="121"/>
      <c r="G174" s="127"/>
      <c r="H174" s="127"/>
      <c r="I174" s="127"/>
      <c r="J174" s="127"/>
      <c r="K174" s="127"/>
      <c r="L174" s="127"/>
      <c r="M174" s="127"/>
    </row>
    <row r="175" spans="1:13" ht="12.75">
      <c r="A175" s="144"/>
      <c r="B175" s="175"/>
      <c r="C175" s="175"/>
      <c r="D175" s="175"/>
      <c r="E175" s="127"/>
      <c r="F175" s="121"/>
      <c r="G175" s="127"/>
      <c r="H175" s="127"/>
      <c r="I175" s="127"/>
      <c r="J175" s="127"/>
      <c r="K175" s="127"/>
      <c r="L175" s="127"/>
      <c r="M175" s="127"/>
    </row>
    <row r="176" spans="1:13" ht="12.75">
      <c r="A176" s="144"/>
      <c r="B176" s="175"/>
      <c r="C176" s="175"/>
      <c r="D176" s="175"/>
      <c r="E176" s="127"/>
      <c r="F176" s="121"/>
      <c r="G176" s="127"/>
      <c r="H176" s="127"/>
      <c r="I176" s="127"/>
      <c r="J176" s="127"/>
      <c r="K176" s="127"/>
      <c r="L176" s="127"/>
      <c r="M176" s="127"/>
    </row>
    <row r="177" spans="1:13" ht="12.75">
      <c r="A177" s="144"/>
      <c r="B177" s="175"/>
      <c r="C177" s="175"/>
      <c r="D177" s="175"/>
      <c r="E177" s="127"/>
      <c r="F177" s="121"/>
      <c r="G177" s="127"/>
      <c r="H177" s="127"/>
      <c r="I177" s="127"/>
      <c r="J177" s="127"/>
      <c r="K177" s="127"/>
      <c r="L177" s="127"/>
      <c r="M177" s="127"/>
    </row>
    <row r="178" spans="1:13" ht="12.75">
      <c r="A178" s="144"/>
      <c r="B178" s="175"/>
      <c r="C178" s="175"/>
      <c r="D178" s="175"/>
      <c r="E178" s="127"/>
      <c r="F178" s="121"/>
      <c r="G178" s="127"/>
      <c r="H178" s="127"/>
      <c r="I178" s="127"/>
      <c r="J178" s="127"/>
      <c r="K178" s="127"/>
      <c r="L178" s="127"/>
      <c r="M178" s="127"/>
    </row>
    <row r="179" spans="1:13" ht="12.75">
      <c r="A179" s="144"/>
      <c r="B179" s="175"/>
      <c r="C179" s="175"/>
      <c r="D179" s="175"/>
      <c r="E179" s="127"/>
      <c r="F179" s="121"/>
      <c r="G179" s="127"/>
      <c r="H179" s="127"/>
      <c r="I179" s="127"/>
      <c r="J179" s="127"/>
      <c r="K179" s="127"/>
      <c r="L179" s="127"/>
      <c r="M179" s="127"/>
    </row>
    <row r="180" spans="1:13" ht="12.75">
      <c r="A180" s="144"/>
      <c r="B180" s="175"/>
      <c r="C180" s="175"/>
      <c r="D180" s="175"/>
      <c r="E180" s="127"/>
      <c r="F180" s="121"/>
      <c r="G180" s="127"/>
      <c r="H180" s="127"/>
      <c r="I180" s="127"/>
      <c r="J180" s="127"/>
      <c r="K180" s="127"/>
      <c r="L180" s="127"/>
      <c r="M180" s="127"/>
    </row>
    <row r="181" spans="1:13" ht="12.75">
      <c r="A181" s="144"/>
      <c r="B181" s="175"/>
      <c r="C181" s="175"/>
      <c r="D181" s="175"/>
      <c r="E181" s="127"/>
      <c r="F181" s="121"/>
      <c r="G181" s="127"/>
      <c r="H181" s="127"/>
      <c r="I181" s="127"/>
      <c r="J181" s="127"/>
      <c r="K181" s="127"/>
      <c r="L181" s="127"/>
      <c r="M181" s="127"/>
    </row>
    <row r="182" spans="1:13" ht="12.75">
      <c r="A182" s="144"/>
      <c r="B182" s="175"/>
      <c r="C182" s="175"/>
      <c r="D182" s="175"/>
      <c r="E182" s="127"/>
      <c r="F182" s="121"/>
      <c r="G182" s="127"/>
      <c r="H182" s="127"/>
      <c r="I182" s="127"/>
      <c r="J182" s="127"/>
      <c r="K182" s="127"/>
      <c r="L182" s="127"/>
      <c r="M182" s="127"/>
    </row>
    <row r="183" spans="1:13" ht="12.75">
      <c r="A183" s="144"/>
      <c r="B183" s="175"/>
      <c r="C183" s="175"/>
      <c r="D183" s="175"/>
      <c r="E183" s="127"/>
      <c r="F183" s="121"/>
      <c r="G183" s="127"/>
      <c r="H183" s="127"/>
      <c r="I183" s="127"/>
      <c r="J183" s="127"/>
      <c r="K183" s="127"/>
      <c r="L183" s="127"/>
      <c r="M183" s="127"/>
    </row>
    <row r="184" spans="1:13" ht="12.75">
      <c r="A184" s="144"/>
      <c r="B184" s="175"/>
      <c r="C184" s="175"/>
      <c r="D184" s="175"/>
      <c r="E184" s="127"/>
      <c r="F184" s="121"/>
      <c r="G184" s="127"/>
      <c r="H184" s="127"/>
      <c r="I184" s="127"/>
      <c r="J184" s="127"/>
      <c r="K184" s="127"/>
      <c r="L184" s="127"/>
      <c r="M184" s="127"/>
    </row>
    <row r="185" spans="1:13" ht="12.75">
      <c r="A185" s="144"/>
      <c r="B185" s="175"/>
      <c r="C185" s="175"/>
      <c r="D185" s="175"/>
      <c r="E185" s="127"/>
      <c r="F185" s="121"/>
      <c r="G185" s="127"/>
      <c r="H185" s="127"/>
      <c r="I185" s="127"/>
      <c r="J185" s="127"/>
      <c r="K185" s="127"/>
      <c r="L185" s="127"/>
      <c r="M185" s="127"/>
    </row>
    <row r="186" spans="1:13" ht="12.75">
      <c r="A186" s="144"/>
      <c r="B186" s="175"/>
      <c r="C186" s="175"/>
      <c r="D186" s="175"/>
      <c r="E186" s="127"/>
      <c r="F186" s="121"/>
      <c r="G186" s="127"/>
      <c r="H186" s="127"/>
      <c r="I186" s="127"/>
      <c r="J186" s="127"/>
      <c r="K186" s="127"/>
      <c r="L186" s="127"/>
      <c r="M186" s="127"/>
    </row>
    <row r="187" spans="1:13" ht="12.75">
      <c r="A187" s="144"/>
      <c r="B187" s="175"/>
      <c r="C187" s="175"/>
      <c r="D187" s="175"/>
      <c r="E187" s="127"/>
      <c r="F187" s="121"/>
      <c r="G187" s="127"/>
      <c r="H187" s="127"/>
      <c r="I187" s="127"/>
      <c r="J187" s="127"/>
      <c r="K187" s="127"/>
      <c r="L187" s="127"/>
      <c r="M187" s="127"/>
    </row>
    <row r="188" spans="1:13" ht="12.75">
      <c r="A188" s="144"/>
      <c r="B188" s="175"/>
      <c r="C188" s="175"/>
      <c r="D188" s="175"/>
      <c r="E188" s="127"/>
      <c r="F188" s="121"/>
      <c r="G188" s="127"/>
      <c r="H188" s="127"/>
      <c r="I188" s="127"/>
      <c r="J188" s="127"/>
      <c r="K188" s="127"/>
      <c r="L188" s="127"/>
      <c r="M188" s="127"/>
    </row>
    <row r="189" spans="1:13" ht="12.75">
      <c r="A189" s="144"/>
      <c r="B189" s="175"/>
      <c r="C189" s="175"/>
      <c r="D189" s="175"/>
      <c r="E189" s="127"/>
      <c r="F189" s="121"/>
      <c r="G189" s="127"/>
      <c r="H189" s="127"/>
      <c r="I189" s="127"/>
      <c r="J189" s="127"/>
      <c r="K189" s="127"/>
      <c r="L189" s="127"/>
      <c r="M189" s="127"/>
    </row>
    <row r="190" spans="1:13" ht="12.75">
      <c r="A190" s="144"/>
      <c r="B190" s="175"/>
      <c r="C190" s="175"/>
      <c r="D190" s="175"/>
      <c r="E190" s="127"/>
      <c r="F190" s="121"/>
      <c r="G190" s="127"/>
      <c r="H190" s="127"/>
      <c r="I190" s="127"/>
      <c r="J190" s="127"/>
      <c r="K190" s="127"/>
      <c r="L190" s="127"/>
      <c r="M190" s="127"/>
    </row>
    <row r="191" spans="1:13" ht="12.75">
      <c r="A191" s="144"/>
      <c r="B191" s="175"/>
      <c r="C191" s="175"/>
      <c r="D191" s="175"/>
      <c r="E191" s="127"/>
      <c r="F191" s="121"/>
      <c r="G191" s="127"/>
      <c r="H191" s="127"/>
      <c r="I191" s="127"/>
      <c r="J191" s="127"/>
      <c r="K191" s="127"/>
      <c r="L191" s="127"/>
      <c r="M191" s="127"/>
    </row>
    <row r="192" spans="1:13" ht="12.7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6.421875" style="94" customWidth="1"/>
    <col min="14" max="16384" width="11.421875" style="94" customWidth="1"/>
  </cols>
  <sheetData>
    <row r="1" spans="1:13" ht="13.5" customHeight="1">
      <c r="A1" s="419" t="s">
        <v>960</v>
      </c>
      <c r="B1" s="412"/>
      <c r="C1" s="412"/>
      <c r="D1" s="412"/>
      <c r="E1" s="412"/>
      <c r="F1" s="412"/>
      <c r="G1" s="412"/>
      <c r="H1" s="412"/>
      <c r="I1" s="412"/>
      <c r="J1" s="412"/>
      <c r="K1" s="412"/>
      <c r="L1" s="412"/>
      <c r="M1" s="441"/>
    </row>
    <row r="2" spans="1:7" ht="12.75" customHeight="1">
      <c r="A2" s="414"/>
      <c r="B2" s="414"/>
      <c r="C2" s="414"/>
      <c r="D2" s="414"/>
      <c r="E2" s="414"/>
      <c r="F2" s="414"/>
      <c r="G2" s="414"/>
    </row>
    <row r="3" spans="1:13" s="96" customFormat="1" ht="21" customHeight="1">
      <c r="A3" s="415" t="s">
        <v>378</v>
      </c>
      <c r="B3" s="442"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1016</v>
      </c>
      <c r="I4" s="407"/>
      <c r="J4" s="422"/>
      <c r="K4" s="408" t="s">
        <v>1017</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49066</v>
      </c>
      <c r="I9" s="240">
        <v>14134</v>
      </c>
      <c r="J9" s="233">
        <v>18.7</v>
      </c>
      <c r="K9" s="240">
        <v>272891</v>
      </c>
      <c r="L9" s="243">
        <v>106284</v>
      </c>
      <c r="M9" s="233">
        <v>31.1</v>
      </c>
    </row>
    <row r="10" spans="1:13" s="96" customFormat="1" ht="12.75">
      <c r="A10" s="144" t="s">
        <v>770</v>
      </c>
      <c r="B10" s="132"/>
      <c r="C10" s="121"/>
      <c r="D10" s="134"/>
      <c r="E10" s="418" t="s">
        <v>771</v>
      </c>
      <c r="F10" s="418"/>
      <c r="G10" s="135" t="s">
        <v>122</v>
      </c>
      <c r="H10" s="238">
        <v>2701</v>
      </c>
      <c r="I10" s="240">
        <v>1086</v>
      </c>
      <c r="J10" s="233" t="s">
        <v>976</v>
      </c>
      <c r="K10" s="240">
        <v>21250</v>
      </c>
      <c r="L10" s="243">
        <v>7588</v>
      </c>
      <c r="M10" s="233" t="s">
        <v>976</v>
      </c>
    </row>
    <row r="11" spans="1:13" s="96" customFormat="1" ht="11.25" customHeight="1">
      <c r="A11" s="144" t="s">
        <v>772</v>
      </c>
      <c r="B11" s="132"/>
      <c r="C11" s="121"/>
      <c r="D11" s="134"/>
      <c r="E11" s="418" t="s">
        <v>773</v>
      </c>
      <c r="F11" s="418"/>
      <c r="G11" s="135" t="s">
        <v>122</v>
      </c>
      <c r="H11" s="238" t="s">
        <v>974</v>
      </c>
      <c r="I11" s="240" t="s">
        <v>974</v>
      </c>
      <c r="J11" s="233" t="s">
        <v>975</v>
      </c>
      <c r="K11" s="240">
        <v>0</v>
      </c>
      <c r="L11" s="243">
        <v>21</v>
      </c>
      <c r="M11" s="233">
        <v>100</v>
      </c>
    </row>
    <row r="12" spans="1:13" s="96" customFormat="1" ht="11.25" customHeight="1">
      <c r="A12" s="144" t="s">
        <v>774</v>
      </c>
      <c r="B12" s="132"/>
      <c r="C12" s="121"/>
      <c r="D12" s="134"/>
      <c r="E12" s="418" t="s">
        <v>775</v>
      </c>
      <c r="F12" s="418"/>
      <c r="G12" s="135" t="s">
        <v>122</v>
      </c>
      <c r="H12" s="238">
        <v>20584</v>
      </c>
      <c r="I12" s="240">
        <v>6999</v>
      </c>
      <c r="J12" s="233">
        <v>-34.8</v>
      </c>
      <c r="K12" s="240">
        <v>67962</v>
      </c>
      <c r="L12" s="243">
        <v>39783</v>
      </c>
      <c r="M12" s="233">
        <v>13.2</v>
      </c>
    </row>
    <row r="13" spans="1:13" s="96" customFormat="1" ht="11.25" customHeight="1">
      <c r="A13" s="144">
        <v>806</v>
      </c>
      <c r="B13" s="132"/>
      <c r="C13" s="121"/>
      <c r="D13" s="134"/>
      <c r="E13" s="418" t="s">
        <v>776</v>
      </c>
      <c r="F13" s="418"/>
      <c r="G13" s="135" t="s">
        <v>122</v>
      </c>
      <c r="H13" s="238" t="s">
        <v>974</v>
      </c>
      <c r="I13" s="240" t="s">
        <v>974</v>
      </c>
      <c r="J13" s="233">
        <v>-100</v>
      </c>
      <c r="K13" s="240">
        <v>0</v>
      </c>
      <c r="L13" s="243">
        <v>10</v>
      </c>
      <c r="M13" s="233">
        <v>-33.2</v>
      </c>
    </row>
    <row r="14" spans="1:13" s="96" customFormat="1" ht="11.25" customHeight="1">
      <c r="A14" s="144" t="s">
        <v>777</v>
      </c>
      <c r="B14" s="132"/>
      <c r="C14" s="121"/>
      <c r="D14" s="134"/>
      <c r="E14" s="418" t="s">
        <v>778</v>
      </c>
      <c r="F14" s="418"/>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18" t="s">
        <v>780</v>
      </c>
      <c r="F15" s="418"/>
      <c r="G15" s="135" t="s">
        <v>122</v>
      </c>
      <c r="H15" s="238" t="s">
        <v>974</v>
      </c>
      <c r="I15" s="240" t="s">
        <v>974</v>
      </c>
      <c r="J15" s="233">
        <v>-100</v>
      </c>
      <c r="K15" s="240">
        <v>4</v>
      </c>
      <c r="L15" s="243">
        <v>25</v>
      </c>
      <c r="M15" s="233">
        <v>-36.6</v>
      </c>
    </row>
    <row r="16" spans="1:13" s="96" customFormat="1" ht="11.25" customHeight="1">
      <c r="A16" s="144" t="s">
        <v>781</v>
      </c>
      <c r="B16" s="132"/>
      <c r="C16" s="121"/>
      <c r="D16" s="134"/>
      <c r="E16" s="418" t="s">
        <v>782</v>
      </c>
      <c r="F16" s="418"/>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18" t="s">
        <v>784</v>
      </c>
      <c r="F17" s="418"/>
      <c r="G17" s="135" t="s">
        <v>122</v>
      </c>
      <c r="H17" s="238" t="s">
        <v>974</v>
      </c>
      <c r="I17" s="240" t="s">
        <v>974</v>
      </c>
      <c r="J17" s="233" t="s">
        <v>975</v>
      </c>
      <c r="K17" s="240">
        <v>0</v>
      </c>
      <c r="L17" s="243">
        <v>5</v>
      </c>
      <c r="M17" s="233">
        <v>100</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5</v>
      </c>
      <c r="I19" s="240">
        <v>2</v>
      </c>
      <c r="J19" s="233">
        <v>-99.9</v>
      </c>
      <c r="K19" s="240">
        <v>70</v>
      </c>
      <c r="L19" s="243">
        <v>106</v>
      </c>
      <c r="M19" s="233">
        <v>-98.6</v>
      </c>
    </row>
    <row r="20" spans="1:13" s="96" customFormat="1" ht="11.25" customHeight="1">
      <c r="A20" s="144" t="s">
        <v>788</v>
      </c>
      <c r="B20" s="132"/>
      <c r="C20" s="121"/>
      <c r="D20" s="134"/>
      <c r="E20" s="418" t="s">
        <v>789</v>
      </c>
      <c r="F20" s="418"/>
      <c r="G20" s="135" t="s">
        <v>122</v>
      </c>
      <c r="H20" s="238" t="s">
        <v>974</v>
      </c>
      <c r="I20" s="240" t="s">
        <v>974</v>
      </c>
      <c r="J20" s="233" t="s">
        <v>975</v>
      </c>
      <c r="K20" s="240">
        <v>0</v>
      </c>
      <c r="L20" s="243">
        <v>0</v>
      </c>
      <c r="M20" s="233">
        <v>100</v>
      </c>
    </row>
    <row r="21" spans="1:13" s="96" customFormat="1" ht="11.25" customHeight="1">
      <c r="A21" s="144" t="s">
        <v>790</v>
      </c>
      <c r="B21" s="132"/>
      <c r="C21" s="121"/>
      <c r="D21" s="134"/>
      <c r="E21" s="418" t="s">
        <v>5</v>
      </c>
      <c r="F21" s="418"/>
      <c r="G21" s="135" t="s">
        <v>122</v>
      </c>
      <c r="H21" s="238" t="s">
        <v>974</v>
      </c>
      <c r="I21" s="240" t="s">
        <v>974</v>
      </c>
      <c r="J21" s="233" t="s">
        <v>975</v>
      </c>
      <c r="K21" s="240">
        <v>0</v>
      </c>
      <c r="L21" s="243">
        <v>1</v>
      </c>
      <c r="M21" s="233">
        <v>100</v>
      </c>
    </row>
    <row r="22" spans="1:13" s="96" customFormat="1" ht="11.25" customHeight="1">
      <c r="A22" s="144" t="s">
        <v>791</v>
      </c>
      <c r="B22" s="132"/>
      <c r="C22" s="121"/>
      <c r="D22" s="134"/>
      <c r="E22" s="418" t="s">
        <v>792</v>
      </c>
      <c r="F22" s="418"/>
      <c r="G22" s="135" t="s">
        <v>122</v>
      </c>
      <c r="H22" s="238" t="s">
        <v>974</v>
      </c>
      <c r="I22" s="240" t="s">
        <v>974</v>
      </c>
      <c r="J22" s="233">
        <v>-100</v>
      </c>
      <c r="K22" s="240">
        <v>364</v>
      </c>
      <c r="L22" s="243">
        <v>69</v>
      </c>
      <c r="M22" s="233">
        <v>109.3</v>
      </c>
    </row>
    <row r="23" spans="1:13" s="96" customFormat="1" ht="11.25" customHeight="1">
      <c r="A23" s="144" t="s">
        <v>793</v>
      </c>
      <c r="B23" s="132"/>
      <c r="C23" s="121"/>
      <c r="D23" s="134"/>
      <c r="E23" s="418" t="s">
        <v>794</v>
      </c>
      <c r="F23" s="418"/>
      <c r="G23" s="135" t="s">
        <v>122</v>
      </c>
      <c r="H23" s="238" t="s">
        <v>974</v>
      </c>
      <c r="I23" s="240" t="s">
        <v>974</v>
      </c>
      <c r="J23" s="233" t="s">
        <v>975</v>
      </c>
      <c r="K23" s="240">
        <v>0</v>
      </c>
      <c r="L23" s="243">
        <v>36</v>
      </c>
      <c r="M23" s="233">
        <v>100</v>
      </c>
    </row>
    <row r="24" spans="1:13" s="96" customFormat="1" ht="11.25" customHeight="1">
      <c r="A24" s="144" t="s">
        <v>795</v>
      </c>
      <c r="B24" s="132"/>
      <c r="C24" s="121"/>
      <c r="D24" s="134"/>
      <c r="E24" s="418" t="s">
        <v>796</v>
      </c>
      <c r="F24" s="418"/>
      <c r="G24" s="135" t="s">
        <v>122</v>
      </c>
      <c r="H24" s="238">
        <v>200</v>
      </c>
      <c r="I24" s="240">
        <v>72</v>
      </c>
      <c r="J24" s="254" t="s">
        <v>976</v>
      </c>
      <c r="K24" s="240">
        <v>1118</v>
      </c>
      <c r="L24" s="240">
        <v>484</v>
      </c>
      <c r="M24" s="233" t="s">
        <v>976</v>
      </c>
    </row>
    <row r="25" spans="1:13" s="96" customFormat="1" ht="11.25" customHeight="1">
      <c r="A25" s="144" t="s">
        <v>797</v>
      </c>
      <c r="B25" s="132"/>
      <c r="C25" s="121"/>
      <c r="D25" s="134"/>
      <c r="E25" s="418" t="s">
        <v>798</v>
      </c>
      <c r="F25" s="418"/>
      <c r="G25" s="135" t="s">
        <v>122</v>
      </c>
      <c r="H25" s="238" t="s">
        <v>974</v>
      </c>
      <c r="I25" s="240" t="s">
        <v>974</v>
      </c>
      <c r="J25" s="233" t="s">
        <v>975</v>
      </c>
      <c r="K25" s="240">
        <v>1</v>
      </c>
      <c r="L25" s="243">
        <v>37</v>
      </c>
      <c r="M25" s="233">
        <v>100</v>
      </c>
    </row>
    <row r="26" spans="1:13" s="96" customFormat="1" ht="11.25" customHeight="1">
      <c r="A26" s="144" t="s">
        <v>799</v>
      </c>
      <c r="B26" s="132"/>
      <c r="C26" s="121"/>
      <c r="D26" s="134"/>
      <c r="E26" s="418" t="s">
        <v>873</v>
      </c>
      <c r="F26" s="418"/>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18" t="s">
        <v>801</v>
      </c>
      <c r="F27" s="418"/>
      <c r="G27" s="135" t="s">
        <v>122</v>
      </c>
      <c r="H27" s="238" t="s">
        <v>974</v>
      </c>
      <c r="I27" s="240" t="s">
        <v>974</v>
      </c>
      <c r="J27" s="233" t="s">
        <v>975</v>
      </c>
      <c r="K27" s="240" t="s">
        <v>974</v>
      </c>
      <c r="L27" s="243" t="s">
        <v>974</v>
      </c>
      <c r="M27" s="233" t="s">
        <v>975</v>
      </c>
    </row>
    <row r="28" spans="1:13" s="96" customFormat="1" ht="11.25" customHeight="1">
      <c r="A28" s="144" t="s">
        <v>802</v>
      </c>
      <c r="B28" s="132"/>
      <c r="C28" s="121"/>
      <c r="D28" s="134"/>
      <c r="E28" s="418" t="s">
        <v>803</v>
      </c>
      <c r="F28" s="418"/>
      <c r="G28" s="135" t="s">
        <v>122</v>
      </c>
      <c r="H28" s="238" t="s">
        <v>974</v>
      </c>
      <c r="I28" s="240" t="s">
        <v>974</v>
      </c>
      <c r="J28" s="233" t="s">
        <v>975</v>
      </c>
      <c r="K28" s="240">
        <v>0</v>
      </c>
      <c r="L28" s="243">
        <v>1</v>
      </c>
      <c r="M28" s="233">
        <v>100</v>
      </c>
    </row>
    <row r="29" spans="1:13" s="96" customFormat="1" ht="11.25" customHeight="1">
      <c r="A29" s="144" t="s">
        <v>804</v>
      </c>
      <c r="B29" s="132"/>
      <c r="C29" s="121"/>
      <c r="D29" s="134"/>
      <c r="E29" s="418" t="s">
        <v>805</v>
      </c>
      <c r="F29" s="418"/>
      <c r="G29" s="135" t="s">
        <v>122</v>
      </c>
      <c r="H29" s="238">
        <v>0</v>
      </c>
      <c r="I29" s="240">
        <v>5</v>
      </c>
      <c r="J29" s="233">
        <v>100</v>
      </c>
      <c r="K29" s="240">
        <v>1</v>
      </c>
      <c r="L29" s="243">
        <v>5</v>
      </c>
      <c r="M29" s="233">
        <v>100</v>
      </c>
    </row>
    <row r="30" spans="1:13" s="96" customFormat="1" ht="11.25" customHeight="1">
      <c r="A30" s="144" t="s">
        <v>806</v>
      </c>
      <c r="B30" s="132"/>
      <c r="C30" s="121"/>
      <c r="D30" s="134"/>
      <c r="E30" s="425" t="s">
        <v>972</v>
      </c>
      <c r="F30" s="418"/>
      <c r="G30" s="135" t="s">
        <v>122</v>
      </c>
      <c r="H30" s="238" t="s">
        <v>974</v>
      </c>
      <c r="I30" s="240" t="s">
        <v>974</v>
      </c>
      <c r="J30" s="233" t="s">
        <v>975</v>
      </c>
      <c r="K30" s="240">
        <v>38</v>
      </c>
      <c r="L30" s="243">
        <v>29</v>
      </c>
      <c r="M30" s="233" t="s">
        <v>976</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t="s">
        <v>974</v>
      </c>
      <c r="I32" s="240" t="s">
        <v>974</v>
      </c>
      <c r="J32" s="233" t="s">
        <v>975</v>
      </c>
      <c r="K32" s="240">
        <v>0</v>
      </c>
      <c r="L32" s="243">
        <v>0</v>
      </c>
      <c r="M32" s="233">
        <v>100</v>
      </c>
    </row>
    <row r="33" spans="1:13" s="96" customFormat="1" ht="11.25" customHeight="1">
      <c r="A33" s="144" t="s">
        <v>811</v>
      </c>
      <c r="B33" s="132"/>
      <c r="C33" s="121"/>
      <c r="D33" s="134"/>
      <c r="E33" s="425" t="s">
        <v>812</v>
      </c>
      <c r="F33" s="418"/>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18" t="s">
        <v>818</v>
      </c>
      <c r="F36" s="418"/>
      <c r="G36" s="135" t="s">
        <v>122</v>
      </c>
      <c r="H36" s="238" t="s">
        <v>974</v>
      </c>
      <c r="I36" s="240" t="s">
        <v>974</v>
      </c>
      <c r="J36" s="233" t="s">
        <v>975</v>
      </c>
      <c r="K36" s="240">
        <v>0</v>
      </c>
      <c r="L36" s="243">
        <v>5</v>
      </c>
      <c r="M36" s="233">
        <v>100</v>
      </c>
    </row>
    <row r="37" spans="1:13" s="96" customFormat="1" ht="11.25" customHeight="1">
      <c r="A37" s="144" t="s">
        <v>819</v>
      </c>
      <c r="B37" s="132"/>
      <c r="C37" s="121"/>
      <c r="D37" s="134"/>
      <c r="E37" s="418" t="s">
        <v>874</v>
      </c>
      <c r="F37" s="418"/>
      <c r="G37" s="135" t="s">
        <v>122</v>
      </c>
      <c r="H37" s="238" t="s">
        <v>974</v>
      </c>
      <c r="I37" s="240" t="s">
        <v>974</v>
      </c>
      <c r="J37" s="233" t="s">
        <v>975</v>
      </c>
      <c r="K37" s="240">
        <v>24</v>
      </c>
      <c r="L37" s="243">
        <v>16</v>
      </c>
      <c r="M37" s="233" t="s">
        <v>976</v>
      </c>
    </row>
    <row r="38" spans="1:13" s="96" customFormat="1" ht="11.25" customHeight="1">
      <c r="A38" s="144" t="s">
        <v>820</v>
      </c>
      <c r="B38" s="132"/>
      <c r="C38" s="121"/>
      <c r="D38" s="134"/>
      <c r="E38" s="418" t="s">
        <v>821</v>
      </c>
      <c r="F38" s="418"/>
      <c r="G38" s="135" t="s">
        <v>122</v>
      </c>
      <c r="H38" s="238" t="s">
        <v>974</v>
      </c>
      <c r="I38" s="240" t="s">
        <v>974</v>
      </c>
      <c r="J38" s="233" t="s">
        <v>975</v>
      </c>
      <c r="K38" s="240">
        <v>2</v>
      </c>
      <c r="L38" s="243">
        <v>9</v>
      </c>
      <c r="M38" s="233">
        <v>100</v>
      </c>
    </row>
    <row r="39" spans="1:13" s="96" customFormat="1" ht="11.25" customHeight="1">
      <c r="A39" s="144" t="s">
        <v>822</v>
      </c>
      <c r="B39" s="132"/>
      <c r="C39" s="121"/>
      <c r="D39" s="134"/>
      <c r="E39" s="418" t="s">
        <v>823</v>
      </c>
      <c r="F39" s="418"/>
      <c r="G39" s="135" t="s">
        <v>122</v>
      </c>
      <c r="H39" s="238" t="s">
        <v>974</v>
      </c>
      <c r="I39" s="240" t="s">
        <v>974</v>
      </c>
      <c r="J39" s="233" t="s">
        <v>975</v>
      </c>
      <c r="K39" s="240">
        <v>4</v>
      </c>
      <c r="L39" s="243">
        <v>3</v>
      </c>
      <c r="M39" s="233">
        <v>100</v>
      </c>
    </row>
    <row r="40" spans="1:13" s="96" customFormat="1" ht="11.25" customHeight="1">
      <c r="A40" s="144" t="s">
        <v>824</v>
      </c>
      <c r="B40" s="132"/>
      <c r="C40" s="121"/>
      <c r="D40" s="134"/>
      <c r="E40" s="418" t="s">
        <v>825</v>
      </c>
      <c r="F40" s="418"/>
      <c r="G40" s="135" t="s">
        <v>122</v>
      </c>
      <c r="H40" s="238" t="s">
        <v>974</v>
      </c>
      <c r="I40" s="240" t="s">
        <v>974</v>
      </c>
      <c r="J40" s="233" t="s">
        <v>975</v>
      </c>
      <c r="K40" s="240">
        <v>0</v>
      </c>
      <c r="L40" s="243">
        <v>0</v>
      </c>
      <c r="M40" s="233">
        <v>100</v>
      </c>
    </row>
    <row r="41" spans="1:13" s="96" customFormat="1" ht="11.25" customHeight="1">
      <c r="A41" s="144" t="s">
        <v>826</v>
      </c>
      <c r="B41" s="132"/>
      <c r="C41" s="121"/>
      <c r="D41" s="134"/>
      <c r="E41" s="418" t="s">
        <v>827</v>
      </c>
      <c r="F41" s="418"/>
      <c r="G41" s="135" t="s">
        <v>122</v>
      </c>
      <c r="H41" s="288" t="s">
        <v>974</v>
      </c>
      <c r="I41" s="240" t="s">
        <v>974</v>
      </c>
      <c r="J41" s="233" t="s">
        <v>975</v>
      </c>
      <c r="K41" s="240" t="s">
        <v>974</v>
      </c>
      <c r="L41" s="243" t="s">
        <v>974</v>
      </c>
      <c r="M41" s="233">
        <v>-100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72556</v>
      </c>
      <c r="I43" s="241">
        <v>22299</v>
      </c>
      <c r="J43" s="234">
        <v>-13.1</v>
      </c>
      <c r="K43" s="241">
        <v>363729</v>
      </c>
      <c r="L43" s="241">
        <v>154519</v>
      </c>
      <c r="M43" s="234">
        <v>23.3</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18" t="s">
        <v>875</v>
      </c>
      <c r="F45" s="418"/>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v>11</v>
      </c>
      <c r="I46" s="240">
        <v>20</v>
      </c>
      <c r="J46" s="233">
        <v>100</v>
      </c>
      <c r="K46" s="240">
        <v>16</v>
      </c>
      <c r="L46" s="243">
        <v>41</v>
      </c>
      <c r="M46" s="233">
        <v>100</v>
      </c>
    </row>
    <row r="47" spans="1:13" s="96" customFormat="1" ht="11.25" customHeight="1">
      <c r="A47" s="144" t="s">
        <v>830</v>
      </c>
      <c r="B47" s="132"/>
      <c r="C47" s="121"/>
      <c r="D47" s="121"/>
      <c r="E47" s="418" t="s">
        <v>876</v>
      </c>
      <c r="F47" s="418"/>
      <c r="G47" s="135" t="s">
        <v>122</v>
      </c>
      <c r="H47" s="238">
        <v>40704</v>
      </c>
      <c r="I47" s="240">
        <v>20397</v>
      </c>
      <c r="J47" s="233">
        <v>90.1</v>
      </c>
      <c r="K47" s="240">
        <v>227125</v>
      </c>
      <c r="L47" s="243">
        <v>105626</v>
      </c>
      <c r="M47" s="233">
        <v>44.3</v>
      </c>
    </row>
    <row r="48" spans="1:13" s="96" customFormat="1" ht="11.25" customHeight="1">
      <c r="A48" s="144"/>
      <c r="B48" s="132"/>
      <c r="C48" s="121"/>
      <c r="D48" s="120"/>
      <c r="E48" s="138"/>
      <c r="F48" s="120" t="s">
        <v>150</v>
      </c>
      <c r="G48" s="135" t="s">
        <v>122</v>
      </c>
      <c r="H48" s="239">
        <v>40715</v>
      </c>
      <c r="I48" s="241">
        <v>20417</v>
      </c>
      <c r="J48" s="234">
        <v>90.3</v>
      </c>
      <c r="K48" s="241">
        <v>227141</v>
      </c>
      <c r="L48" s="241">
        <v>105667</v>
      </c>
      <c r="M48" s="234">
        <v>44.3</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47985792</v>
      </c>
      <c r="I50" s="241">
        <v>20381249</v>
      </c>
      <c r="J50" s="234">
        <v>18.7</v>
      </c>
      <c r="K50" s="241">
        <v>433358133</v>
      </c>
      <c r="L50" s="241">
        <v>141942026</v>
      </c>
      <c r="M50" s="234">
        <v>18.1</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6696462</v>
      </c>
      <c r="I54" s="241">
        <v>3514281</v>
      </c>
      <c r="J54" s="234">
        <v>40.5</v>
      </c>
      <c r="K54" s="241">
        <v>119595938</v>
      </c>
      <c r="L54" s="244">
        <v>26196049</v>
      </c>
      <c r="M54" s="234">
        <v>50</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6897261</v>
      </c>
      <c r="I56" s="241">
        <v>3696016</v>
      </c>
      <c r="J56" s="234">
        <v>40.1</v>
      </c>
      <c r="K56" s="241">
        <v>120472193</v>
      </c>
      <c r="L56" s="244">
        <v>27328538</v>
      </c>
      <c r="M56" s="234">
        <v>48</v>
      </c>
    </row>
    <row r="57" spans="1:9" s="1" customFormat="1" ht="9.75" customHeight="1">
      <c r="A57" s="1" t="s">
        <v>111</v>
      </c>
      <c r="B57" s="239"/>
      <c r="C57" s="241"/>
      <c r="D57" s="10"/>
      <c r="E57" s="10"/>
      <c r="F57" s="10"/>
      <c r="G57" s="10"/>
      <c r="H57" s="241"/>
      <c r="I57" s="11"/>
    </row>
    <row r="58" spans="1:13" s="1" customFormat="1" ht="12.75" customHeight="1">
      <c r="A58" s="403" t="s">
        <v>954</v>
      </c>
      <c r="B58" s="404"/>
      <c r="C58" s="404"/>
      <c r="D58" s="404"/>
      <c r="E58" s="404"/>
      <c r="F58" s="404"/>
      <c r="G58" s="404"/>
      <c r="H58" s="404"/>
      <c r="I58" s="404"/>
      <c r="J58" s="405"/>
      <c r="K58" s="405"/>
      <c r="L58" s="405"/>
      <c r="M58" s="405"/>
    </row>
  </sheetData>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997</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998</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election activeCell="B1" sqref="B1"/>
    </sheetView>
  </sheetViews>
  <sheetFormatPr defaultColWidth="11.421875" defaultRowHeight="12.75"/>
  <cols>
    <col min="1" max="1" width="97.57421875" style="207" customWidth="1"/>
  </cols>
  <sheetData>
    <row r="1" ht="13.2">
      <c r="A1" s="295" t="s">
        <v>78</v>
      </c>
    </row>
    <row r="3" ht="118.8">
      <c r="A3" s="294" t="s">
        <v>971</v>
      </c>
    </row>
    <row r="5" ht="12.75" customHeight="1">
      <c r="A5" s="295" t="s">
        <v>79</v>
      </c>
    </row>
    <row r="6" ht="12.75" customHeight="1"/>
    <row r="7" ht="39.6">
      <c r="A7" s="294" t="s">
        <v>66</v>
      </c>
    </row>
    <row r="8" ht="13.2">
      <c r="A8" s="294"/>
    </row>
    <row r="9" ht="13.2">
      <c r="A9" s="295" t="s">
        <v>80</v>
      </c>
    </row>
    <row r="10" ht="12.75" customHeight="1">
      <c r="A10" s="304"/>
    </row>
    <row r="11" ht="39.6">
      <c r="A11" s="294" t="s">
        <v>67</v>
      </c>
    </row>
    <row r="12" ht="13.2">
      <c r="A12" s="294"/>
    </row>
    <row r="13" ht="13.2">
      <c r="A13" s="295" t="s">
        <v>81</v>
      </c>
    </row>
    <row r="14" ht="12.75" customHeight="1">
      <c r="A14" s="304"/>
    </row>
    <row r="15" ht="13.2">
      <c r="A15" s="294" t="s">
        <v>16</v>
      </c>
    </row>
    <row r="16" ht="13.2">
      <c r="A16" s="294"/>
    </row>
    <row r="17" ht="13.2">
      <c r="A17" s="295" t="s">
        <v>82</v>
      </c>
    </row>
    <row r="18" ht="12.75" customHeight="1">
      <c r="A18" s="304"/>
    </row>
    <row r="19" ht="39.6">
      <c r="A19" s="294" t="s">
        <v>68</v>
      </c>
    </row>
    <row r="20" ht="13.2">
      <c r="A20" s="294"/>
    </row>
    <row r="21" ht="13.2">
      <c r="A21" s="295" t="s">
        <v>83</v>
      </c>
    </row>
    <row r="22" ht="12.75" customHeight="1">
      <c r="A22" s="304"/>
    </row>
    <row r="23" ht="92.4">
      <c r="A23" s="294" t="s">
        <v>84</v>
      </c>
    </row>
    <row r="24" ht="13.2">
      <c r="A24" s="294"/>
    </row>
    <row r="25" ht="13.2">
      <c r="A25" s="295" t="s">
        <v>85</v>
      </c>
    </row>
    <row r="26" ht="12.75" customHeight="1">
      <c r="A26" s="304"/>
    </row>
    <row r="27" ht="13.2">
      <c r="A27" s="294" t="s">
        <v>17</v>
      </c>
    </row>
    <row r="28" ht="13.2">
      <c r="A28" s="294"/>
    </row>
    <row r="29" ht="13.2">
      <c r="A29" s="295" t="s">
        <v>86</v>
      </c>
    </row>
    <row r="30" ht="12.75" customHeight="1">
      <c r="A30" s="304"/>
    </row>
    <row r="31" ht="13.2">
      <c r="A31" s="294"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6">
      <c r="A5" s="294" t="s">
        <v>64</v>
      </c>
    </row>
    <row r="6" ht="12.75" customHeight="1">
      <c r="A6" s="290"/>
    </row>
    <row r="7" spans="1:6" ht="92.4">
      <c r="A7" s="294" t="s">
        <v>63</v>
      </c>
      <c r="D7" s="271"/>
      <c r="E7" s="341"/>
      <c r="F7" s="341"/>
    </row>
    <row r="8" ht="12.75" customHeight="1">
      <c r="A8" s="72"/>
    </row>
    <row r="9" ht="52.8">
      <c r="A9" s="294" t="s">
        <v>62</v>
      </c>
    </row>
    <row r="10" ht="12.75" customHeight="1">
      <c r="A10" s="294"/>
    </row>
    <row r="11" ht="26.4">
      <c r="A11" s="294" t="s">
        <v>92</v>
      </c>
    </row>
    <row r="12" ht="12.75" customHeight="1">
      <c r="A12" s="294"/>
    </row>
    <row r="13" ht="12.75" customHeight="1">
      <c r="A13" s="295" t="s">
        <v>887</v>
      </c>
    </row>
    <row r="14" ht="13.2">
      <c r="A14" s="294"/>
    </row>
    <row r="15" ht="27.75" customHeight="1">
      <c r="A15" s="294" t="s">
        <v>896</v>
      </c>
    </row>
    <row r="16" ht="12.75" customHeight="1">
      <c r="A16" s="294"/>
    </row>
    <row r="17" ht="12.75" customHeight="1">
      <c r="A17" s="295" t="s">
        <v>889</v>
      </c>
    </row>
    <row r="18" ht="12.75" customHeight="1">
      <c r="A18" s="294"/>
    </row>
    <row r="19" ht="39.6">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60" t="s">
        <v>835</v>
      </c>
      <c r="B3" s="352" t="s">
        <v>836</v>
      </c>
      <c r="C3" s="353"/>
      <c r="D3" s="362" t="s">
        <v>3</v>
      </c>
      <c r="E3" s="347" t="s">
        <v>94</v>
      </c>
      <c r="F3" s="347"/>
      <c r="G3" s="347"/>
      <c r="H3" s="347"/>
      <c r="I3" s="347"/>
    </row>
    <row r="4" spans="1:9" ht="12.75" customHeight="1">
      <c r="A4" s="361"/>
      <c r="B4" s="354"/>
      <c r="C4" s="355"/>
      <c r="D4" s="362"/>
      <c r="E4" s="343" t="s">
        <v>843</v>
      </c>
      <c r="F4" s="342" t="s">
        <v>95</v>
      </c>
      <c r="G4" s="342"/>
      <c r="H4" s="358" t="s">
        <v>838</v>
      </c>
      <c r="I4" s="347" t="s">
        <v>839</v>
      </c>
    </row>
    <row r="5" spans="1:9" ht="25.5" customHeight="1">
      <c r="A5" s="361"/>
      <c r="B5" s="354"/>
      <c r="C5" s="355"/>
      <c r="D5" s="362"/>
      <c r="E5" s="343"/>
      <c r="F5" s="343" t="s">
        <v>837</v>
      </c>
      <c r="G5" s="343" t="s">
        <v>842</v>
      </c>
      <c r="H5" s="359"/>
      <c r="I5" s="348"/>
    </row>
    <row r="6" spans="1:9" ht="12.75" customHeight="1">
      <c r="A6" s="361"/>
      <c r="B6" s="354"/>
      <c r="C6" s="355"/>
      <c r="D6" s="353"/>
      <c r="E6" s="344"/>
      <c r="F6" s="344"/>
      <c r="G6" s="344"/>
      <c r="H6" s="359"/>
      <c r="I6" s="348"/>
    </row>
    <row r="7" spans="1:9" ht="12.75" customHeight="1">
      <c r="A7" s="357"/>
      <c r="B7" s="356"/>
      <c r="C7" s="357"/>
      <c r="D7" s="345" t="s">
        <v>97</v>
      </c>
      <c r="E7" s="346"/>
      <c r="F7" s="346"/>
      <c r="G7" s="346"/>
      <c r="H7" s="346"/>
      <c r="I7" s="346"/>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994</v>
      </c>
      <c r="C29" s="253"/>
      <c r="D29" s="8">
        <v>168192324</v>
      </c>
      <c r="E29" s="10">
        <v>96139</v>
      </c>
      <c r="F29" s="10">
        <v>3971797</v>
      </c>
      <c r="G29" s="10">
        <v>4209650</v>
      </c>
      <c r="H29" s="10">
        <v>1166582</v>
      </c>
      <c r="I29" s="10">
        <v>9444164</v>
      </c>
      <c r="J29" s="10"/>
    </row>
    <row r="30" spans="1:10" ht="14.4" customHeight="1">
      <c r="A30" s="9">
        <v>22</v>
      </c>
      <c r="B30" s="330" t="s">
        <v>995</v>
      </c>
      <c r="C30" s="253"/>
      <c r="D30" s="8">
        <v>189664803</v>
      </c>
      <c r="E30" s="10">
        <v>96373</v>
      </c>
      <c r="F30" s="10">
        <v>4056085</v>
      </c>
      <c r="G30" s="10">
        <v>4711417</v>
      </c>
      <c r="H30" s="10">
        <v>1262665</v>
      </c>
      <c r="I30" s="10">
        <v>10126542</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0" ref="A34:A43">A33+1</f>
        <v>25</v>
      </c>
      <c r="B34" s="194" t="s">
        <v>101</v>
      </c>
      <c r="C34" s="12"/>
      <c r="D34" s="11">
        <v>18204631</v>
      </c>
      <c r="E34" s="10">
        <v>8673</v>
      </c>
      <c r="F34" s="10">
        <v>352237</v>
      </c>
      <c r="G34" s="10">
        <v>426924</v>
      </c>
      <c r="H34" s="10">
        <v>110687</v>
      </c>
      <c r="I34" s="10">
        <v>898521</v>
      </c>
    </row>
    <row r="35" spans="1:9" ht="12.75">
      <c r="A35" s="6">
        <f t="shared" si="0"/>
        <v>26</v>
      </c>
      <c r="B35" s="194" t="s">
        <v>102</v>
      </c>
      <c r="C35" s="12"/>
      <c r="D35" s="11">
        <v>15998808</v>
      </c>
      <c r="E35" s="10">
        <v>7473</v>
      </c>
      <c r="F35" s="10">
        <v>313067</v>
      </c>
      <c r="G35" s="10">
        <v>360045</v>
      </c>
      <c r="H35" s="10">
        <v>96745</v>
      </c>
      <c r="I35" s="10">
        <v>777331</v>
      </c>
    </row>
    <row r="36" spans="1:9" ht="12.75">
      <c r="A36" s="6">
        <f t="shared" si="0"/>
        <v>27</v>
      </c>
      <c r="B36" s="194" t="s">
        <v>103</v>
      </c>
      <c r="C36" s="12"/>
      <c r="D36" s="11">
        <v>15062767</v>
      </c>
      <c r="E36" s="10">
        <v>9211</v>
      </c>
      <c r="F36" s="10">
        <v>340006</v>
      </c>
      <c r="G36" s="10">
        <v>392040</v>
      </c>
      <c r="H36" s="10">
        <v>103445</v>
      </c>
      <c r="I36" s="10">
        <v>844702</v>
      </c>
    </row>
    <row r="37" spans="1:9" ht="12.75">
      <c r="A37" s="6">
        <f t="shared" si="0"/>
        <v>28</v>
      </c>
      <c r="B37" s="194" t="s">
        <v>104</v>
      </c>
      <c r="C37" s="12"/>
      <c r="D37" s="68">
        <v>15746361</v>
      </c>
      <c r="E37" s="70">
        <v>8635</v>
      </c>
      <c r="F37" s="70">
        <v>356688</v>
      </c>
      <c r="G37" s="70">
        <v>384461</v>
      </c>
      <c r="H37" s="70">
        <v>127595</v>
      </c>
      <c r="I37" s="70">
        <v>877379</v>
      </c>
    </row>
    <row r="38" spans="1:9" ht="12.75">
      <c r="A38" s="6">
        <f t="shared" si="0"/>
        <v>29</v>
      </c>
      <c r="B38" s="194" t="s">
        <v>105</v>
      </c>
      <c r="C38" s="12"/>
      <c r="D38" s="11">
        <v>16420519</v>
      </c>
      <c r="E38" s="10">
        <v>8706</v>
      </c>
      <c r="F38" s="10">
        <v>357095</v>
      </c>
      <c r="G38" s="10">
        <v>392400</v>
      </c>
      <c r="H38" s="10">
        <v>126433</v>
      </c>
      <c r="I38" s="10">
        <v>884634</v>
      </c>
    </row>
    <row r="39" spans="1:9" ht="12.75">
      <c r="A39" s="6">
        <f t="shared" si="0"/>
        <v>30</v>
      </c>
      <c r="B39" s="194" t="s">
        <v>106</v>
      </c>
      <c r="C39" s="12"/>
      <c r="D39" s="11">
        <v>14107495</v>
      </c>
      <c r="E39" s="10">
        <v>7790</v>
      </c>
      <c r="F39" s="10">
        <v>344248</v>
      </c>
      <c r="G39" s="10">
        <v>380988</v>
      </c>
      <c r="H39" s="10">
        <v>107630</v>
      </c>
      <c r="I39" s="10">
        <v>840656</v>
      </c>
    </row>
    <row r="40" spans="1:9" ht="12.75">
      <c r="A40" s="6">
        <f t="shared" si="0"/>
        <v>31</v>
      </c>
      <c r="B40" s="194" t="s">
        <v>107</v>
      </c>
      <c r="C40" s="12"/>
      <c r="D40" s="8">
        <v>16157554</v>
      </c>
      <c r="E40" s="10">
        <v>8204</v>
      </c>
      <c r="F40" s="10">
        <v>346236</v>
      </c>
      <c r="G40" s="10">
        <v>405355</v>
      </c>
      <c r="H40" s="10">
        <v>99997</v>
      </c>
      <c r="I40" s="10">
        <v>859793</v>
      </c>
    </row>
    <row r="41" spans="1:9" ht="12.75">
      <c r="A41" s="6">
        <f t="shared" si="0"/>
        <v>32</v>
      </c>
      <c r="B41" s="194" t="s">
        <v>108</v>
      </c>
      <c r="C41" s="12"/>
      <c r="D41" s="11">
        <v>16428628</v>
      </c>
      <c r="E41" s="10">
        <v>8531</v>
      </c>
      <c r="F41" s="10">
        <v>338500</v>
      </c>
      <c r="G41" s="10">
        <v>425692</v>
      </c>
      <c r="H41" s="10">
        <v>102570</v>
      </c>
      <c r="I41" s="10">
        <v>875293</v>
      </c>
    </row>
    <row r="42" spans="1:9" ht="12.75">
      <c r="A42" s="6">
        <f t="shared" si="0"/>
        <v>33</v>
      </c>
      <c r="B42" s="194" t="s">
        <v>109</v>
      </c>
      <c r="C42" s="12"/>
      <c r="D42" s="11">
        <v>17408935</v>
      </c>
      <c r="E42" s="10">
        <v>6655</v>
      </c>
      <c r="F42" s="10">
        <v>361147</v>
      </c>
      <c r="G42" s="10">
        <v>435388</v>
      </c>
      <c r="H42" s="10">
        <v>106359</v>
      </c>
      <c r="I42" s="10">
        <v>909549</v>
      </c>
    </row>
    <row r="43" spans="1:9" ht="12.75">
      <c r="A43" s="6">
        <f t="shared" si="0"/>
        <v>34</v>
      </c>
      <c r="B43" s="194" t="s">
        <v>110</v>
      </c>
      <c r="C43" s="12"/>
      <c r="D43" s="11">
        <v>15850310</v>
      </c>
      <c r="E43" s="10">
        <v>8068</v>
      </c>
      <c r="F43" s="10">
        <v>362916</v>
      </c>
      <c r="G43" s="10">
        <v>428842</v>
      </c>
      <c r="H43" s="10">
        <v>91327</v>
      </c>
      <c r="I43" s="10">
        <v>891152</v>
      </c>
    </row>
    <row r="44" spans="1:9" ht="21.75" customHeight="1">
      <c r="A44" s="9"/>
      <c r="B44" s="278" t="s">
        <v>993</v>
      </c>
      <c r="C44" s="80"/>
      <c r="D44" s="11"/>
      <c r="E44" s="10"/>
      <c r="F44" s="10"/>
      <c r="G44" s="10"/>
      <c r="H44" s="10"/>
      <c r="I44" s="10"/>
    </row>
    <row r="45" spans="1:9" ht="12.75" customHeight="1">
      <c r="A45" s="6">
        <v>35</v>
      </c>
      <c r="B45" s="194" t="s">
        <v>99</v>
      </c>
      <c r="C45" s="12"/>
      <c r="D45" s="11">
        <v>14847715</v>
      </c>
      <c r="E45" s="10">
        <v>8056</v>
      </c>
      <c r="F45" s="10">
        <v>338857</v>
      </c>
      <c r="G45" s="10">
        <v>350844</v>
      </c>
      <c r="H45" s="10">
        <v>88048</v>
      </c>
      <c r="I45" s="10">
        <v>785804</v>
      </c>
    </row>
    <row r="46" spans="1:9" ht="12.75" customHeight="1">
      <c r="A46" s="6">
        <f>A45+1</f>
        <v>36</v>
      </c>
      <c r="B46" s="194" t="s">
        <v>100</v>
      </c>
      <c r="C46" s="12"/>
      <c r="D46" s="11">
        <v>16904866</v>
      </c>
      <c r="E46" s="10">
        <v>9326</v>
      </c>
      <c r="F46" s="10">
        <v>334485</v>
      </c>
      <c r="G46" s="10">
        <v>426993</v>
      </c>
      <c r="H46" s="10">
        <v>110076</v>
      </c>
      <c r="I46" s="10">
        <v>880880</v>
      </c>
    </row>
    <row r="47" spans="1:9" ht="12.75" customHeight="1">
      <c r="A47" s="6">
        <f aca="true" t="shared" si="1" ref="A47:A56">A46+1</f>
        <v>37</v>
      </c>
      <c r="B47" s="194" t="s">
        <v>101</v>
      </c>
      <c r="C47" s="12"/>
      <c r="D47" s="11">
        <v>18217042</v>
      </c>
      <c r="E47" s="10">
        <v>7726</v>
      </c>
      <c r="F47" s="10">
        <v>433595</v>
      </c>
      <c r="G47" s="10">
        <v>450227</v>
      </c>
      <c r="H47" s="10">
        <v>122130</v>
      </c>
      <c r="I47" s="10">
        <v>1013678</v>
      </c>
    </row>
    <row r="48" spans="1:9" ht="12.75" customHeight="1">
      <c r="A48" s="6">
        <f t="shared" si="1"/>
        <v>38</v>
      </c>
      <c r="B48" s="194" t="s">
        <v>102</v>
      </c>
      <c r="C48" s="12"/>
      <c r="D48" s="11">
        <v>15991674</v>
      </c>
      <c r="E48" s="10">
        <v>7960</v>
      </c>
      <c r="F48" s="10">
        <v>409035</v>
      </c>
      <c r="G48" s="10">
        <v>408599</v>
      </c>
      <c r="H48" s="10">
        <v>89177</v>
      </c>
      <c r="I48" s="10">
        <v>914771</v>
      </c>
    </row>
    <row r="49" spans="1:9" ht="12.75" customHeight="1">
      <c r="A49" s="6">
        <f t="shared" si="1"/>
        <v>39</v>
      </c>
      <c r="B49" s="194" t="s">
        <v>103</v>
      </c>
      <c r="C49" s="12"/>
      <c r="D49" s="11">
        <v>17743490</v>
      </c>
      <c r="E49" s="10">
        <v>7491</v>
      </c>
      <c r="F49" s="10">
        <v>438732</v>
      </c>
      <c r="G49" s="10">
        <v>409814</v>
      </c>
      <c r="H49" s="10">
        <v>106930</v>
      </c>
      <c r="I49" s="10">
        <v>962967</v>
      </c>
    </row>
    <row r="50" spans="1:9" ht="12.75" customHeight="1">
      <c r="A50" s="6">
        <f t="shared" si="1"/>
        <v>40</v>
      </c>
      <c r="B50" s="194" t="s">
        <v>104</v>
      </c>
      <c r="C50" s="12"/>
      <c r="D50" s="68">
        <v>18204710</v>
      </c>
      <c r="E50" s="70">
        <v>9818</v>
      </c>
      <c r="F50" s="70">
        <v>462096</v>
      </c>
      <c r="G50" s="70">
        <v>402306</v>
      </c>
      <c r="H50" s="70">
        <v>108593</v>
      </c>
      <c r="I50" s="70">
        <v>982811</v>
      </c>
    </row>
    <row r="51" spans="1:9" ht="12.75" customHeight="1">
      <c r="A51" s="6">
        <f t="shared" si="1"/>
        <v>41</v>
      </c>
      <c r="B51" s="194" t="s">
        <v>105</v>
      </c>
      <c r="C51" s="12"/>
      <c r="D51" s="11">
        <v>18045566</v>
      </c>
      <c r="E51" s="10">
        <v>7774</v>
      </c>
      <c r="F51" s="10">
        <v>445966</v>
      </c>
      <c r="G51" s="10">
        <v>435157</v>
      </c>
      <c r="H51" s="10">
        <v>106758</v>
      </c>
      <c r="I51" s="10">
        <v>995655</v>
      </c>
    </row>
    <row r="52" spans="1:9" ht="12.75" customHeight="1">
      <c r="A52" s="6">
        <f t="shared" si="1"/>
        <v>42</v>
      </c>
      <c r="B52" s="194" t="s">
        <v>106</v>
      </c>
      <c r="C52" s="12"/>
      <c r="D52" s="11">
        <v>0</v>
      </c>
      <c r="E52" s="10">
        <v>0</v>
      </c>
      <c r="F52" s="10">
        <v>0</v>
      </c>
      <c r="G52" s="10">
        <v>0</v>
      </c>
      <c r="H52" s="10">
        <v>0</v>
      </c>
      <c r="I52" s="10">
        <v>0</v>
      </c>
    </row>
    <row r="53" spans="1:9" ht="12.75" customHeight="1">
      <c r="A53" s="6">
        <f t="shared" si="1"/>
        <v>43</v>
      </c>
      <c r="B53" s="194" t="s">
        <v>107</v>
      </c>
      <c r="C53" s="12"/>
      <c r="D53" s="8">
        <v>0</v>
      </c>
      <c r="E53" s="10">
        <v>0</v>
      </c>
      <c r="F53" s="10">
        <v>0</v>
      </c>
      <c r="G53" s="10">
        <v>0</v>
      </c>
      <c r="H53" s="10">
        <v>0</v>
      </c>
      <c r="I53" s="10">
        <v>0</v>
      </c>
    </row>
    <row r="54" spans="1:9" ht="12.75" customHeight="1">
      <c r="A54" s="6">
        <f t="shared" si="1"/>
        <v>44</v>
      </c>
      <c r="B54" s="194" t="s">
        <v>108</v>
      </c>
      <c r="C54" s="12"/>
      <c r="D54" s="11">
        <v>0</v>
      </c>
      <c r="E54" s="10">
        <v>0</v>
      </c>
      <c r="F54" s="10">
        <v>0</v>
      </c>
      <c r="G54" s="10">
        <v>0</v>
      </c>
      <c r="H54" s="10">
        <v>0</v>
      </c>
      <c r="I54" s="10">
        <v>0</v>
      </c>
    </row>
    <row r="55" spans="1:9" ht="12.75" customHeight="1">
      <c r="A55" s="6">
        <f t="shared" si="1"/>
        <v>45</v>
      </c>
      <c r="B55" s="194" t="s">
        <v>109</v>
      </c>
      <c r="C55" s="12"/>
      <c r="D55" s="11">
        <v>0</v>
      </c>
      <c r="E55" s="10">
        <v>0</v>
      </c>
      <c r="F55" s="10">
        <v>0</v>
      </c>
      <c r="G55" s="10">
        <v>0</v>
      </c>
      <c r="H55" s="10">
        <v>0</v>
      </c>
      <c r="I55" s="10">
        <v>0</v>
      </c>
    </row>
    <row r="56" spans="1:9" ht="12.75" customHeight="1">
      <c r="A56" s="6">
        <f t="shared" si="1"/>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-0.9</v>
      </c>
      <c r="E58" s="277">
        <v>-20.8</v>
      </c>
      <c r="F58" s="277">
        <v>-3.5</v>
      </c>
      <c r="G58" s="277">
        <v>8.2</v>
      </c>
      <c r="H58" s="277">
        <v>-1.7</v>
      </c>
      <c r="I58" s="277">
        <v>1.3</v>
      </c>
    </row>
    <row r="59" spans="1:3" ht="12.75" customHeight="1">
      <c r="A59" s="6"/>
      <c r="B59" s="251" t="s">
        <v>21</v>
      </c>
      <c r="C59" s="12"/>
    </row>
    <row r="60" spans="1:9" ht="12.75" customHeight="1">
      <c r="A60" s="6">
        <v>48</v>
      </c>
      <c r="B60" s="194" t="s">
        <v>22</v>
      </c>
      <c r="C60" s="12"/>
      <c r="D60" s="276">
        <v>9.9</v>
      </c>
      <c r="E60" s="277">
        <v>-10.7</v>
      </c>
      <c r="F60" s="277">
        <v>24.9</v>
      </c>
      <c r="G60" s="277">
        <v>10.9</v>
      </c>
      <c r="H60" s="277">
        <v>-15.6</v>
      </c>
      <c r="I60" s="277">
        <v>12.5</v>
      </c>
    </row>
    <row r="61" spans="1:9" ht="5.25" customHeight="1">
      <c r="A61" s="1" t="s">
        <v>111</v>
      </c>
      <c r="D61" s="10"/>
      <c r="E61" s="10"/>
      <c r="F61" s="10"/>
      <c r="G61" s="10"/>
      <c r="H61" s="10"/>
      <c r="I61" s="11"/>
    </row>
    <row r="62" spans="1:10" ht="12.75" customHeight="1">
      <c r="A62" s="350" t="s">
        <v>14</v>
      </c>
      <c r="B62" s="351"/>
      <c r="C62" s="351"/>
      <c r="D62" s="351"/>
      <c r="E62" s="351"/>
      <c r="F62" s="351"/>
      <c r="G62" s="351"/>
      <c r="H62" s="351"/>
      <c r="I62" s="351"/>
      <c r="J62" s="13"/>
    </row>
    <row r="63" spans="1:9" ht="12.75" customHeight="1">
      <c r="A63" s="349" t="s">
        <v>1009</v>
      </c>
      <c r="B63" s="349"/>
      <c r="C63" s="349"/>
      <c r="D63" s="349"/>
      <c r="E63" s="349"/>
      <c r="F63" s="349"/>
      <c r="G63" s="349"/>
      <c r="H63" s="349"/>
      <c r="I63" s="349"/>
    </row>
    <row r="65" ht="12.75">
      <c r="B65" s="208"/>
    </row>
  </sheetData>
  <mergeCells count="13">
    <mergeCell ref="A63:I63"/>
    <mergeCell ref="A62:I62"/>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6.4">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988588</v>
      </c>
      <c r="B30" s="21">
        <v>10103193</v>
      </c>
      <c r="C30" s="21">
        <v>166164426</v>
      </c>
      <c r="D30" s="21">
        <v>14988876</v>
      </c>
      <c r="E30" s="21">
        <v>151175551</v>
      </c>
      <c r="F30" s="21">
        <v>177256208</v>
      </c>
      <c r="G30" s="21">
        <v>2282052</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1" ref="H34:H43">H33+1</f>
        <v>25</v>
      </c>
    </row>
    <row r="35" spans="1:8" ht="12.75">
      <c r="A35" s="21">
        <v>82159</v>
      </c>
      <c r="B35" s="21">
        <v>835550</v>
      </c>
      <c r="C35" s="21">
        <v>14159645</v>
      </c>
      <c r="D35" s="21">
        <v>1231417</v>
      </c>
      <c r="E35" s="21">
        <v>12928229</v>
      </c>
      <c r="F35" s="21">
        <v>15077354</v>
      </c>
      <c r="G35" s="21">
        <v>144122</v>
      </c>
      <c r="H35" s="81">
        <f t="shared" si="1"/>
        <v>26</v>
      </c>
    </row>
    <row r="36" spans="1:8" ht="12.75">
      <c r="A36" s="21">
        <v>86371</v>
      </c>
      <c r="B36" s="21">
        <v>900513</v>
      </c>
      <c r="C36" s="21">
        <v>13063870</v>
      </c>
      <c r="D36" s="21">
        <v>1237691</v>
      </c>
      <c r="E36" s="21">
        <v>11826179</v>
      </c>
      <c r="F36" s="21">
        <v>14050755</v>
      </c>
      <c r="G36" s="21">
        <v>167310</v>
      </c>
      <c r="H36" s="81">
        <f t="shared" si="1"/>
        <v>27</v>
      </c>
    </row>
    <row r="37" spans="1:8" ht="12.75">
      <c r="A37" s="70">
        <v>86812</v>
      </c>
      <c r="B37" s="70">
        <v>911881</v>
      </c>
      <c r="C37" s="70">
        <v>13665825</v>
      </c>
      <c r="D37" s="70">
        <v>1328833</v>
      </c>
      <c r="E37" s="70">
        <v>12336992</v>
      </c>
      <c r="F37" s="70">
        <v>14664518</v>
      </c>
      <c r="G37" s="70">
        <v>204464</v>
      </c>
      <c r="H37" s="81">
        <f t="shared" si="1"/>
        <v>28</v>
      </c>
    </row>
    <row r="38" spans="1:8" ht="12.75">
      <c r="A38" s="21">
        <v>81900</v>
      </c>
      <c r="B38" s="21">
        <v>935422</v>
      </c>
      <c r="C38" s="21">
        <v>14340731</v>
      </c>
      <c r="D38" s="21">
        <v>1323496</v>
      </c>
      <c r="E38" s="21">
        <v>13017235</v>
      </c>
      <c r="F38" s="21">
        <v>15358052</v>
      </c>
      <c r="G38" s="21">
        <v>177833</v>
      </c>
      <c r="H38" s="81">
        <f t="shared" si="1"/>
        <v>29</v>
      </c>
    </row>
    <row r="39" spans="1:8" ht="12.75">
      <c r="A39" s="21">
        <v>67040</v>
      </c>
      <c r="B39" s="21">
        <v>862396</v>
      </c>
      <c r="C39" s="21">
        <v>12151317</v>
      </c>
      <c r="D39" s="21">
        <v>1197756</v>
      </c>
      <c r="E39" s="21">
        <v>10953561</v>
      </c>
      <c r="F39" s="21">
        <v>13080753</v>
      </c>
      <c r="G39" s="21">
        <v>186085</v>
      </c>
      <c r="H39" s="81">
        <f t="shared" si="1"/>
        <v>30</v>
      </c>
    </row>
    <row r="40" spans="1:8" ht="12.75">
      <c r="A40" s="21">
        <v>87474</v>
      </c>
      <c r="B40" s="21">
        <v>861706</v>
      </c>
      <c r="C40" s="21">
        <v>14145049</v>
      </c>
      <c r="D40" s="21">
        <v>1332648</v>
      </c>
      <c r="E40" s="21">
        <v>12812401</v>
      </c>
      <c r="F40" s="21">
        <v>15094229</v>
      </c>
      <c r="G40" s="21">
        <v>203532</v>
      </c>
      <c r="H40" s="81">
        <f t="shared" si="1"/>
        <v>31</v>
      </c>
    </row>
    <row r="41" spans="1:8" ht="12.75">
      <c r="A41" s="21">
        <v>87936</v>
      </c>
      <c r="B41" s="21">
        <v>913339</v>
      </c>
      <c r="C41" s="21">
        <v>14343564</v>
      </c>
      <c r="D41" s="21">
        <v>1336410</v>
      </c>
      <c r="E41" s="21">
        <v>13007154</v>
      </c>
      <c r="F41" s="21">
        <v>15344839</v>
      </c>
      <c r="G41" s="21">
        <v>208496</v>
      </c>
      <c r="H41" s="81">
        <f t="shared" si="1"/>
        <v>32</v>
      </c>
    </row>
    <row r="42" spans="1:8" ht="12.75">
      <c r="A42" s="21">
        <v>91595</v>
      </c>
      <c r="B42" s="21">
        <v>952179</v>
      </c>
      <c r="C42" s="21">
        <v>15254134</v>
      </c>
      <c r="D42" s="21">
        <v>1362848</v>
      </c>
      <c r="E42" s="21">
        <v>13891286</v>
      </c>
      <c r="F42" s="21">
        <v>16297908</v>
      </c>
      <c r="G42" s="21">
        <v>201477</v>
      </c>
      <c r="H42" s="81">
        <f t="shared" si="1"/>
        <v>33</v>
      </c>
    </row>
    <row r="43" spans="1:8" ht="12.75">
      <c r="A43" s="21">
        <v>84491</v>
      </c>
      <c r="B43" s="21">
        <v>853141</v>
      </c>
      <c r="C43" s="21">
        <v>13807971</v>
      </c>
      <c r="D43" s="21">
        <v>1157765</v>
      </c>
      <c r="E43" s="21">
        <v>12650207</v>
      </c>
      <c r="F43" s="21">
        <v>14745604</v>
      </c>
      <c r="G43" s="21">
        <v>213555</v>
      </c>
      <c r="H43" s="81">
        <f t="shared" si="1"/>
        <v>34</v>
      </c>
    </row>
    <row r="44" spans="1:8" ht="21.75" customHeight="1">
      <c r="A44" s="21"/>
      <c r="B44" s="21"/>
      <c r="C44" s="21"/>
      <c r="D44" s="21"/>
      <c r="E44" s="21"/>
      <c r="F44" s="21"/>
      <c r="G44" s="21"/>
      <c r="H44" s="9"/>
    </row>
    <row r="45" spans="1:8" ht="12.75">
      <c r="A45" s="52">
        <v>186191</v>
      </c>
      <c r="B45" s="52">
        <v>783850</v>
      </c>
      <c r="C45" s="52">
        <v>12907877</v>
      </c>
      <c r="D45" s="52">
        <v>1394726</v>
      </c>
      <c r="E45" s="52">
        <v>11513151</v>
      </c>
      <c r="F45" s="52">
        <v>13877917</v>
      </c>
      <c r="G45" s="52">
        <v>183993</v>
      </c>
      <c r="H45" s="81">
        <v>35</v>
      </c>
    </row>
    <row r="46" spans="1:8" ht="12.75">
      <c r="A46" s="21">
        <v>205209</v>
      </c>
      <c r="B46" s="21">
        <v>908515</v>
      </c>
      <c r="C46" s="21">
        <v>14700122</v>
      </c>
      <c r="D46" s="21">
        <v>1462380</v>
      </c>
      <c r="E46" s="21">
        <v>13237742</v>
      </c>
      <c r="F46" s="21">
        <v>15813846</v>
      </c>
      <c r="G46" s="21">
        <v>210140</v>
      </c>
      <c r="H46" s="81">
        <f>H45+1</f>
        <v>36</v>
      </c>
    </row>
    <row r="47" spans="1:8" ht="12.75">
      <c r="A47" s="21">
        <v>235313</v>
      </c>
      <c r="B47" s="21">
        <v>1143906</v>
      </c>
      <c r="C47" s="21">
        <v>15589613</v>
      </c>
      <c r="D47" s="21">
        <v>1642303</v>
      </c>
      <c r="E47" s="21">
        <v>13947309</v>
      </c>
      <c r="F47" s="21">
        <v>16968831</v>
      </c>
      <c r="G47" s="21">
        <v>234533</v>
      </c>
      <c r="H47" s="81">
        <f aca="true" t="shared" si="2" ref="H47:H56">H46+1</f>
        <v>37</v>
      </c>
    </row>
    <row r="48" spans="1:8" ht="12.75">
      <c r="A48" s="21">
        <v>175256</v>
      </c>
      <c r="B48" s="21">
        <v>1123916</v>
      </c>
      <c r="C48" s="21">
        <v>13542964</v>
      </c>
      <c r="D48" s="21">
        <v>1542225</v>
      </c>
      <c r="E48" s="21">
        <v>12000739</v>
      </c>
      <c r="F48" s="21">
        <v>14842135</v>
      </c>
      <c r="G48" s="21">
        <v>234768</v>
      </c>
      <c r="H48" s="81">
        <f t="shared" si="2"/>
        <v>38</v>
      </c>
    </row>
    <row r="49" spans="1:8" ht="12.75">
      <c r="A49" s="21">
        <v>181169</v>
      </c>
      <c r="B49" s="21">
        <v>1097523</v>
      </c>
      <c r="C49" s="21">
        <v>15148283</v>
      </c>
      <c r="D49" s="21">
        <v>1628393</v>
      </c>
      <c r="E49" s="21">
        <v>13519890</v>
      </c>
      <c r="F49" s="21">
        <v>16426975</v>
      </c>
      <c r="G49" s="21">
        <v>353548</v>
      </c>
      <c r="H49" s="81">
        <f t="shared" si="2"/>
        <v>39</v>
      </c>
    </row>
    <row r="50" spans="1:8" ht="12.75">
      <c r="A50" s="70">
        <v>162003</v>
      </c>
      <c r="B50" s="70">
        <v>1252887</v>
      </c>
      <c r="C50" s="70">
        <v>15113000</v>
      </c>
      <c r="D50" s="70">
        <v>1504484</v>
      </c>
      <c r="E50" s="70">
        <v>13608516</v>
      </c>
      <c r="F50" s="70">
        <v>16527890</v>
      </c>
      <c r="G50" s="70">
        <v>694008</v>
      </c>
      <c r="H50" s="81">
        <f t="shared" si="2"/>
        <v>40</v>
      </c>
    </row>
    <row r="51" spans="1:8" ht="12.75">
      <c r="A51" s="21">
        <v>142118</v>
      </c>
      <c r="B51" s="21">
        <v>1141087</v>
      </c>
      <c r="C51" s="21">
        <v>15125612</v>
      </c>
      <c r="D51" s="21">
        <v>1470499</v>
      </c>
      <c r="E51" s="21">
        <v>13655113</v>
      </c>
      <c r="F51" s="21">
        <v>16408816</v>
      </c>
      <c r="G51" s="21">
        <v>641094</v>
      </c>
      <c r="H51" s="81">
        <f t="shared" si="2"/>
        <v>41</v>
      </c>
    </row>
    <row r="52" spans="1:8" ht="12.75">
      <c r="A52" s="21">
        <v>0</v>
      </c>
      <c r="B52" s="21">
        <v>0</v>
      </c>
      <c r="C52" s="21">
        <v>0</v>
      </c>
      <c r="D52" s="21">
        <v>0</v>
      </c>
      <c r="E52" s="21">
        <v>0</v>
      </c>
      <c r="F52" s="21">
        <v>0</v>
      </c>
      <c r="G52" s="21">
        <v>0</v>
      </c>
      <c r="H52" s="81">
        <f t="shared" si="2"/>
        <v>42</v>
      </c>
    </row>
    <row r="53" spans="1:8" ht="12.75">
      <c r="A53" s="70">
        <v>0</v>
      </c>
      <c r="B53" s="70">
        <v>0</v>
      </c>
      <c r="C53" s="70">
        <v>0</v>
      </c>
      <c r="D53" s="70">
        <v>0</v>
      </c>
      <c r="E53" s="70">
        <v>0</v>
      </c>
      <c r="F53" s="70">
        <v>0</v>
      </c>
      <c r="G53" s="70">
        <v>0</v>
      </c>
      <c r="H53" s="81">
        <f t="shared" si="2"/>
        <v>43</v>
      </c>
    </row>
    <row r="54" spans="1:8" ht="12.75">
      <c r="A54" s="21">
        <v>0</v>
      </c>
      <c r="B54" s="21">
        <v>0</v>
      </c>
      <c r="C54" s="21">
        <v>0</v>
      </c>
      <c r="D54" s="21">
        <v>0</v>
      </c>
      <c r="E54" s="21">
        <v>0</v>
      </c>
      <c r="F54" s="21">
        <v>0</v>
      </c>
      <c r="G54" s="21">
        <v>0</v>
      </c>
      <c r="H54" s="81">
        <f t="shared" si="2"/>
        <v>44</v>
      </c>
    </row>
    <row r="55" spans="1:8" ht="12.75">
      <c r="A55" s="21">
        <v>0</v>
      </c>
      <c r="B55" s="21">
        <v>0</v>
      </c>
      <c r="C55" s="21">
        <v>0</v>
      </c>
      <c r="D55" s="21">
        <v>0</v>
      </c>
      <c r="E55" s="21">
        <v>0</v>
      </c>
      <c r="F55" s="21">
        <v>0</v>
      </c>
      <c r="G55" s="21">
        <v>0</v>
      </c>
      <c r="H55" s="81">
        <f t="shared" si="2"/>
        <v>45</v>
      </c>
    </row>
    <row r="56" spans="1:8" ht="12.75">
      <c r="A56" s="21"/>
      <c r="B56" s="21"/>
      <c r="C56" s="21"/>
      <c r="D56" s="21"/>
      <c r="E56" s="21"/>
      <c r="F56" s="21"/>
      <c r="G56" s="21"/>
      <c r="H56" s="81">
        <f t="shared" si="2"/>
        <v>46</v>
      </c>
    </row>
    <row r="57" spans="1:8" ht="21.75" customHeight="1">
      <c r="A57" s="21"/>
      <c r="B57" s="21"/>
      <c r="C57" s="21"/>
      <c r="D57" s="21"/>
      <c r="E57" s="21"/>
      <c r="F57" s="21"/>
      <c r="G57" s="21"/>
      <c r="H57" s="81"/>
    </row>
    <row r="58" spans="1:8" ht="12.75" customHeight="1">
      <c r="A58" s="250">
        <v>-12.3</v>
      </c>
      <c r="B58" s="250">
        <v>-8.9</v>
      </c>
      <c r="C58" s="250">
        <v>0.1</v>
      </c>
      <c r="D58" s="329">
        <v>-2.3</v>
      </c>
      <c r="E58" s="250">
        <v>0.3</v>
      </c>
      <c r="F58" s="250">
        <v>-0.7</v>
      </c>
      <c r="G58" s="329">
        <v>-7.6</v>
      </c>
      <c r="H58" s="81">
        <v>47</v>
      </c>
    </row>
    <row r="59" spans="1:8" ht="12.75" customHeight="1">
      <c r="A59" s="21"/>
      <c r="B59" s="21"/>
      <c r="C59" s="21"/>
      <c r="D59" s="21"/>
      <c r="E59" s="21"/>
      <c r="F59" s="21"/>
      <c r="G59" s="21"/>
      <c r="H59" s="81"/>
    </row>
    <row r="60" spans="1:8" ht="12.75">
      <c r="A60" s="325">
        <v>73.5</v>
      </c>
      <c r="B60" s="250">
        <v>22</v>
      </c>
      <c r="C60" s="250">
        <v>5.5</v>
      </c>
      <c r="D60" s="250">
        <v>11.1</v>
      </c>
      <c r="E60" s="250">
        <v>4.9</v>
      </c>
      <c r="F60" s="250">
        <v>6.8</v>
      </c>
      <c r="G60" s="250">
        <v>260.5</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2" t="s">
        <v>942</v>
      </c>
      <c r="B1" s="382"/>
      <c r="C1" s="382"/>
      <c r="D1" s="382"/>
      <c r="E1" s="382"/>
      <c r="F1" s="382"/>
      <c r="G1" s="382"/>
      <c r="H1" s="382"/>
      <c r="I1" s="382"/>
      <c r="J1" s="23"/>
    </row>
    <row r="2" spans="1:11" ht="15" customHeight="1">
      <c r="A2" s="22"/>
      <c r="B2" s="22"/>
      <c r="C2" s="22"/>
      <c r="D2" s="22"/>
      <c r="E2" s="83"/>
      <c r="F2" s="85"/>
      <c r="G2" s="86"/>
      <c r="H2" s="86"/>
      <c r="I2" s="86"/>
      <c r="K2" s="25"/>
    </row>
    <row r="3" spans="1:10" ht="33" customHeight="1">
      <c r="A3" s="392" t="s">
        <v>844</v>
      </c>
      <c r="B3" s="392"/>
      <c r="C3" s="392"/>
      <c r="D3" s="393"/>
      <c r="E3" s="383" t="s">
        <v>845</v>
      </c>
      <c r="F3" s="387" t="s">
        <v>121</v>
      </c>
      <c r="G3" s="388"/>
      <c r="H3" s="383" t="s">
        <v>846</v>
      </c>
      <c r="I3" s="385" t="s">
        <v>847</v>
      </c>
      <c r="J3" s="23" t="s">
        <v>122</v>
      </c>
    </row>
    <row r="4" spans="1:11" ht="47.25" customHeight="1">
      <c r="A4" s="394"/>
      <c r="B4" s="394"/>
      <c r="C4" s="394"/>
      <c r="D4" s="395"/>
      <c r="E4" s="384"/>
      <c r="F4" s="87" t="s">
        <v>123</v>
      </c>
      <c r="G4" s="88" t="s">
        <v>124</v>
      </c>
      <c r="H4" s="384"/>
      <c r="I4" s="386"/>
      <c r="K4" s="23" t="s">
        <v>122</v>
      </c>
    </row>
    <row r="5" spans="1:9" ht="12.75">
      <c r="A5" s="396"/>
      <c r="B5" s="396"/>
      <c r="C5" s="396"/>
      <c r="D5" s="397"/>
      <c r="E5" s="184" t="s">
        <v>97</v>
      </c>
      <c r="F5" s="390" t="s">
        <v>125</v>
      </c>
      <c r="G5" s="391"/>
      <c r="H5" s="223" t="s">
        <v>97</v>
      </c>
      <c r="I5" s="222" t="s">
        <v>125</v>
      </c>
    </row>
    <row r="6" spans="1:10" ht="15" customHeight="1">
      <c r="A6" s="26"/>
      <c r="B6" s="26"/>
      <c r="C6" s="26"/>
      <c r="D6" s="28"/>
      <c r="E6" s="220"/>
      <c r="F6" s="214"/>
      <c r="G6" s="215"/>
      <c r="H6" s="216"/>
      <c r="I6" s="89"/>
      <c r="J6" s="29"/>
    </row>
    <row r="7" spans="1:10" s="24" customFormat="1" ht="15" customHeight="1">
      <c r="A7" s="398" t="s">
        <v>126</v>
      </c>
      <c r="B7" s="398"/>
      <c r="C7" s="398"/>
      <c r="D7" s="30"/>
      <c r="E7" s="206">
        <v>18045566</v>
      </c>
      <c r="F7" s="323">
        <v>-0.9</v>
      </c>
      <c r="G7" s="323">
        <v>9.9</v>
      </c>
      <c r="H7" s="217">
        <v>119955063</v>
      </c>
      <c r="I7" s="323">
        <v>9.3</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995655</v>
      </c>
      <c r="F10" s="324">
        <v>1.3</v>
      </c>
      <c r="G10" s="324">
        <v>12.5</v>
      </c>
      <c r="H10" s="219">
        <v>6536566</v>
      </c>
      <c r="I10" s="324">
        <v>13.7</v>
      </c>
      <c r="J10" s="35"/>
    </row>
    <row r="11" spans="1:10" ht="15" customHeight="1">
      <c r="A11" s="36"/>
      <c r="B11" s="36"/>
      <c r="C11" s="36"/>
      <c r="D11" s="37"/>
      <c r="E11" s="221" t="s">
        <v>136</v>
      </c>
      <c r="F11" s="324" t="s">
        <v>136</v>
      </c>
      <c r="G11" s="324" t="s">
        <v>136</v>
      </c>
      <c r="H11" s="218" t="s">
        <v>136</v>
      </c>
      <c r="I11" s="324" t="s">
        <v>136</v>
      </c>
      <c r="J11" s="35"/>
    </row>
    <row r="12" spans="2:10" ht="15" customHeight="1">
      <c r="B12" s="389" t="s">
        <v>8</v>
      </c>
      <c r="C12" s="389"/>
      <c r="D12" s="34" t="s">
        <v>122</v>
      </c>
      <c r="E12" s="205">
        <v>7774</v>
      </c>
      <c r="F12" s="324">
        <v>-20.8</v>
      </c>
      <c r="G12" s="324">
        <v>-10.7</v>
      </c>
      <c r="H12" s="219">
        <v>58151</v>
      </c>
      <c r="I12" s="324">
        <v>1.8</v>
      </c>
      <c r="J12" s="35"/>
    </row>
    <row r="13" spans="1:10" ht="15" customHeight="1">
      <c r="A13" s="36"/>
      <c r="B13" s="36"/>
      <c r="C13" s="36"/>
      <c r="D13" s="37"/>
      <c r="E13" s="221" t="s">
        <v>136</v>
      </c>
      <c r="F13" s="324" t="s">
        <v>136</v>
      </c>
      <c r="G13" s="324" t="s">
        <v>136</v>
      </c>
      <c r="H13" s="218" t="s">
        <v>136</v>
      </c>
      <c r="I13" s="324" t="s">
        <v>136</v>
      </c>
      <c r="J13" s="35"/>
    </row>
    <row r="14" spans="2:10" ht="15" customHeight="1">
      <c r="B14" s="389" t="s">
        <v>127</v>
      </c>
      <c r="C14" s="389"/>
      <c r="D14" s="38"/>
      <c r="E14" s="221" t="s">
        <v>136</v>
      </c>
      <c r="F14" s="324" t="s">
        <v>136</v>
      </c>
      <c r="G14" s="324" t="s">
        <v>136</v>
      </c>
      <c r="H14" s="218" t="s">
        <v>136</v>
      </c>
      <c r="I14" s="324" t="s">
        <v>136</v>
      </c>
      <c r="J14" s="35"/>
    </row>
    <row r="15" spans="3:10" ht="15" customHeight="1">
      <c r="C15" s="186" t="s">
        <v>96</v>
      </c>
      <c r="D15" s="34"/>
      <c r="E15" s="205">
        <v>445966</v>
      </c>
      <c r="F15" s="324">
        <v>-3.5</v>
      </c>
      <c r="G15" s="324">
        <v>24.9</v>
      </c>
      <c r="H15" s="219">
        <v>2862766</v>
      </c>
      <c r="I15" s="324">
        <v>24.3</v>
      </c>
      <c r="J15" s="35"/>
    </row>
    <row r="16" spans="1:10" ht="15" customHeight="1">
      <c r="A16" s="36"/>
      <c r="B16" s="36"/>
      <c r="C16" s="36"/>
      <c r="D16" s="37"/>
      <c r="E16" s="221" t="s">
        <v>136</v>
      </c>
      <c r="F16" s="324" t="s">
        <v>136</v>
      </c>
      <c r="G16" s="324" t="s">
        <v>136</v>
      </c>
      <c r="H16" s="218" t="s">
        <v>136</v>
      </c>
      <c r="I16" s="324" t="s">
        <v>136</v>
      </c>
      <c r="J16" s="35"/>
    </row>
    <row r="17" spans="2:10" ht="15" customHeight="1">
      <c r="B17" s="389" t="s">
        <v>128</v>
      </c>
      <c r="C17" s="389"/>
      <c r="D17" s="39"/>
      <c r="E17" s="221" t="s">
        <v>136</v>
      </c>
      <c r="F17" s="324" t="s">
        <v>136</v>
      </c>
      <c r="G17" s="324" t="s">
        <v>136</v>
      </c>
      <c r="H17" s="218" t="s">
        <v>136</v>
      </c>
      <c r="I17" s="324" t="s">
        <v>136</v>
      </c>
      <c r="J17" s="35"/>
    </row>
    <row r="18" spans="3:10" ht="15" customHeight="1">
      <c r="C18" s="188" t="s">
        <v>9</v>
      </c>
      <c r="D18" s="34" t="s">
        <v>122</v>
      </c>
      <c r="E18" s="205">
        <v>435157</v>
      </c>
      <c r="F18" s="324">
        <v>8.2</v>
      </c>
      <c r="G18" s="324">
        <v>10.9</v>
      </c>
      <c r="H18" s="219">
        <v>2883939</v>
      </c>
      <c r="I18" s="324">
        <v>9.4</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106758</v>
      </c>
      <c r="F20" s="324">
        <v>-1.7</v>
      </c>
      <c r="G20" s="324">
        <v>-15.6</v>
      </c>
      <c r="H20" s="219">
        <v>731711</v>
      </c>
      <c r="I20" s="324">
        <v>-3.1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16408816</v>
      </c>
      <c r="F23" s="324">
        <v>-0.7</v>
      </c>
      <c r="G23" s="324">
        <v>6.8</v>
      </c>
      <c r="H23" s="219">
        <v>110866411</v>
      </c>
      <c r="I23" s="324">
        <v>8</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142118</v>
      </c>
      <c r="F25" s="324">
        <v>-12.3</v>
      </c>
      <c r="G25" s="324">
        <v>73.5</v>
      </c>
      <c r="H25" s="219">
        <v>1287258</v>
      </c>
      <c r="I25" s="324">
        <v>125.8</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1141087</v>
      </c>
      <c r="F27" s="324">
        <v>-8.9</v>
      </c>
      <c r="G27" s="324">
        <v>22</v>
      </c>
      <c r="H27" s="219">
        <v>7451682</v>
      </c>
      <c r="I27" s="324">
        <v>31.6</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15125612</v>
      </c>
      <c r="F29" s="324">
        <v>0.1</v>
      </c>
      <c r="G29" s="324">
        <v>5.5</v>
      </c>
      <c r="H29" s="219">
        <v>102127470</v>
      </c>
      <c r="I29" s="324">
        <v>5.9</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1470499</v>
      </c>
      <c r="F31" s="324">
        <v>-2.3</v>
      </c>
      <c r="G31" s="324">
        <v>11.1</v>
      </c>
      <c r="H31" s="219">
        <v>10645010</v>
      </c>
      <c r="I31" s="324">
        <v>23.8</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13655113</v>
      </c>
      <c r="F33" s="324">
        <v>0.3</v>
      </c>
      <c r="G33" s="324">
        <v>4.9</v>
      </c>
      <c r="H33" s="219">
        <v>91482460</v>
      </c>
      <c r="I33" s="324">
        <v>4.1</v>
      </c>
      <c r="J33" s="35"/>
    </row>
    <row r="34" spans="2:10" ht="15" customHeight="1">
      <c r="B34" s="36"/>
      <c r="C34" s="33"/>
      <c r="D34" s="34"/>
      <c r="E34" s="221" t="s">
        <v>136</v>
      </c>
      <c r="F34" s="324" t="s">
        <v>136</v>
      </c>
      <c r="G34" s="324" t="s">
        <v>136</v>
      </c>
      <c r="H34" s="218" t="s">
        <v>136</v>
      </c>
      <c r="I34" s="324" t="s">
        <v>136</v>
      </c>
      <c r="J34" s="35"/>
    </row>
    <row r="35" spans="1:10" ht="15" customHeight="1">
      <c r="A35" s="402" t="s">
        <v>114</v>
      </c>
      <c r="B35" s="402"/>
      <c r="C35" s="402"/>
      <c r="D35" s="34"/>
      <c r="E35" s="221" t="s">
        <v>136</v>
      </c>
      <c r="F35" s="324" t="s">
        <v>136</v>
      </c>
      <c r="G35" s="324" t="s">
        <v>136</v>
      </c>
      <c r="H35" s="218" t="s">
        <v>136</v>
      </c>
      <c r="I35" s="324" t="s">
        <v>136</v>
      </c>
      <c r="J35" s="35"/>
    </row>
    <row r="36" spans="2:9" ht="15" customHeight="1">
      <c r="B36" s="402" t="s">
        <v>131</v>
      </c>
      <c r="C36" s="402"/>
      <c r="D36" s="32"/>
      <c r="E36" s="221" t="s">
        <v>136</v>
      </c>
      <c r="F36" s="324" t="s">
        <v>136</v>
      </c>
      <c r="G36" s="324" t="s">
        <v>136</v>
      </c>
      <c r="H36" s="218" t="s">
        <v>136</v>
      </c>
      <c r="I36" s="324" t="s">
        <v>136</v>
      </c>
    </row>
    <row r="37" spans="2:9" ht="15" customHeight="1">
      <c r="B37" s="402" t="s">
        <v>132</v>
      </c>
      <c r="C37" s="402"/>
      <c r="D37" s="32"/>
      <c r="E37" s="221" t="s">
        <v>136</v>
      </c>
      <c r="F37" s="324" t="s">
        <v>136</v>
      </c>
      <c r="G37" s="324" t="s">
        <v>136</v>
      </c>
      <c r="H37" s="218" t="s">
        <v>136</v>
      </c>
      <c r="I37" s="324" t="s">
        <v>136</v>
      </c>
    </row>
    <row r="38" spans="2:9" ht="15" customHeight="1">
      <c r="B38" s="401" t="s">
        <v>119</v>
      </c>
      <c r="C38" s="401"/>
      <c r="D38" s="187"/>
      <c r="E38" s="221">
        <v>641094</v>
      </c>
      <c r="F38" s="324">
        <v>-7.6</v>
      </c>
      <c r="G38" s="324">
        <v>260.5</v>
      </c>
      <c r="H38" s="219">
        <v>2552086</v>
      </c>
      <c r="I38" s="324">
        <v>101.1</v>
      </c>
    </row>
    <row r="39" ht="15" customHeight="1">
      <c r="A39" s="23" t="s">
        <v>133</v>
      </c>
    </row>
    <row r="40" spans="1:9" ht="12.75" customHeight="1">
      <c r="A40" s="399" t="s">
        <v>13</v>
      </c>
      <c r="B40" s="400"/>
      <c r="C40" s="400"/>
      <c r="D40" s="400"/>
      <c r="E40" s="400"/>
      <c r="F40" s="400"/>
      <c r="G40" s="400"/>
      <c r="H40" s="400"/>
      <c r="I40" s="400"/>
    </row>
    <row r="41" spans="1:11" ht="12.75">
      <c r="A41" s="23" t="s">
        <v>122</v>
      </c>
      <c r="F41" s="91"/>
      <c r="G41" s="92"/>
      <c r="H41" s="93"/>
      <c r="I41" s="93"/>
      <c r="K41" s="26"/>
    </row>
  </sheetData>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12" t="s">
        <v>943</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1016</v>
      </c>
      <c r="I4" s="409"/>
      <c r="J4" s="410"/>
      <c r="K4" s="408" t="s">
        <v>1017</v>
      </c>
      <c r="L4" s="409"/>
      <c r="M4" s="409"/>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2.75">
      <c r="A7" s="103" t="s">
        <v>142</v>
      </c>
      <c r="B7" s="104"/>
      <c r="C7" s="105" t="s">
        <v>94</v>
      </c>
      <c r="D7" s="105"/>
      <c r="E7" s="105"/>
      <c r="F7" s="105"/>
      <c r="G7" s="106" t="s">
        <v>122</v>
      </c>
      <c r="H7" s="107" t="s">
        <v>136</v>
      </c>
      <c r="I7" s="108" t="s">
        <v>136</v>
      </c>
      <c r="J7" s="108"/>
      <c r="K7" s="108" t="s">
        <v>136</v>
      </c>
      <c r="L7" s="108" t="s">
        <v>136</v>
      </c>
    </row>
    <row r="8" spans="1:12" s="96" customFormat="1" ht="12.7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11" t="s">
        <v>144</v>
      </c>
      <c r="F9" s="411"/>
      <c r="G9" s="106" t="s">
        <v>122</v>
      </c>
      <c r="H9" s="238">
        <v>192</v>
      </c>
      <c r="I9" s="240">
        <v>275</v>
      </c>
      <c r="J9" s="233">
        <v>-22.9</v>
      </c>
      <c r="K9" s="240">
        <v>817</v>
      </c>
      <c r="L9" s="243">
        <v>2763</v>
      </c>
      <c r="M9" s="233">
        <v>27.6</v>
      </c>
    </row>
    <row r="10" spans="1:13" s="96" customFormat="1" ht="11.25" customHeight="1">
      <c r="A10" s="113">
        <v>102</v>
      </c>
      <c r="B10" s="104"/>
      <c r="C10" s="114"/>
      <c r="D10" s="119"/>
      <c r="E10" s="411" t="s">
        <v>145</v>
      </c>
      <c r="F10" s="411"/>
      <c r="G10" s="106" t="s">
        <v>122</v>
      </c>
      <c r="H10" s="238">
        <v>2059</v>
      </c>
      <c r="I10" s="240">
        <v>769</v>
      </c>
      <c r="J10" s="233">
        <v>-7.7</v>
      </c>
      <c r="K10" s="240">
        <v>15428</v>
      </c>
      <c r="L10" s="243">
        <v>5536</v>
      </c>
      <c r="M10" s="233">
        <v>-19.2</v>
      </c>
    </row>
    <row r="11" spans="1:13" s="96" customFormat="1" ht="11.25" customHeight="1">
      <c r="A11" s="113">
        <v>103</v>
      </c>
      <c r="B11" s="104"/>
      <c r="C11" s="114"/>
      <c r="D11" s="119"/>
      <c r="E11" s="411" t="s">
        <v>146</v>
      </c>
      <c r="F11" s="411"/>
      <c r="G11" s="106" t="s">
        <v>122</v>
      </c>
      <c r="H11" s="238">
        <v>18549</v>
      </c>
      <c r="I11" s="240">
        <v>3498</v>
      </c>
      <c r="J11" s="233">
        <v>-11.8</v>
      </c>
      <c r="K11" s="240">
        <v>128039</v>
      </c>
      <c r="L11" s="243">
        <v>21940</v>
      </c>
      <c r="M11" s="233">
        <v>-13</v>
      </c>
    </row>
    <row r="12" spans="1:13" s="96" customFormat="1" ht="11.25" customHeight="1">
      <c r="A12" s="113">
        <v>105</v>
      </c>
      <c r="B12" s="104"/>
      <c r="C12" s="114"/>
      <c r="D12" s="119"/>
      <c r="E12" s="411" t="s">
        <v>147</v>
      </c>
      <c r="F12" s="411"/>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11" t="s">
        <v>148</v>
      </c>
      <c r="F13" s="411"/>
      <c r="G13" s="106" t="s">
        <v>122</v>
      </c>
      <c r="H13" s="238">
        <v>11110</v>
      </c>
      <c r="I13" s="240">
        <v>1786</v>
      </c>
      <c r="J13" s="233">
        <v>-18.7</v>
      </c>
      <c r="K13" s="240">
        <v>100985</v>
      </c>
      <c r="L13" s="243">
        <v>12647</v>
      </c>
      <c r="M13" s="233">
        <v>5</v>
      </c>
    </row>
    <row r="14" spans="1:13" s="96" customFormat="1" ht="11.25" customHeight="1">
      <c r="A14" s="113">
        <v>109</v>
      </c>
      <c r="B14" s="104"/>
      <c r="C14" s="114"/>
      <c r="D14" s="119"/>
      <c r="E14" s="411" t="s">
        <v>149</v>
      </c>
      <c r="F14" s="411"/>
      <c r="G14" s="106" t="s">
        <v>122</v>
      </c>
      <c r="H14" s="238">
        <v>91</v>
      </c>
      <c r="I14" s="240">
        <v>1446</v>
      </c>
      <c r="J14" s="233">
        <v>6.9</v>
      </c>
      <c r="K14" s="240">
        <v>671</v>
      </c>
      <c r="L14" s="243">
        <v>15264</v>
      </c>
      <c r="M14" s="233">
        <v>40.8</v>
      </c>
    </row>
    <row r="15" spans="1:13" s="96" customFormat="1" ht="11.25" customHeight="1">
      <c r="A15" s="113"/>
      <c r="B15" s="104"/>
      <c r="C15" s="114"/>
      <c r="D15" s="119"/>
      <c r="F15" s="120" t="s">
        <v>150</v>
      </c>
      <c r="G15" s="106" t="s">
        <v>122</v>
      </c>
      <c r="H15" s="239">
        <v>32001</v>
      </c>
      <c r="I15" s="241">
        <v>7774</v>
      </c>
      <c r="J15" s="234">
        <v>-10.7</v>
      </c>
      <c r="K15" s="241">
        <v>245941</v>
      </c>
      <c r="L15" s="244">
        <v>58151</v>
      </c>
      <c r="M15" s="234">
        <v>1.8</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747187</v>
      </c>
      <c r="I19" s="240">
        <v>133540</v>
      </c>
      <c r="J19" s="233">
        <v>25.9</v>
      </c>
      <c r="K19" s="240">
        <v>4980325</v>
      </c>
      <c r="L19" s="243">
        <v>825028</v>
      </c>
      <c r="M19" s="233">
        <v>20.4</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12542</v>
      </c>
      <c r="I21" s="240">
        <v>10154</v>
      </c>
      <c r="J21" s="233">
        <v>42.5</v>
      </c>
      <c r="K21" s="240">
        <v>95034</v>
      </c>
      <c r="L21" s="243">
        <v>66290</v>
      </c>
      <c r="M21" s="233">
        <v>43.2</v>
      </c>
    </row>
    <row r="22" spans="1:13" s="96" customFormat="1" ht="11.25" customHeight="1">
      <c r="A22" s="113">
        <v>203</v>
      </c>
      <c r="B22" s="104"/>
      <c r="C22" s="114"/>
      <c r="D22" s="115"/>
      <c r="E22" s="411" t="s">
        <v>156</v>
      </c>
      <c r="F22" s="411"/>
      <c r="G22" s="106" t="s">
        <v>122</v>
      </c>
      <c r="H22" s="238">
        <v>433328</v>
      </c>
      <c r="I22" s="240">
        <v>189996</v>
      </c>
      <c r="J22" s="233">
        <v>26.4</v>
      </c>
      <c r="K22" s="240">
        <v>2929741</v>
      </c>
      <c r="L22" s="243">
        <v>1192428</v>
      </c>
      <c r="M22" s="233">
        <v>23</v>
      </c>
    </row>
    <row r="23" spans="1:13" s="96" customFormat="1" ht="11.25" customHeight="1">
      <c r="A23" s="113">
        <v>204</v>
      </c>
      <c r="B23" s="104"/>
      <c r="C23" s="114"/>
      <c r="D23" s="115"/>
      <c r="E23" s="411" t="s">
        <v>157</v>
      </c>
      <c r="F23" s="411"/>
      <c r="G23" s="106" t="s">
        <v>122</v>
      </c>
      <c r="H23" s="238">
        <v>226101</v>
      </c>
      <c r="I23" s="240">
        <v>92996</v>
      </c>
      <c r="J23" s="233">
        <v>19.4</v>
      </c>
      <c r="K23" s="240">
        <v>1777195</v>
      </c>
      <c r="L23" s="243">
        <v>666008</v>
      </c>
      <c r="M23" s="233">
        <v>33.2</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6222</v>
      </c>
      <c r="I25" s="240">
        <v>5266</v>
      </c>
      <c r="J25" s="233">
        <v>13.3</v>
      </c>
      <c r="K25" s="240">
        <v>30311</v>
      </c>
      <c r="L25" s="243">
        <v>24008</v>
      </c>
      <c r="M25" s="233">
        <v>-9.2</v>
      </c>
    </row>
    <row r="26" spans="1:13" s="96" customFormat="1" ht="11.25" customHeight="1">
      <c r="A26" s="113">
        <v>208</v>
      </c>
      <c r="B26" s="104"/>
      <c r="C26" s="114"/>
      <c r="D26" s="115"/>
      <c r="E26" s="411" t="s">
        <v>160</v>
      </c>
      <c r="F26" s="411"/>
      <c r="G26" s="106" t="s">
        <v>122</v>
      </c>
      <c r="H26" s="238">
        <v>12453</v>
      </c>
      <c r="I26" s="240">
        <v>1911</v>
      </c>
      <c r="J26" s="233">
        <v>24.2</v>
      </c>
      <c r="K26" s="240">
        <v>108892</v>
      </c>
      <c r="L26" s="243">
        <v>15578</v>
      </c>
      <c r="M26" s="233">
        <v>59.8</v>
      </c>
    </row>
    <row r="27" spans="1:13" s="96" customFormat="1" ht="11.25" customHeight="1">
      <c r="A27" s="113">
        <v>209</v>
      </c>
      <c r="B27" s="104"/>
      <c r="C27" s="114"/>
      <c r="D27" s="115"/>
      <c r="E27" s="411" t="s">
        <v>161</v>
      </c>
      <c r="F27" s="411"/>
      <c r="G27" s="106" t="s">
        <v>122</v>
      </c>
      <c r="H27" s="238">
        <v>14720</v>
      </c>
      <c r="I27" s="240">
        <v>5536</v>
      </c>
      <c r="J27" s="233">
        <v>14.3</v>
      </c>
      <c r="K27" s="240">
        <v>96315</v>
      </c>
      <c r="L27" s="243">
        <v>35622</v>
      </c>
      <c r="M27" s="233">
        <v>23.5</v>
      </c>
    </row>
    <row r="28" spans="1:13" s="124" customFormat="1" ht="11.25" customHeight="1">
      <c r="A28" s="113">
        <v>211</v>
      </c>
      <c r="B28" s="104"/>
      <c r="C28" s="114"/>
      <c r="D28" s="115"/>
      <c r="E28" s="411" t="s">
        <v>162</v>
      </c>
      <c r="F28" s="411"/>
      <c r="G28" s="106" t="s">
        <v>122</v>
      </c>
      <c r="H28" s="238">
        <v>50008</v>
      </c>
      <c r="I28" s="240">
        <v>2397</v>
      </c>
      <c r="J28" s="233">
        <v>46.4</v>
      </c>
      <c r="K28" s="240">
        <v>279109</v>
      </c>
      <c r="L28" s="243">
        <v>11379</v>
      </c>
      <c r="M28" s="233">
        <v>-5.6</v>
      </c>
    </row>
    <row r="29" spans="1:13" s="124" customFormat="1" ht="11.25" customHeight="1">
      <c r="A29" s="113">
        <v>219</v>
      </c>
      <c r="B29" s="104"/>
      <c r="C29" s="114"/>
      <c r="D29" s="115"/>
      <c r="E29" s="411" t="s">
        <v>163</v>
      </c>
      <c r="F29" s="411"/>
      <c r="G29" s="106" t="s">
        <v>122</v>
      </c>
      <c r="H29" s="238">
        <v>37739</v>
      </c>
      <c r="I29" s="240">
        <v>4171</v>
      </c>
      <c r="J29" s="233">
        <v>35.2</v>
      </c>
      <c r="K29" s="240">
        <v>181197</v>
      </c>
      <c r="L29" s="243">
        <v>26425</v>
      </c>
      <c r="M29" s="233">
        <v>7</v>
      </c>
    </row>
    <row r="30" spans="1:13" s="124" customFormat="1" ht="11.25" customHeight="1">
      <c r="A30" s="113"/>
      <c r="B30" s="104"/>
      <c r="C30" s="114"/>
      <c r="D30" s="119"/>
      <c r="E30" s="96"/>
      <c r="F30" s="120" t="s">
        <v>150</v>
      </c>
      <c r="G30" s="106" t="s">
        <v>122</v>
      </c>
      <c r="H30" s="239">
        <v>1540299</v>
      </c>
      <c r="I30" s="241">
        <v>445966</v>
      </c>
      <c r="J30" s="234">
        <v>24.9</v>
      </c>
      <c r="K30" s="241">
        <v>10478120</v>
      </c>
      <c r="L30" s="244">
        <v>2862766</v>
      </c>
      <c r="M30" s="234">
        <v>24.3</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342171</v>
      </c>
      <c r="I33" s="240">
        <v>11956</v>
      </c>
      <c r="J33" s="233">
        <v>24.4</v>
      </c>
      <c r="K33" s="240">
        <v>2750805</v>
      </c>
      <c r="L33" s="243">
        <v>86049</v>
      </c>
      <c r="M33" s="233">
        <v>-27.1</v>
      </c>
    </row>
    <row r="34" spans="1:13" s="96" customFormat="1" ht="11.25" customHeight="1">
      <c r="A34" s="113">
        <v>302</v>
      </c>
      <c r="B34" s="104"/>
      <c r="C34" s="114"/>
      <c r="D34" s="115"/>
      <c r="E34" s="411" t="s">
        <v>166</v>
      </c>
      <c r="F34" s="411"/>
      <c r="G34" s="106" t="s">
        <v>122</v>
      </c>
      <c r="H34" s="238">
        <v>4188</v>
      </c>
      <c r="I34" s="240">
        <v>174</v>
      </c>
      <c r="J34" s="233" t="s">
        <v>976</v>
      </c>
      <c r="K34" s="240">
        <v>124256</v>
      </c>
      <c r="L34" s="243">
        <v>3936</v>
      </c>
      <c r="M34" s="233">
        <v>230.4</v>
      </c>
    </row>
    <row r="35" spans="1:13" s="96" customFormat="1" ht="11.25" customHeight="1">
      <c r="A35" s="113">
        <v>303</v>
      </c>
      <c r="B35" s="104"/>
      <c r="C35" s="114"/>
      <c r="D35" s="115"/>
      <c r="E35" s="411" t="s">
        <v>167</v>
      </c>
      <c r="F35" s="411"/>
      <c r="G35" s="106" t="s">
        <v>122</v>
      </c>
      <c r="H35" s="238">
        <v>225999</v>
      </c>
      <c r="I35" s="240">
        <v>7057</v>
      </c>
      <c r="J35" s="233">
        <v>99.1</v>
      </c>
      <c r="K35" s="240">
        <v>831840</v>
      </c>
      <c r="L35" s="243">
        <v>24827</v>
      </c>
      <c r="M35" s="233">
        <v>20.7</v>
      </c>
    </row>
    <row r="36" spans="1:13" s="96" customFormat="1" ht="11.25" customHeight="1">
      <c r="A36" s="113">
        <v>304</v>
      </c>
      <c r="B36" s="104"/>
      <c r="C36" s="114"/>
      <c r="D36" s="115"/>
      <c r="E36" s="411" t="s">
        <v>168</v>
      </c>
      <c r="F36" s="411"/>
      <c r="G36" s="106" t="s">
        <v>122</v>
      </c>
      <c r="H36" s="238">
        <v>5397</v>
      </c>
      <c r="I36" s="240">
        <v>278</v>
      </c>
      <c r="J36" s="233">
        <v>-23.9</v>
      </c>
      <c r="K36" s="240">
        <v>65875</v>
      </c>
      <c r="L36" s="243">
        <v>2385</v>
      </c>
      <c r="M36" s="233">
        <v>39.5</v>
      </c>
    </row>
    <row r="37" spans="1:13" s="96" customFormat="1" ht="11.25" customHeight="1">
      <c r="A37" s="113">
        <v>305</v>
      </c>
      <c r="B37" s="104"/>
      <c r="C37" s="114"/>
      <c r="D37" s="115"/>
      <c r="E37" s="411" t="s">
        <v>169</v>
      </c>
      <c r="F37" s="411"/>
      <c r="G37" s="106" t="s">
        <v>122</v>
      </c>
      <c r="H37" s="238">
        <v>122784</v>
      </c>
      <c r="I37" s="240">
        <v>4225</v>
      </c>
      <c r="J37" s="233">
        <v>38.5</v>
      </c>
      <c r="K37" s="240">
        <v>1397492</v>
      </c>
      <c r="L37" s="243">
        <v>44884</v>
      </c>
      <c r="M37" s="233">
        <v>91.8</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21834</v>
      </c>
      <c r="I39" s="240">
        <v>769</v>
      </c>
      <c r="J39" s="233" t="s">
        <v>976</v>
      </c>
      <c r="K39" s="240">
        <v>226911</v>
      </c>
      <c r="L39" s="243">
        <v>7093</v>
      </c>
      <c r="M39" s="233">
        <v>78.2</v>
      </c>
    </row>
    <row r="40" spans="1:13" s="96" customFormat="1" ht="11.25" customHeight="1">
      <c r="A40" s="113">
        <v>309</v>
      </c>
      <c r="B40" s="104"/>
      <c r="C40" s="114"/>
      <c r="D40" s="115"/>
      <c r="E40" s="411" t="s">
        <v>172</v>
      </c>
      <c r="F40" s="411"/>
      <c r="G40" s="106" t="s">
        <v>122</v>
      </c>
      <c r="H40" s="238">
        <v>3110</v>
      </c>
      <c r="I40" s="240">
        <v>717</v>
      </c>
      <c r="J40" s="233">
        <v>65.5</v>
      </c>
      <c r="K40" s="240">
        <v>26684</v>
      </c>
      <c r="L40" s="243">
        <v>5232</v>
      </c>
      <c r="M40" s="233">
        <v>24.2</v>
      </c>
    </row>
    <row r="41" spans="1:13" s="96" customFormat="1" ht="11.25" customHeight="1">
      <c r="A41" s="113">
        <v>310</v>
      </c>
      <c r="B41" s="104"/>
      <c r="C41" s="114"/>
      <c r="D41" s="115"/>
      <c r="E41" s="411" t="s">
        <v>173</v>
      </c>
      <c r="F41" s="411"/>
      <c r="G41" s="106" t="s">
        <v>122</v>
      </c>
      <c r="H41" s="238">
        <v>104496</v>
      </c>
      <c r="I41" s="240">
        <v>5907</v>
      </c>
      <c r="J41" s="233">
        <v>50.8</v>
      </c>
      <c r="K41" s="240">
        <v>699725</v>
      </c>
      <c r="L41" s="243">
        <v>39019</v>
      </c>
      <c r="M41" s="233">
        <v>25.9</v>
      </c>
    </row>
    <row r="42" spans="1:13" s="96" customFormat="1" ht="11.25" customHeight="1">
      <c r="A42" s="113">
        <v>315</v>
      </c>
      <c r="B42" s="104"/>
      <c r="C42" s="114"/>
      <c r="D42" s="115"/>
      <c r="E42" s="411" t="s">
        <v>174</v>
      </c>
      <c r="F42" s="411"/>
      <c r="G42" s="106" t="s">
        <v>122</v>
      </c>
      <c r="H42" s="238">
        <v>383007</v>
      </c>
      <c r="I42" s="240">
        <v>78103</v>
      </c>
      <c r="J42" s="233">
        <v>17.6</v>
      </c>
      <c r="K42" s="240">
        <v>2586695</v>
      </c>
      <c r="L42" s="243">
        <v>503434</v>
      </c>
      <c r="M42" s="233">
        <v>9.1</v>
      </c>
    </row>
    <row r="43" spans="1:13" s="96" customFormat="1" ht="11.25" customHeight="1">
      <c r="A43" s="113">
        <v>316</v>
      </c>
      <c r="B43" s="104"/>
      <c r="C43" s="114"/>
      <c r="D43" s="115"/>
      <c r="E43" s="411" t="s">
        <v>175</v>
      </c>
      <c r="F43" s="411"/>
      <c r="G43" s="106" t="s">
        <v>122</v>
      </c>
      <c r="H43" s="238">
        <v>181279</v>
      </c>
      <c r="I43" s="240">
        <v>12778</v>
      </c>
      <c r="J43" s="233">
        <v>-8.5</v>
      </c>
      <c r="K43" s="240">
        <v>1273391</v>
      </c>
      <c r="L43" s="243">
        <v>84499</v>
      </c>
      <c r="M43" s="233">
        <v>10.8</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2665</v>
      </c>
      <c r="I45" s="240">
        <v>672</v>
      </c>
      <c r="J45" s="233">
        <v>-38.4</v>
      </c>
      <c r="K45" s="240">
        <v>24814</v>
      </c>
      <c r="L45" s="243">
        <v>8539</v>
      </c>
      <c r="M45" s="233">
        <v>-3.8</v>
      </c>
    </row>
    <row r="46" spans="1:13" s="96" customFormat="1" ht="11.25" customHeight="1">
      <c r="A46" s="113">
        <v>325</v>
      </c>
      <c r="B46" s="104"/>
      <c r="C46" s="114"/>
      <c r="D46" s="115"/>
      <c r="E46" s="411" t="s">
        <v>178</v>
      </c>
      <c r="F46" s="411"/>
      <c r="G46" s="106" t="s">
        <v>122</v>
      </c>
      <c r="H46" s="238">
        <v>1557</v>
      </c>
      <c r="I46" s="240">
        <v>105</v>
      </c>
      <c r="J46" s="233">
        <v>86.9</v>
      </c>
      <c r="K46" s="240">
        <v>24362</v>
      </c>
      <c r="L46" s="243">
        <v>1528</v>
      </c>
      <c r="M46" s="233">
        <v>27.4</v>
      </c>
    </row>
    <row r="47" spans="1:13" s="96" customFormat="1" ht="11.25" customHeight="1">
      <c r="A47" s="113">
        <v>335</v>
      </c>
      <c r="B47" s="104"/>
      <c r="C47" s="114"/>
      <c r="D47" s="115"/>
      <c r="E47" s="411" t="s">
        <v>179</v>
      </c>
      <c r="F47" s="411"/>
      <c r="G47" s="106" t="s">
        <v>122</v>
      </c>
      <c r="H47" s="238">
        <v>12911</v>
      </c>
      <c r="I47" s="240">
        <v>459</v>
      </c>
      <c r="J47" s="233">
        <v>-43.3</v>
      </c>
      <c r="K47" s="240">
        <v>143173</v>
      </c>
      <c r="L47" s="243">
        <v>4817</v>
      </c>
      <c r="M47" s="233">
        <v>-27.1</v>
      </c>
    </row>
    <row r="48" spans="1:13" s="96" customFormat="1" ht="11.25" customHeight="1">
      <c r="A48" s="113">
        <v>340</v>
      </c>
      <c r="B48" s="104"/>
      <c r="C48" s="114"/>
      <c r="D48" s="115"/>
      <c r="E48" s="411" t="s">
        <v>180</v>
      </c>
      <c r="F48" s="411"/>
      <c r="G48" s="106" t="s">
        <v>122</v>
      </c>
      <c r="H48" s="238">
        <v>175160</v>
      </c>
      <c r="I48" s="240">
        <v>16717</v>
      </c>
      <c r="J48" s="233">
        <v>17.4</v>
      </c>
      <c r="K48" s="240">
        <v>2415279</v>
      </c>
      <c r="L48" s="243">
        <v>135063</v>
      </c>
      <c r="M48" s="233">
        <v>43.2</v>
      </c>
    </row>
    <row r="49" spans="1:13" s="124" customFormat="1" ht="11.25" customHeight="1">
      <c r="A49" s="113">
        <v>345</v>
      </c>
      <c r="B49" s="104"/>
      <c r="C49" s="114"/>
      <c r="D49" s="115"/>
      <c r="E49" s="411" t="s">
        <v>181</v>
      </c>
      <c r="F49" s="411"/>
      <c r="G49" s="106" t="s">
        <v>122</v>
      </c>
      <c r="H49" s="238">
        <v>88337</v>
      </c>
      <c r="I49" s="240">
        <v>5135</v>
      </c>
      <c r="J49" s="233">
        <v>-30.8</v>
      </c>
      <c r="K49" s="240">
        <v>226450</v>
      </c>
      <c r="L49" s="243">
        <v>23114</v>
      </c>
      <c r="M49" s="233">
        <v>-37.2</v>
      </c>
    </row>
    <row r="50" spans="1:13" s="96" customFormat="1" ht="11.25" customHeight="1">
      <c r="A50" s="113">
        <v>350</v>
      </c>
      <c r="B50" s="104"/>
      <c r="C50" s="114"/>
      <c r="D50" s="115"/>
      <c r="E50" s="411" t="s">
        <v>182</v>
      </c>
      <c r="F50" s="411"/>
      <c r="G50" s="106" t="s">
        <v>122</v>
      </c>
      <c r="H50" s="238">
        <v>19661</v>
      </c>
      <c r="I50" s="240">
        <v>6115</v>
      </c>
      <c r="J50" s="233">
        <v>-18.3</v>
      </c>
      <c r="K50" s="240">
        <v>88791</v>
      </c>
      <c r="L50" s="243">
        <v>34196</v>
      </c>
      <c r="M50" s="233">
        <v>3.1</v>
      </c>
    </row>
    <row r="51" spans="1:13" s="96" customFormat="1" ht="11.25" customHeight="1">
      <c r="A51" s="113">
        <v>355</v>
      </c>
      <c r="B51" s="104"/>
      <c r="C51" s="114"/>
      <c r="D51" s="115"/>
      <c r="E51" s="411" t="s">
        <v>183</v>
      </c>
      <c r="F51" s="411"/>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11" t="s">
        <v>184</v>
      </c>
      <c r="F52" s="411"/>
      <c r="G52" s="106" t="s">
        <v>122</v>
      </c>
      <c r="H52" s="238">
        <v>3309</v>
      </c>
      <c r="I52" s="240">
        <v>1617</v>
      </c>
      <c r="J52" s="233">
        <v>-44.7</v>
      </c>
      <c r="K52" s="240">
        <v>18574</v>
      </c>
      <c r="L52" s="243">
        <v>11186</v>
      </c>
      <c r="M52" s="233">
        <v>-43.3</v>
      </c>
    </row>
    <row r="53" spans="1:13" s="124" customFormat="1" ht="11.25" customHeight="1">
      <c r="A53" s="113">
        <v>370</v>
      </c>
      <c r="B53" s="104"/>
      <c r="C53" s="114"/>
      <c r="D53" s="115"/>
      <c r="E53" s="411" t="s">
        <v>185</v>
      </c>
      <c r="F53" s="411"/>
      <c r="G53" s="106" t="s">
        <v>122</v>
      </c>
      <c r="H53" s="238">
        <v>100815</v>
      </c>
      <c r="I53" s="240">
        <v>13400</v>
      </c>
      <c r="J53" s="233">
        <v>-20.2</v>
      </c>
      <c r="K53" s="240">
        <v>701117</v>
      </c>
      <c r="L53" s="243">
        <v>100487</v>
      </c>
      <c r="M53" s="233">
        <v>2</v>
      </c>
    </row>
    <row r="54" spans="1:13" s="96" customFormat="1" ht="11.25" customHeight="1">
      <c r="A54" s="113">
        <v>372</v>
      </c>
      <c r="B54" s="104"/>
      <c r="C54" s="114"/>
      <c r="D54" s="115"/>
      <c r="E54" s="411" t="s">
        <v>186</v>
      </c>
      <c r="F54" s="411"/>
      <c r="G54" s="106" t="s">
        <v>122</v>
      </c>
      <c r="H54" s="238">
        <v>15033</v>
      </c>
      <c r="I54" s="240">
        <v>4579</v>
      </c>
      <c r="J54" s="233">
        <v>2.6</v>
      </c>
      <c r="K54" s="240">
        <v>113598</v>
      </c>
      <c r="L54" s="243">
        <v>33038</v>
      </c>
      <c r="M54" s="233">
        <v>3.4</v>
      </c>
    </row>
    <row r="55" spans="1:13" s="96" customFormat="1" ht="11.25" customHeight="1">
      <c r="A55" s="113">
        <v>375</v>
      </c>
      <c r="B55" s="104"/>
      <c r="C55" s="114"/>
      <c r="D55" s="115"/>
      <c r="E55" s="411" t="s">
        <v>187</v>
      </c>
      <c r="F55" s="411"/>
      <c r="G55" s="106" t="s">
        <v>122</v>
      </c>
      <c r="H55" s="238">
        <v>61961</v>
      </c>
      <c r="I55" s="240">
        <v>11502</v>
      </c>
      <c r="J55" s="233">
        <v>41.8</v>
      </c>
      <c r="K55" s="240">
        <v>390949</v>
      </c>
      <c r="L55" s="243">
        <v>74743</v>
      </c>
      <c r="M55" s="233">
        <v>37.1</v>
      </c>
    </row>
    <row r="56" spans="1:13" s="96" customFormat="1" ht="11.25" customHeight="1">
      <c r="A56" s="113">
        <v>377</v>
      </c>
      <c r="B56" s="104"/>
      <c r="C56" s="114"/>
      <c r="D56" s="115"/>
      <c r="E56" s="411" t="s">
        <v>188</v>
      </c>
      <c r="F56" s="411"/>
      <c r="G56" s="106" t="s">
        <v>122</v>
      </c>
      <c r="H56" s="238">
        <v>22538</v>
      </c>
      <c r="I56" s="240">
        <v>12585</v>
      </c>
      <c r="J56" s="233">
        <v>5.2</v>
      </c>
      <c r="K56" s="240">
        <v>161192</v>
      </c>
      <c r="L56" s="243">
        <v>88109</v>
      </c>
      <c r="M56" s="233">
        <v>7.3</v>
      </c>
    </row>
    <row r="57" spans="1:13" s="96" customFormat="1" ht="11.25" customHeight="1">
      <c r="A57" s="113">
        <v>379</v>
      </c>
      <c r="B57" s="104"/>
      <c r="C57" s="114"/>
      <c r="D57" s="115"/>
      <c r="E57" s="411" t="s">
        <v>189</v>
      </c>
      <c r="F57" s="411"/>
      <c r="G57" s="106" t="s">
        <v>122</v>
      </c>
      <c r="H57" s="238">
        <v>2529</v>
      </c>
      <c r="I57" s="240">
        <v>1874</v>
      </c>
      <c r="J57" s="233">
        <v>-15.8</v>
      </c>
      <c r="K57" s="240">
        <v>25537</v>
      </c>
      <c r="L57" s="243">
        <v>17462</v>
      </c>
      <c r="M57" s="233">
        <v>7.9</v>
      </c>
    </row>
    <row r="58" spans="1:13" s="124" customFormat="1" ht="11.25" customHeight="1">
      <c r="A58" s="113">
        <v>381</v>
      </c>
      <c r="B58" s="104"/>
      <c r="C58" s="114"/>
      <c r="D58" s="115"/>
      <c r="E58" s="411" t="s">
        <v>190</v>
      </c>
      <c r="F58" s="411"/>
      <c r="G58" s="106" t="s">
        <v>122</v>
      </c>
      <c r="H58" s="238">
        <v>533315</v>
      </c>
      <c r="I58" s="240">
        <v>41393</v>
      </c>
      <c r="J58" s="233">
        <v>15.9</v>
      </c>
      <c r="K58" s="240">
        <v>3189821</v>
      </c>
      <c r="L58" s="243">
        <v>242846</v>
      </c>
      <c r="M58" s="233">
        <v>13.4</v>
      </c>
    </row>
    <row r="59" spans="1:13" s="96" customFormat="1" ht="11.25" customHeight="1">
      <c r="A59" s="113">
        <v>383</v>
      </c>
      <c r="B59" s="104"/>
      <c r="C59" s="114"/>
      <c r="D59" s="115"/>
      <c r="E59" s="411" t="s">
        <v>191</v>
      </c>
      <c r="F59" s="411"/>
      <c r="G59" s="106" t="s">
        <v>122</v>
      </c>
      <c r="H59" s="238">
        <v>7878</v>
      </c>
      <c r="I59" s="240">
        <v>1062</v>
      </c>
      <c r="J59" s="233">
        <v>-58.6</v>
      </c>
      <c r="K59" s="240">
        <v>80481</v>
      </c>
      <c r="L59" s="243">
        <v>8784</v>
      </c>
      <c r="M59" s="233">
        <v>-31.8</v>
      </c>
    </row>
    <row r="60" spans="1:13" s="96" customFormat="1" ht="11.25" customHeight="1">
      <c r="A60" s="113">
        <v>385</v>
      </c>
      <c r="B60" s="104"/>
      <c r="C60" s="114"/>
      <c r="D60" s="115"/>
      <c r="E60" s="411" t="s">
        <v>192</v>
      </c>
      <c r="F60" s="411"/>
      <c r="G60" s="106" t="s">
        <v>122</v>
      </c>
      <c r="H60" s="238">
        <v>7462</v>
      </c>
      <c r="I60" s="240">
        <v>2399</v>
      </c>
      <c r="J60" s="233">
        <v>-51.7</v>
      </c>
      <c r="K60" s="240">
        <v>132174</v>
      </c>
      <c r="L60" s="243">
        <v>31896</v>
      </c>
      <c r="M60" s="233">
        <v>24.5</v>
      </c>
    </row>
    <row r="61" spans="1:13" s="96" customFormat="1" ht="11.25" customHeight="1">
      <c r="A61" s="113">
        <v>389</v>
      </c>
      <c r="B61" s="104"/>
      <c r="C61" s="114"/>
      <c r="D61" s="115"/>
      <c r="E61" s="411" t="s">
        <v>193</v>
      </c>
      <c r="F61" s="411"/>
      <c r="G61" s="106" t="s">
        <v>122</v>
      </c>
      <c r="H61" s="238">
        <v>73800</v>
      </c>
      <c r="I61" s="240">
        <v>4943</v>
      </c>
      <c r="J61" s="233">
        <v>-56</v>
      </c>
      <c r="K61" s="240">
        <v>1480788</v>
      </c>
      <c r="L61" s="243">
        <v>76242</v>
      </c>
      <c r="M61" s="233">
        <v>-27.5</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489504</v>
      </c>
      <c r="I63" s="240">
        <v>47853</v>
      </c>
      <c r="J63" s="233">
        <v>17.5</v>
      </c>
      <c r="K63" s="240">
        <v>3203780</v>
      </c>
      <c r="L63" s="243">
        <v>317820</v>
      </c>
      <c r="M63" s="233">
        <v>8.7</v>
      </c>
    </row>
    <row r="64" spans="1:13" s="124" customFormat="1" ht="11.25" customHeight="1">
      <c r="A64" s="113">
        <v>395</v>
      </c>
      <c r="B64" s="104"/>
      <c r="C64" s="114"/>
      <c r="D64" s="115"/>
      <c r="E64" s="411" t="s">
        <v>196</v>
      </c>
      <c r="F64" s="411"/>
      <c r="G64" s="106" t="s">
        <v>122</v>
      </c>
      <c r="H64" s="238">
        <v>384126</v>
      </c>
      <c r="I64" s="240">
        <v>137804</v>
      </c>
      <c r="J64" s="233">
        <v>19.6</v>
      </c>
      <c r="K64" s="240">
        <v>2212069</v>
      </c>
      <c r="L64" s="243">
        <v>830718</v>
      </c>
      <c r="M64" s="233">
        <v>15.4</v>
      </c>
    </row>
    <row r="65" spans="1:13" s="124" customFormat="1" ht="11.25" customHeight="1">
      <c r="A65" s="113">
        <v>396</v>
      </c>
      <c r="B65" s="125"/>
      <c r="C65" s="114"/>
      <c r="D65" s="115"/>
      <c r="E65" s="411" t="s">
        <v>197</v>
      </c>
      <c r="F65" s="411"/>
      <c r="G65" s="106" t="s">
        <v>122</v>
      </c>
      <c r="H65" s="238">
        <v>15716</v>
      </c>
      <c r="I65" s="240">
        <v>2977</v>
      </c>
      <c r="J65" s="233">
        <v>-0.6</v>
      </c>
      <c r="K65" s="240">
        <v>165913</v>
      </c>
      <c r="L65" s="243">
        <v>41993</v>
      </c>
      <c r="M65" s="233">
        <v>5.8</v>
      </c>
    </row>
    <row r="66" spans="1:13" s="124" customFormat="1" ht="11.25" customHeight="1">
      <c r="A66" s="113"/>
      <c r="B66" s="125"/>
      <c r="C66" s="114"/>
      <c r="D66" s="119"/>
      <c r="E66" s="96"/>
      <c r="F66" s="120" t="s">
        <v>150</v>
      </c>
      <c r="G66" s="106" t="s">
        <v>122</v>
      </c>
      <c r="H66" s="239">
        <v>3412542</v>
      </c>
      <c r="I66" s="241">
        <v>435157</v>
      </c>
      <c r="J66" s="234">
        <v>10.9</v>
      </c>
      <c r="K66" s="241">
        <v>24782534</v>
      </c>
      <c r="L66" s="244">
        <v>2883939</v>
      </c>
      <c r="M66" s="234">
        <v>9.4</v>
      </c>
    </row>
    <row r="67" spans="1:13" s="96" customFormat="1" ht="11.25" customHeight="1">
      <c r="A67" s="144"/>
      <c r="B67" s="245"/>
      <c r="C67" s="140"/>
      <c r="D67" s="140"/>
      <c r="E67" s="116"/>
      <c r="F67" s="120"/>
      <c r="G67" s="152"/>
      <c r="H67" s="241"/>
      <c r="I67" s="241"/>
      <c r="J67" s="234"/>
      <c r="K67" s="241"/>
      <c r="L67" s="244"/>
      <c r="M67" s="234"/>
    </row>
    <row r="68" spans="1:9" s="1" customFormat="1" ht="13.2">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2022-05-11T10:16:47Z</cp:lastPrinted>
  <dcterms:created xsi:type="dcterms:W3CDTF">2006-08-25T12:41:09Z</dcterms:created>
  <dcterms:modified xsi:type="dcterms:W3CDTF">2022-09-13T07:13:23Z</dcterms:modified>
  <cp:category/>
  <cp:version/>
  <cp:contentType/>
  <cp:contentStatus/>
</cp:coreProperties>
</file>