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2"/>
  <workbookPr codeName="DieseArbeitsmappe" defaultThemeVersion="124226"/>
  <bookViews>
    <workbookView xWindow="32760" yWindow="45" windowWidth="14205" windowHeight="14370" tabRatio="787" activeTab="0"/>
  </bookViews>
  <sheets>
    <sheet name="Inhaltsverzeichnis_S3" sheetId="47" r:id="rId1"/>
    <sheet name="Vorbemerk._S4" sheetId="43" r:id="rId2"/>
    <sheet name="Vorbemerk._S5" sheetId="44" r:id="rId3"/>
    <sheet name="Vorbemerk._S6" sheetId="45" r:id="rId4"/>
    <sheet name="Wichtige Hinw._S7" sheetId="46" r:id="rId5"/>
    <sheet name="AUßHAusfuhr1_S10_und_S11" sheetId="4" r:id="rId6"/>
    <sheet name="AUßHAusfuhr2_S12" sheetId="6" r:id="rId7"/>
    <sheet name="AUßHAusfuhr3_S13" sheetId="22" r:id="rId8"/>
    <sheet name="AUßHAusfuhr3_S14" sheetId="23" r:id="rId9"/>
    <sheet name="AUßHAusfuhr3_S15" sheetId="24" r:id="rId10"/>
    <sheet name="AUßHAusfuhr3_S16" sheetId="25" r:id="rId11"/>
    <sheet name="AUßHAusfuhr3_S17" sheetId="26" r:id="rId12"/>
    <sheet name="AUßHAusfuhr4_S18" sheetId="27" r:id="rId13"/>
    <sheet name="AUßHAusfuhr4_S19" sheetId="29" r:id="rId14"/>
    <sheet name="AUßHAusfuhr4_S20" sheetId="30" r:id="rId15"/>
    <sheet name="AUßHAusfuhr4_S21" sheetId="31" r:id="rId16"/>
    <sheet name="AUßHAusfuhr4_S22" sheetId="32" r:id="rId17"/>
    <sheet name="AUßHEinfuhr1_S24_und_S25" sheetId="7" r:id="rId18"/>
    <sheet name="AUßHEinfuhr2_S26" sheetId="11" r:id="rId19"/>
    <sheet name="AUßHEinfuhr3_S27" sheetId="12" r:id="rId20"/>
    <sheet name="AUßHEinfuhr3_S28" sheetId="13" r:id="rId21"/>
    <sheet name="AUßHEinfuhr3_S29" sheetId="14" r:id="rId22"/>
    <sheet name="AUßHEinfuhr3_S30" sheetId="15" r:id="rId23"/>
    <sheet name="AUßHEinfuhr3_S31" sheetId="16" r:id="rId24"/>
    <sheet name="AUßHEinfuhr4_S32" sheetId="17" r:id="rId25"/>
    <sheet name="AUßHEinfuhr4_S33" sheetId="18" r:id="rId26"/>
    <sheet name="AUßHEinfuhr4_S34" sheetId="19" r:id="rId27"/>
    <sheet name="AUßHEinfuhr4_S35" sheetId="20" r:id="rId28"/>
    <sheet name="AUßHEinfuhr4_S36" sheetId="21" r:id="rId29"/>
    <sheet name="AUßLaenderVZ_S37" sheetId="39" r:id="rId30"/>
    <sheet name="AUßLaenderVZ_S38" sheetId="40" r:id="rId31"/>
    <sheet name="AUßLaenderGrp_S39" sheetId="41" r:id="rId32"/>
  </sheets>
  <definedNames>
    <definedName name="_xlnm.Print_Area" localSheetId="5">'AUßHAusfuhr1_S10_und_S11'!$A$1:$I$64</definedName>
    <definedName name="_xlnm.Print_Area" localSheetId="6">'AUßHAusfuhr2_S12'!$A$1:$I$56</definedName>
    <definedName name="_xlnm.Print_Area" localSheetId="7">'AUßHAusfuhr3_S13'!$A$1:$M$79</definedName>
    <definedName name="_xlnm.Print_Area" localSheetId="8">'AUßHAusfuhr3_S14'!$A$1:$M$77</definedName>
    <definedName name="_xlnm.Print_Area" localSheetId="9">'AUßHAusfuhr3_S15'!$A$1:$M$77</definedName>
    <definedName name="_xlnm.Print_Area" localSheetId="10">'AUßHAusfuhr3_S16'!$A$1:$M$77</definedName>
    <definedName name="_xlnm.Print_Area" localSheetId="11">'AUßHAusfuhr3_S17'!$A$1:$M$79</definedName>
    <definedName name="_xlnm.Print_Area" localSheetId="12">'AUßHAusfuhr4_S18'!$A:$M</definedName>
    <definedName name="_xlnm.Print_Area" localSheetId="13">'AUßHAusfuhr4_S19'!$A$1:$M$75</definedName>
    <definedName name="_xlnm.Print_Area" localSheetId="14">'AUßHAusfuhr4_S20'!$A$1:$M$75</definedName>
    <definedName name="_xlnm.Print_Area" localSheetId="15">'AUßHAusfuhr4_S21'!$A$1:$M$75</definedName>
    <definedName name="_xlnm.Print_Area" localSheetId="16">'AUßHAusfuhr4_S22'!$A$1:$M$78</definedName>
    <definedName name="_xlnm.Print_Area" localSheetId="17">'AUßHEinfuhr1_S24_und_S25'!$A$1:$I$65</definedName>
    <definedName name="_xlnm.Print_Area" localSheetId="18">'AUßHEinfuhr2_S26'!$A$1:$I$58</definedName>
    <definedName name="_xlnm.Print_Area" localSheetId="19">'AUßHEinfuhr3_S27'!$A$1:$M$79</definedName>
    <definedName name="_xlnm.Print_Area" localSheetId="20">'AUßHEinfuhr3_S28'!$A$1:$M$77</definedName>
    <definedName name="_xlnm.Print_Area" localSheetId="21">'AUßHEinfuhr3_S29'!$A$1:$M$77</definedName>
    <definedName name="_xlnm.Print_Area" localSheetId="22">'AUßHEinfuhr3_S30'!$A$1:$M$77</definedName>
    <definedName name="_xlnm.Print_Area" localSheetId="23">'AUßHEinfuhr3_S31'!$A$1:$M$79</definedName>
    <definedName name="_xlnm.Print_Area" localSheetId="24">'AUßHEinfuhr4_S32'!$A$1:$M$76</definedName>
    <definedName name="_xlnm.Print_Area" localSheetId="25">'AUßHEinfuhr4_S33'!$A$1:$M$75</definedName>
    <definedName name="_xlnm.Print_Area" localSheetId="26">'AUßHEinfuhr4_S34'!$A$1:$M$75</definedName>
    <definedName name="_xlnm.Print_Area" localSheetId="27">'AUßHEinfuhr4_S35'!$A$1:$M$75</definedName>
    <definedName name="_xlnm.Print_Area" localSheetId="28">'AUßHEinfuhr4_S36'!$A$1:$M$78</definedName>
    <definedName name="_xlnm.Print_Area" localSheetId="31">'AUßLaenderGrp_S39'!$A$1:$G$78</definedName>
    <definedName name="_xlnm.Print_Area" localSheetId="29">'AUßLaenderVZ_S37'!$A$1:$J$74</definedName>
    <definedName name="_xlnm.Print_Area" localSheetId="30">'AUßLaenderVZ_S38'!$A$1:$J$76</definedName>
    <definedName name="_xlnm.Print_Area" localSheetId="1">'Vorbemerk._S4'!$A$1:$A$32</definedName>
    <definedName name="_xlnm.Print_Area" localSheetId="2">'Vorbemerk._S5'!$A$1:$A$27</definedName>
    <definedName name="_xlnm.Print_Area" localSheetId="3">'Vorbemerk._S6'!$A$1:$A$40</definedName>
    <definedName name="_xlnm.Print_Area" localSheetId="4">'Wichtige Hinw._S7'!$A$1:$A$49</definedName>
  </definedNames>
  <calcPr calcId="191029"/>
</workbook>
</file>

<file path=xl/sharedStrings.xml><?xml version="1.0" encoding="utf-8"?>
<sst xmlns="http://schemas.openxmlformats.org/spreadsheetml/2006/main" count="5578" uniqueCount="1015">
  <si>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</si>
  <si>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</si>
  <si>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</si>
  <si>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</si>
  <si>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</si>
  <si>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</si>
  <si>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</si>
  <si>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</si>
  <si>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</si>
  <si>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</si>
  <si>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</si>
  <si>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</si>
  <si>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</si>
  <si>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</si>
  <si>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</si>
  <si>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</si>
  <si>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</si>
  <si>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</si>
  <si>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</si>
  <si>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</si>
  <si>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</si>
  <si>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</si>
  <si>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</si>
  <si>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</si>
  <si>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</si>
  <si>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</si>
  <si>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</si>
  <si>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</si>
  <si>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</si>
  <si>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</si>
  <si>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</si>
  <si>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</si>
  <si>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</si>
  <si>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</si>
  <si>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</si>
  <si>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</si>
  <si>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</si>
  <si>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</si>
  <si>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</si>
  <si>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</si>
  <si>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</si>
  <si>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</si>
  <si>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</si>
  <si>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</si>
  <si>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</si>
  <si>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</si>
  <si>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</si>
  <si>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</si>
  <si>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</si>
  <si>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</si>
  <si>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</si>
  <si>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</si>
  <si>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</si>
  <si>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</si>
  <si>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</si>
  <si>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</si>
  <si>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Slowakei                            </t>
  </si>
  <si>
    <t xml:space="preserve">Ungarn                              </t>
  </si>
  <si>
    <t xml:space="preserve">Rumänien                            </t>
  </si>
  <si>
    <t xml:space="preserve">Bulgarien                           </t>
  </si>
  <si>
    <t xml:space="preserve">Slowenien                           </t>
  </si>
  <si>
    <t xml:space="preserve">Zypern                              </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</si>
  <si>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</si>
  <si>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</si>
  <si>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</si>
  <si>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</si>
  <si>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</si>
  <si>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</si>
  <si>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</si>
  <si>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</si>
  <si>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</si>
  <si>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</si>
  <si>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</si>
  <si>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</si>
  <si>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</si>
  <si>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</si>
  <si>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</si>
  <si>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</si>
  <si>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</si>
  <si>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</si>
  <si>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</si>
  <si>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</si>
  <si>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</si>
  <si>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</si>
  <si>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</si>
  <si>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</si>
  <si>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</si>
  <si>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</si>
  <si>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</si>
  <si>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</si>
  <si>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</si>
  <si>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</si>
  <si>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</si>
  <si>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</si>
  <si>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</si>
  <si>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</si>
  <si>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</si>
  <si>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</si>
  <si>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</si>
  <si>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</si>
  <si>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</si>
  <si>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</si>
  <si>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</si>
  <si>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</si>
  <si>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</si>
  <si>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</si>
  <si>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</si>
  <si>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</si>
  <si>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</si>
  <si>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</si>
  <si>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</si>
  <si>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</si>
  <si>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</si>
  <si>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</si>
  <si>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</si>
  <si>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</si>
  <si>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</si>
  <si>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</si>
  <si>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</si>
  <si>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</si>
  <si>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</si>
  <si>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</si>
  <si>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</si>
  <si>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</si>
  <si>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</si>
  <si>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</si>
  <si>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</si>
  <si>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</si>
  <si>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</si>
  <si>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</si>
  <si>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</si>
  <si>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</si>
  <si>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</si>
  <si>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</si>
  <si>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</si>
  <si>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</si>
  <si>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</si>
  <si>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</si>
  <si>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</si>
  <si>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</si>
  <si>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</si>
  <si>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</si>
  <si>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</si>
  <si>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</si>
  <si>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</si>
  <si>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</si>
  <si>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</si>
  <si>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</si>
  <si>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</si>
  <si>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</si>
  <si>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</si>
  <si>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</si>
  <si>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</si>
  <si>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</si>
  <si>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</si>
  <si>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</si>
  <si>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</si>
  <si>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</si>
  <si>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</si>
  <si>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</si>
  <si>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</si>
  <si>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</si>
  <si>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</si>
  <si>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</si>
  <si>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</si>
  <si>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</si>
  <si>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</si>
  <si>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</si>
  <si>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</si>
  <si>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</si>
  <si>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</si>
  <si>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</si>
  <si>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</si>
  <si>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</si>
  <si>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</si>
  <si>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</si>
  <si>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</si>
  <si>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</si>
  <si>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</si>
  <si>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</si>
  <si>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</si>
  <si>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</si>
  <si>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</si>
  <si>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</si>
  <si>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</si>
  <si>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</si>
  <si>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</si>
  <si>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</si>
  <si>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</si>
  <si>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</si>
  <si>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</si>
  <si>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</si>
  <si>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</si>
  <si>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</si>
  <si>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</si>
  <si>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</si>
  <si>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</si>
  <si>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</si>
  <si>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</si>
  <si>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</si>
  <si>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</si>
  <si>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</si>
  <si>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</si>
  <si>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</si>
  <si>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</si>
  <si>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</si>
  <si>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</si>
  <si>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</si>
  <si>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</si>
  <si>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</si>
  <si>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</si>
  <si>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</si>
  <si>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</si>
  <si>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</si>
  <si>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</si>
  <si>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</si>
  <si>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</si>
  <si>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</si>
  <si>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</si>
  <si>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</si>
  <si>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</si>
  <si>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</si>
  <si>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</si>
  <si>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</si>
  <si>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</si>
  <si>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</si>
  <si>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</si>
  <si>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</si>
  <si>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</si>
  <si>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</si>
  <si>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</si>
  <si>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</si>
  <si>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</si>
  <si>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</si>
  <si>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</si>
  <si>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</si>
  <si>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</si>
  <si>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</si>
  <si>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</si>
  <si>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</si>
  <si>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</si>
  <si>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</si>
  <si>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</si>
  <si>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</si>
  <si>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</si>
  <si>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</si>
  <si>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</si>
  <si>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</si>
  <si>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</si>
  <si>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</si>
  <si>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</si>
  <si>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</si>
  <si>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</si>
  <si>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</si>
  <si>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</si>
  <si>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</si>
  <si>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</si>
  <si>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</si>
  <si>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</si>
  <si>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</si>
  <si>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</si>
  <si>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</si>
  <si>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</si>
  <si>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</si>
  <si>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</si>
  <si>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</si>
  <si>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</si>
  <si>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</si>
  <si>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</si>
  <si>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</si>
  <si>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</si>
  <si>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</si>
  <si>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</si>
  <si>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</si>
  <si>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</si>
  <si>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</si>
  <si>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</si>
  <si>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</si>
  <si>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</si>
  <si>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</si>
  <si>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</si>
  <si>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</si>
  <si>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</si>
  <si>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</si>
  <si>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</si>
  <si>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</si>
  <si>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</si>
  <si>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</si>
  <si>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</si>
  <si>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</si>
  <si>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</si>
  <si>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</si>
  <si>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</si>
  <si>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</si>
  <si>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</si>
  <si>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</si>
  <si>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</si>
  <si>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</si>
  <si>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</si>
  <si>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</si>
  <si>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</si>
  <si>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</si>
  <si>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</si>
  <si>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</si>
  <si>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</si>
  <si>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</si>
  <si>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</si>
  <si>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</si>
  <si>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</si>
  <si>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</si>
  <si>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</si>
  <si>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</si>
  <si>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</si>
  <si>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</si>
  <si>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</si>
  <si>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</si>
  <si>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</si>
  <si>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</si>
  <si>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</si>
  <si>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</si>
  <si>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</si>
  <si>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</si>
  <si>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</si>
  <si>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</si>
  <si>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</si>
  <si>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</si>
  <si>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</si>
  <si>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</si>
  <si>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</si>
  <si>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</si>
  <si>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</si>
  <si>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</si>
  <si>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</si>
  <si>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</si>
  <si>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</si>
  <si>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</si>
  <si>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</si>
  <si>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</si>
  <si>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</si>
  <si>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</si>
  <si>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</si>
  <si>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</si>
  <si>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</si>
  <si>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</si>
  <si>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</si>
  <si>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</si>
  <si>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</si>
  <si>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</si>
  <si>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</si>
  <si>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</si>
  <si>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</si>
  <si>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</si>
  <si>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</si>
  <si>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</si>
  <si>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</si>
  <si>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</si>
  <si>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</si>
  <si>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</si>
  <si>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</si>
  <si>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</si>
  <si>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</si>
  <si>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</si>
  <si>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</si>
  <si>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</si>
  <si>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</si>
  <si>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</si>
  <si>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</si>
  <si>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</si>
  <si>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</si>
  <si>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</si>
  <si>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</si>
  <si>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</si>
  <si>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</si>
  <si>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</si>
  <si>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</si>
  <si>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</si>
  <si>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</si>
  <si>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</si>
  <si>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</si>
  <si>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</si>
  <si>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</si>
  <si>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</si>
  <si>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</si>
  <si>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</si>
  <si>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</si>
  <si>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</si>
  <si>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</si>
  <si>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</si>
  <si>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</si>
  <si>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</si>
  <si>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</si>
  <si>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</si>
  <si>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</si>
  <si>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</si>
  <si>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</si>
  <si>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</si>
  <si>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</si>
  <si>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</si>
  <si>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</si>
  <si>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</si>
  <si>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</si>
  <si>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</si>
  <si>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</si>
  <si>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</si>
  <si>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</si>
  <si>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</si>
  <si>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</si>
  <si>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</si>
  <si>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</si>
  <si>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</si>
  <si>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</si>
  <si>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</si>
  <si>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</si>
  <si>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</si>
  <si>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</si>
  <si>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</si>
  <si>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</si>
  <si>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</si>
  <si>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</si>
  <si>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</si>
  <si>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</si>
  <si>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</si>
  <si>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</si>
  <si>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</si>
  <si>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</si>
  <si>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</si>
  <si>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</si>
  <si>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</si>
  <si>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</si>
  <si>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</si>
  <si>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</si>
  <si>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</si>
  <si>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</si>
  <si>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</si>
  <si>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</si>
  <si>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</si>
  <si>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</si>
  <si>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</si>
  <si>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</si>
  <si>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</si>
  <si>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</si>
  <si>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</si>
  <si>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</si>
  <si>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</si>
  <si>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</si>
  <si>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</si>
  <si>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</si>
  <si>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</si>
  <si>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</si>
  <si>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</si>
  <si>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</si>
  <si>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</si>
  <si>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</si>
  <si>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</si>
  <si>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</si>
  <si>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</si>
  <si>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</si>
  <si>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</si>
  <si>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</si>
  <si>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</si>
  <si>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</si>
  <si>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</si>
  <si>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</si>
  <si>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</si>
  <si>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</si>
  <si>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</si>
  <si>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</si>
  <si>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</si>
  <si>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</si>
  <si>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</si>
  <si>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</si>
  <si>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091</t>
  </si>
  <si>
    <t>Slowenien</t>
  </si>
  <si>
    <t>092</t>
  </si>
  <si>
    <t>Kroatien</t>
  </si>
  <si>
    <t>093</t>
  </si>
  <si>
    <t>Bosnien und Herzegowina</t>
  </si>
  <si>
    <t>095</t>
  </si>
  <si>
    <t>Kosovo</t>
  </si>
  <si>
    <t>096</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</si>
  <si>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</si>
  <si>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</si>
  <si>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</si>
  <si>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</si>
  <si>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</si>
  <si>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</si>
  <si>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</si>
  <si>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</si>
  <si>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</si>
  <si>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</si>
  <si>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</si>
  <si>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</si>
  <si>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</si>
  <si>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</si>
  <si>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</si>
  <si>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</si>
  <si>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</si>
  <si>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</si>
  <si>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</si>
  <si>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</si>
  <si>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</si>
  <si>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</si>
  <si>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</si>
  <si>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</si>
  <si>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</si>
  <si>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</si>
  <si>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</si>
  <si>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</si>
  <si>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</si>
  <si>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</si>
  <si>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</si>
  <si>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</si>
  <si>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</si>
  <si>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</si>
  <si>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</si>
  <si>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</si>
  <si>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</si>
  <si>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</si>
  <si>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</si>
  <si>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</si>
  <si>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</si>
  <si>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</si>
  <si>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</si>
  <si>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</si>
  <si>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</si>
  <si>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</si>
  <si>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</si>
  <si>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</si>
  <si>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</si>
  <si>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</si>
  <si>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</si>
  <si>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</si>
  <si>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</si>
  <si>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</si>
  <si>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</si>
  <si>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</si>
  <si>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</si>
  <si>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</si>
  <si>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</si>
  <si>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</si>
  <si>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</si>
  <si>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</si>
  <si>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</si>
  <si>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</si>
  <si>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</si>
  <si>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</si>
  <si>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</si>
  <si>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</si>
  <si>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</si>
  <si>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</si>
  <si>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</si>
  <si>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</si>
  <si>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</si>
  <si>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</si>
  <si>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</si>
  <si>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</si>
  <si>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</si>
  <si>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</si>
  <si>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</si>
  <si>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</si>
  <si>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</si>
  <si>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</si>
  <si>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</si>
  <si>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</si>
  <si>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</si>
  <si>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</si>
  <si>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</si>
  <si>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</si>
  <si>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</si>
  <si>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</si>
  <si>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</si>
  <si>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</si>
  <si>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</si>
  <si>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</si>
  <si>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</si>
  <si>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</si>
  <si>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</si>
  <si>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</si>
  <si>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</si>
  <si>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</si>
  <si>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</si>
  <si>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</si>
  <si>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</si>
  <si>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</si>
  <si>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</si>
  <si>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</si>
  <si>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</si>
  <si>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</si>
  <si>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</si>
  <si>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</si>
  <si>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</si>
  <si>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</si>
  <si>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</si>
  <si>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</si>
  <si>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</si>
  <si>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</si>
  <si>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</si>
  <si>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</si>
  <si>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</si>
  <si>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</si>
  <si>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</si>
  <si>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</si>
  <si>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</si>
  <si>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</si>
  <si>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</si>
  <si>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</si>
  <si>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</si>
  <si>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</si>
  <si>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</si>
  <si>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</si>
  <si>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</si>
  <si>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</si>
  <si>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</si>
  <si>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</si>
  <si>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</si>
  <si>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</si>
  <si>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</si>
  <si>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</si>
  <si>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</si>
  <si>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</si>
  <si>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</si>
  <si>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</si>
  <si>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</si>
  <si>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</si>
  <si>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</si>
  <si>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</si>
  <si>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</si>
  <si>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</si>
  <si>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</si>
  <si>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</si>
  <si>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</si>
  <si>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</si>
  <si>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</si>
  <si>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</si>
  <si>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</si>
  <si>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</si>
  <si>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</si>
  <si>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</si>
  <si>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</si>
  <si>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</si>
  <si>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</si>
  <si>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</si>
  <si>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</si>
  <si>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</si>
  <si>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</si>
  <si>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</si>
  <si>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</si>
  <si>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</si>
  <si>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</si>
  <si>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</si>
  <si>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</si>
  <si>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</si>
  <si>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</si>
  <si>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</si>
  <si>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</si>
  <si>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</si>
  <si>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</si>
  <si>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</si>
  <si>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</si>
  <si>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</si>
  <si>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</si>
  <si>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</si>
  <si>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</si>
  <si>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</si>
  <si>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</si>
  <si>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</si>
  <si>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</si>
  <si>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</si>
  <si>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</si>
  <si>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</si>
  <si>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</si>
  <si>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</si>
  <si>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</si>
  <si>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</si>
  <si>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</si>
  <si>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</si>
  <si>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</si>
  <si>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</si>
  <si>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</si>
  <si>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</si>
  <si>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</si>
  <si>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</si>
  <si>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</si>
  <si>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</si>
  <si>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</si>
  <si>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</si>
  <si>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</si>
  <si>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</si>
  <si>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</si>
  <si>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</si>
  <si>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</si>
  <si>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</si>
  <si>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</si>
  <si>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</si>
  <si>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</si>
  <si>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</si>
  <si>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</si>
  <si>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</si>
  <si>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</si>
  <si>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</si>
  <si>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</si>
  <si>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</si>
  <si>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</si>
  <si>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</si>
  <si>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</si>
  <si>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</si>
  <si>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</si>
  <si>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</si>
  <si>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</si>
  <si>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</si>
  <si>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</si>
  <si>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</si>
  <si>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</si>
  <si>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</si>
  <si>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</si>
  <si>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</si>
  <si>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</si>
  <si>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</si>
  <si>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</si>
  <si>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</si>
  <si>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</si>
  <si>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</si>
  <si>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</si>
  <si>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</si>
  <si>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</si>
  <si>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</si>
  <si>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</si>
  <si>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</si>
  <si>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</si>
  <si>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</si>
  <si>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</si>
  <si>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</si>
  <si>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</si>
  <si>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</si>
  <si>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</si>
  <si>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</si>
  <si>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</si>
  <si>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</si>
  <si>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</si>
  <si>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</si>
  <si>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</si>
  <si>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</si>
  <si>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</si>
  <si>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</si>
  <si>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</si>
  <si>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</si>
  <si>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</si>
  <si>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</si>
  <si>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</si>
  <si>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</si>
  <si>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</si>
  <si>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</si>
  <si>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</si>
  <si>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</si>
  <si>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</si>
  <si>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</si>
  <si>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</si>
  <si>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</si>
  <si>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</si>
  <si>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</si>
  <si>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</si>
  <si>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</si>
  <si>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</si>
  <si>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</si>
  <si>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</si>
  <si>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</si>
  <si>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</si>
  <si>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</si>
  <si>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</si>
  <si>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</si>
  <si>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</si>
  <si>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</si>
  <si>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</si>
  <si>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</si>
  <si>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</si>
  <si>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</si>
  <si>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</si>
  <si>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</si>
  <si>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</si>
  <si>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</si>
  <si>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</si>
  <si>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</si>
  <si>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</si>
  <si>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</si>
  <si>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</si>
  <si>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</si>
  <si>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</si>
  <si>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</si>
  <si>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</si>
  <si>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</si>
  <si>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</si>
  <si>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</si>
  <si>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</si>
  <si>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</si>
  <si>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</si>
  <si>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</si>
  <si>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</si>
  <si>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</si>
  <si>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</si>
  <si>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</si>
  <si>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</si>
  <si>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</si>
  <si>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</si>
  <si>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</si>
  <si>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</si>
  <si>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</si>
  <si>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</si>
  <si>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</si>
  <si>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</si>
  <si>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</si>
  <si>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</si>
  <si>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</si>
  <si>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</si>
  <si>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</si>
  <si>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</si>
  <si>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</si>
  <si>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</si>
  <si>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</si>
  <si>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</si>
  <si>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</si>
  <si>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</si>
  <si>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</si>
  <si>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</si>
  <si>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</si>
  <si>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</si>
  <si>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</si>
  <si>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</si>
  <si>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</si>
  <si>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</si>
  <si>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</si>
  <si>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</si>
  <si>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</si>
  <si>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</si>
  <si>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</si>
  <si>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</si>
  <si>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</si>
  <si>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</si>
  <si>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</si>
  <si>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</si>
  <si>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</si>
  <si>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</si>
  <si>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</si>
  <si>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</si>
  <si>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</si>
  <si>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</si>
  <si>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</si>
  <si>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</si>
  <si>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</si>
  <si>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</si>
  <si>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</si>
  <si>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</si>
  <si>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</si>
  <si>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</si>
  <si>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</si>
  <si>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</si>
  <si>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</si>
  <si>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</si>
  <si>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</si>
  <si>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</si>
  <si>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</si>
  <si>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</si>
  <si>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</si>
  <si>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</si>
  <si>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</si>
  <si>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</si>
  <si>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</si>
  <si>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</si>
  <si>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</si>
  <si>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</si>
  <si>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</si>
  <si>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</si>
  <si>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</si>
  <si>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</si>
  <si>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</si>
  <si>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</si>
  <si>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</si>
  <si>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</si>
  <si>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</si>
  <si>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</si>
  <si>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</si>
  <si>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</si>
  <si>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</si>
  <si>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</si>
  <si>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</si>
  <si>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</si>
  <si>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</si>
  <si>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</si>
  <si>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</si>
  <si>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</si>
  <si>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</si>
  <si>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</si>
  <si>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</si>
  <si>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</si>
  <si>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</si>
  <si>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</si>
  <si>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</si>
  <si>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</si>
  <si>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</si>
  <si>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</si>
  <si>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</si>
  <si>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</si>
  <si>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</si>
  <si>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</si>
  <si>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</si>
  <si>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</si>
  <si>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</si>
  <si>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</si>
  <si>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</si>
  <si>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</si>
  <si>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</si>
  <si>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</si>
  <si>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</si>
  <si>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</si>
  <si>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</si>
  <si>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</si>
  <si>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</si>
  <si>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</si>
  <si>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</si>
  <si>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</si>
  <si>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</si>
  <si>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</si>
  <si>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</si>
  <si>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</si>
  <si>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</si>
  <si>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</si>
  <si>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</si>
  <si>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</si>
  <si>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</si>
  <si>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</si>
  <si>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</si>
  <si>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nach Bestimmungsländergruppen</t>
  </si>
  <si>
    <t>Abb. 2</t>
  </si>
  <si>
    <t>nach Ursprungsländergruppen</t>
  </si>
  <si>
    <t>Westsahara</t>
  </si>
  <si>
    <t>Südsudan</t>
  </si>
  <si>
    <t>Curaçao</t>
  </si>
  <si>
    <t>St. Barthélemy</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</si>
  <si>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</si>
  <si>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</si>
  <si>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</si>
  <si>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</si>
  <si>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</si>
  <si>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</si>
  <si>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</si>
  <si>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</si>
  <si>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</si>
  <si>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</si>
  <si>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</si>
  <si>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</si>
  <si>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</si>
  <si>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</si>
  <si>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</si>
  <si>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</si>
  <si>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</si>
  <si>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</si>
  <si>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</si>
  <si>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</si>
  <si>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</si>
  <si>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</si>
  <si>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</si>
  <si>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</si>
  <si>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</si>
  <si>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</si>
  <si>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</si>
  <si>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</si>
  <si>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</si>
  <si>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</si>
  <si>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</si>
  <si>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</si>
  <si>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</si>
  <si>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</si>
  <si>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</si>
  <si>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</si>
  <si>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</si>
  <si>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</si>
  <si>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</si>
  <si>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</si>
  <si>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</si>
  <si>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</si>
  <si>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</si>
  <si>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</si>
  <si>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</si>
  <si>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</si>
  <si>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</si>
  <si>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</si>
  <si>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t>Falklandinseln</t>
  </si>
  <si>
    <t>Kirgisistan</t>
  </si>
  <si>
    <t>Cabo Verde</t>
  </si>
  <si>
    <t>Sint Maarten (niederländischer Teil)</t>
  </si>
  <si>
    <t>Bonaire, Sint Eustatius  und Saba</t>
  </si>
  <si>
    <r>
      <t>2022</t>
    </r>
    <r>
      <rPr>
        <vertAlign val="superscript"/>
        <sz val="10"/>
        <rFont val="Arial"/>
        <family val="2"/>
      </rPr>
      <t>3)</t>
    </r>
  </si>
  <si>
    <t xml:space="preserve"> 2020 ..........</t>
  </si>
  <si>
    <t>Länderverzeichnis für die Außenhandelsstatistik (Stand: Januar 2022)</t>
  </si>
  <si>
    <t xml:space="preserve">Tschechien              </t>
  </si>
  <si>
    <t>Außenhandelsstatistikgesetz (AHStatG) in der im Bundesgesetzblatt Teil III, Gliederungsnummer 7402-1, veröffentlichten bereinigten Fassung,</t>
  </si>
  <si>
    <t xml:space="preserve">Gesetz über die Statistik für Bundeszwecke (Bundesstatistikgesetz – BStatG) vom 22. Januar 1987 (BGBl I S. 462, 565), </t>
  </si>
  <si>
    <t xml:space="preserve">Verordnung (EG) Nr. 638/2004 des Europäischen Parlaments und des Rates vom 31. März 2004 über die Gemeinschaftsstatistiken des Warenverkehrs zwischen Mitgliedstaaten und zur Aufhebung der Verordnung (EWG) Nr. 3330/91 des Rates (ABl. EG Nr. L 102 S. 1), </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</si>
  <si>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</si>
  <si>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S. 4),</t>
  </si>
  <si>
    <t>Verordnung (EG) Nr. 471/2009 des Europäischen Parlaments und des Rates vom 6. Mai 2009 über Gemeinschaftsstatistiken des Außenhandels mit Drittländern und zur Aufhebung der Verordnung (EG) Nr. 1172/95 des Rates (ABl. L 152, S. 23),</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</si>
  <si>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S. 1),</t>
  </si>
  <si>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S. 7)</t>
  </si>
  <si>
    <t>in den jeweils geltenden Fassungen.</t>
  </si>
  <si>
    <t>Außenhandelsstatistik-Durchführungsverordnung (AHStatDV) in der Fassung der Bekanntmachung vom 29. Juli 1994 (BGBl I S. 1993),</t>
  </si>
  <si>
    <r>
      <t xml:space="preserve"> - </t>
    </r>
    <r>
      <rPr>
        <vertAlign val="superscript"/>
        <sz val="9"/>
        <rFont val="Arial"/>
        <family val="2"/>
      </rPr>
      <t>3)</t>
    </r>
    <r>
      <rPr>
        <sz val="9"/>
        <rFont val="Arial"/>
        <family val="2"/>
      </rPr>
      <t xml:space="preserve"> Vorläufige Ergebnisse.</t>
    </r>
  </si>
  <si>
    <t>Die Angaben für das Jahr 2022 stellen vorläufige Ergebnisse dar.</t>
  </si>
  <si>
    <t xml:space="preserve"> 2021 ..........</t>
  </si>
  <si>
    <t>Monatliche Entwicklung der Ausfuhr Bayerns von November 2020 bis Oktober 2022</t>
  </si>
  <si>
    <t>Monatliche Entwicklung der Einfuhr Bayerns von November 2020 bis Oktober 2022</t>
  </si>
  <si>
    <t>Ausfuhr Bayerns im Oktober 2022 nach ausgewählten Warenuntergruppen</t>
  </si>
  <si>
    <t>Ausfuhr Bayerns im Oktober 2022 nach ausgewählten Bestimmungsländern</t>
  </si>
  <si>
    <t>Einfuhr Bayerns im Oktober 2022 nach ausgewählten Warenuntergruppen</t>
  </si>
  <si>
    <t>Einfuhr Bayerns im Oktober 2022 nach ausgewählten Ursprungsländern</t>
  </si>
  <si>
    <t>im Oktober 2022</t>
  </si>
  <si>
    <t>Januar bis Oktober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</si>
</sst>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000"/>
    <numFmt numFmtId="184" formatCode="0##"/>
    <numFmt numFmtId="185" formatCode="0.0_ ;\-0.0\ "/>
  </numFmts>
  <fonts count="29">
    <font>
      <sz val="10"/>
      <name val="Arial"/>
      <family val="2"/>
    </font>
    <font>
      <sz val="10"/>
      <name val="MS Sans Serif"/>
      <family val="2"/>
    </font>
    <font>
      <b/>
      <sz val="10"/>
      <name val="Arial"/>
      <family val="2"/>
    </font>
    <font>
      <sz val="9"/>
      <name val="Arial"/>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0"/>
      <color rgb="FF000000"/>
      <name val="Arial"/>
      <family val="2"/>
    </font>
    <font>
      <sz val="10"/>
      <color rgb="FF000000"/>
      <name val="Times New Roman"/>
      <family val="2"/>
    </font>
  </fonts>
  <fills count="2">
    <fill>
      <patternFill/>
    </fill>
    <fill>
      <patternFill patternType="gray125"/>
    </fill>
  </fills>
  <borders count="16">
    <border>
      <left/>
      <right/>
      <top/>
      <bottom/>
      <diagonal/>
    </border>
    <border>
      <left/>
      <right style="thin"/>
      <top/>
      <bottom/>
    </border>
    <border>
      <left style="thin"/>
      <right/>
      <top/>
      <bottom/>
    </border>
    <border>
      <left/>
      <right style="thin"/>
      <top/>
      <bottom style="thin"/>
    </border>
    <border>
      <left/>
      <right style="thin"/>
      <top style="thin"/>
      <bottom/>
    </border>
    <border>
      <left style="thin"/>
      <right style="thin"/>
      <top style="thin"/>
      <bottom style="thin"/>
    </border>
    <border>
      <left style="thin"/>
      <right/>
      <top style="thin"/>
      <bottom style="thin"/>
    </border>
    <border>
      <left style="thin"/>
      <right/>
      <top style="thin"/>
      <bottom/>
    </border>
    <border>
      <left style="thin"/>
      <right style="thin"/>
      <top/>
      <bottom style="thin"/>
    </border>
    <border>
      <left style="thin"/>
      <right/>
      <top/>
      <bottom style="thin"/>
    </border>
    <border>
      <left/>
      <right/>
      <top/>
      <bottom style="thin"/>
    </border>
    <border>
      <left/>
      <right style="thin"/>
      <top style="thin"/>
      <bottom style="thin"/>
    </border>
    <border>
      <left/>
      <right/>
      <top style="thin"/>
      <bottom style="thin"/>
    </border>
    <border>
      <left style="thin"/>
      <right style="thin"/>
      <top style="thin"/>
      <bottom/>
    </border>
    <border>
      <left style="thin"/>
      <right style="thin"/>
      <top/>
      <bottom/>
    </border>
    <border>
      <left/>
      <right/>
      <top style="thin"/>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178" fontId="4" fillId="0" borderId="0">
      <alignment horizontal="centerContinuous" vertical="center"/>
      <protection/>
    </xf>
  </cellStyleXfs>
  <cellXfs count="443">
    <xf numFmtId="0" fontId="0" fillId="0" borderId="0" xfId="0"/>
    <xf numFmtId="0" fontId="0" fillId="0" borderId="0" xfId="23" applyFont="1">
      <alignment/>
      <protection/>
    </xf>
    <xf numFmtId="0" fontId="2" fillId="0" borderId="0" xfId="23" applyFont="1" applyAlignment="1">
      <alignment horizontal="right"/>
      <protection/>
    </xf>
    <xf numFmtId="0" fontId="0" fillId="0" borderId="0" xfId="23" applyFont="1" applyBorder="1">
      <alignment/>
      <protection/>
    </xf>
    <xf numFmtId="164" fontId="0" fillId="0" borderId="1" xfId="23" applyNumberFormat="1" applyFont="1" applyBorder="1">
      <alignment/>
      <protection/>
    </xf>
    <xf numFmtId="165" fontId="0" fillId="0" borderId="1" xfId="23" applyNumberFormat="1" applyFont="1" applyBorder="1" applyAlignment="1">
      <alignment horizontal="left"/>
      <protection/>
    </xf>
    <xf numFmtId="164" fontId="0" fillId="0" borderId="1" xfId="23" applyNumberFormat="1" applyFont="1" applyBorder="1" applyAlignment="1">
      <alignment horizontal="center"/>
      <protection/>
    </xf>
    <xf numFmtId="166" fontId="0" fillId="0" borderId="1" xfId="23" applyNumberFormat="1" applyFont="1" applyBorder="1" applyAlignment="1">
      <alignment horizontal="left"/>
      <protection/>
    </xf>
    <xf numFmtId="164" fontId="0" fillId="0" borderId="2" xfId="23" applyNumberFormat="1" applyFont="1" applyBorder="1">
      <alignment/>
      <protection/>
    </xf>
    <xf numFmtId="164" fontId="0" fillId="0" borderId="0" xfId="23" applyNumberFormat="1" applyFont="1" applyBorder="1" applyAlignment="1">
      <alignment horizontal="center"/>
      <protection/>
    </xf>
    <xf numFmtId="164" fontId="0" fillId="0" borderId="0" xfId="23" applyNumberFormat="1" applyFont="1" applyBorder="1">
      <alignment/>
      <protection/>
    </xf>
    <xf numFmtId="164" fontId="0" fillId="0" borderId="0" xfId="23" applyNumberFormat="1" applyFont="1">
      <alignment/>
      <protection/>
    </xf>
    <xf numFmtId="167" fontId="0" fillId="0" borderId="1" xfId="23" applyNumberFormat="1" applyFont="1" applyBorder="1" applyAlignment="1">
      <alignment horizontal="left"/>
      <protection/>
    </xf>
    <xf numFmtId="0" fontId="3" fillId="0" borderId="0" xfId="23" applyFont="1">
      <alignment/>
      <protection/>
    </xf>
    <xf numFmtId="0" fontId="2" fillId="0" borderId="0" xfId="24" applyFont="1" applyAlignment="1">
      <alignment horizontal="left"/>
      <protection/>
    </xf>
    <xf numFmtId="0" fontId="0" fillId="0" borderId="0" xfId="24" applyFont="1">
      <alignment/>
      <protection/>
    </xf>
    <xf numFmtId="0" fontId="2" fillId="0" borderId="0" xfId="24" applyFont="1" applyAlignment="1">
      <alignment horizontal="right"/>
      <protection/>
    </xf>
    <xf numFmtId="0" fontId="0" fillId="0" borderId="3" xfId="24" applyFont="1" applyBorder="1" applyAlignment="1">
      <alignment horizontal="center" vertical="center" wrapText="1"/>
      <protection/>
    </xf>
    <xf numFmtId="0" fontId="0" fillId="0" borderId="1" xfId="24" applyFont="1" applyBorder="1" applyAlignment="1">
      <alignment horizontal="center" vertical="center" wrapText="1"/>
      <protection/>
    </xf>
    <xf numFmtId="164" fontId="0" fillId="0" borderId="2" xfId="24" applyNumberFormat="1" applyFont="1" applyBorder="1" applyAlignment="1">
      <alignment horizontal="center"/>
      <protection/>
    </xf>
    <xf numFmtId="164" fontId="0" fillId="0" borderId="0" xfId="24" applyNumberFormat="1" applyFont="1" applyBorder="1">
      <alignment/>
      <protection/>
    </xf>
    <xf numFmtId="0" fontId="2" fillId="0" borderId="0" xfId="25" applyFont="1" applyAlignment="1">
      <alignment horizontal="centerContinuous"/>
      <protection/>
    </xf>
    <xf numFmtId="0" fontId="0" fillId="0" borderId="0" xfId="25" applyFont="1">
      <alignment/>
      <protection/>
    </xf>
    <xf numFmtId="0" fontId="2" fillId="0" borderId="0" xfId="25" applyFont="1">
      <alignment/>
      <protection/>
    </xf>
    <xf numFmtId="0" fontId="0" fillId="0" borderId="0" xfId="25" applyFont="1" applyAlignment="1">
      <alignment horizontal="centerContinuous"/>
      <protection/>
    </xf>
    <xf numFmtId="0" fontId="0" fillId="0" borderId="0" xfId="25" applyFont="1" applyBorder="1">
      <alignment/>
      <protection/>
    </xf>
    <xf numFmtId="173" fontId="2" fillId="0" borderId="0" xfId="0" applyNumberFormat="1" applyFont="1" applyBorder="1"/>
    <xf numFmtId="0" fontId="0" fillId="0" borderId="4" xfId="25" applyFont="1" applyBorder="1">
      <alignment/>
      <protection/>
    </xf>
    <xf numFmtId="172" fontId="0" fillId="0" borderId="0" xfId="25" applyNumberFormat="1" applyFont="1" applyBorder="1">
      <alignment/>
      <protection/>
    </xf>
    <xf numFmtId="165" fontId="2" fillId="0" borderId="1" xfId="25" applyNumberFormat="1" applyFont="1" applyBorder="1" applyAlignment="1">
      <alignment horizontal="centerContinuous"/>
      <protection/>
    </xf>
    <xf numFmtId="173" fontId="2" fillId="0" borderId="0" xfId="25" applyNumberFormat="1" applyFont="1" applyBorder="1">
      <alignment/>
      <protection/>
    </xf>
    <xf numFmtId="0" fontId="0" fillId="0" borderId="1" xfId="25" applyFont="1" applyBorder="1">
      <alignment/>
      <protection/>
    </xf>
    <xf numFmtId="165" fontId="0" fillId="0" borderId="0" xfId="25" applyNumberFormat="1" applyFont="1" applyAlignment="1">
      <alignment horizontal="centerContinuous"/>
      <protection/>
    </xf>
    <xf numFmtId="165" fontId="0" fillId="0" borderId="1" xfId="25" applyNumberFormat="1" applyFont="1" applyBorder="1" applyAlignment="1">
      <alignment horizontal="centerContinuous"/>
      <protection/>
    </xf>
    <xf numFmtId="173" fontId="0" fillId="0" borderId="0" xfId="25" applyNumberFormat="1" applyFont="1" applyBorder="1">
      <alignment/>
      <protection/>
    </xf>
    <xf numFmtId="165" fontId="0" fillId="0" borderId="0" xfId="25" applyNumberFormat="1" applyFont="1">
      <alignment/>
      <protection/>
    </xf>
    <xf numFmtId="165" fontId="0" fillId="0" borderId="1" xfId="25" applyNumberFormat="1" applyFont="1" applyBorder="1">
      <alignment/>
      <protection/>
    </xf>
    <xf numFmtId="0" fontId="0" fillId="0" borderId="1" xfId="25" applyNumberFormat="1" applyFont="1" applyBorder="1" applyAlignment="1">
      <alignment horizontal="centerContinuous"/>
      <protection/>
    </xf>
    <xf numFmtId="0" fontId="0" fillId="0" borderId="1" xfId="25" applyNumberFormat="1" applyFont="1" applyBorder="1">
      <alignment/>
      <protection/>
    </xf>
    <xf numFmtId="176" fontId="0" fillId="0" borderId="0" xfId="25" applyNumberFormat="1" applyFont="1">
      <alignment/>
      <protection/>
    </xf>
    <xf numFmtId="0" fontId="0" fillId="0" borderId="0" xfId="26" applyFont="1" applyAlignment="1">
      <alignment/>
      <protection/>
    </xf>
    <xf numFmtId="0" fontId="0" fillId="0" borderId="0" xfId="26" applyFont="1">
      <alignment/>
      <protection/>
    </xf>
    <xf numFmtId="164" fontId="0" fillId="0" borderId="1" xfId="26" applyNumberFormat="1" applyFont="1" applyBorder="1">
      <alignment/>
      <protection/>
    </xf>
    <xf numFmtId="164" fontId="0" fillId="0" borderId="2" xfId="26" applyNumberFormat="1" applyFont="1" applyBorder="1">
      <alignment/>
      <protection/>
    </xf>
    <xf numFmtId="164" fontId="0" fillId="0" borderId="0" xfId="26" applyNumberFormat="1" applyFont="1" applyBorder="1">
      <alignment/>
      <protection/>
    </xf>
    <xf numFmtId="164" fontId="0" fillId="0" borderId="0" xfId="26" applyNumberFormat="1" applyFont="1">
      <alignment/>
      <protection/>
    </xf>
    <xf numFmtId="0" fontId="0" fillId="0" borderId="0" xfId="27" applyFont="1">
      <alignment/>
      <protection/>
    </xf>
    <xf numFmtId="0" fontId="2" fillId="0" borderId="0" xfId="27" applyFont="1" applyAlignment="1">
      <alignment horizontal="right"/>
      <protection/>
    </xf>
    <xf numFmtId="0" fontId="0" fillId="0" borderId="0" xfId="27" applyFont="1" applyBorder="1">
      <alignment/>
      <protection/>
    </xf>
    <xf numFmtId="164" fontId="0" fillId="0" borderId="2" xfId="27" applyNumberFormat="1" applyFont="1" applyBorder="1" applyAlignment="1">
      <alignment horizontal="center"/>
      <protection/>
    </xf>
    <xf numFmtId="164" fontId="0" fillId="0" borderId="0" xfId="27" applyNumberFormat="1" applyFont="1" applyBorder="1">
      <alignment/>
      <protection/>
    </xf>
    <xf numFmtId="0" fontId="2" fillId="0" borderId="0" xfId="28" applyFont="1" applyAlignment="1">
      <alignment horizontal="centerContinuous"/>
      <protection/>
    </xf>
    <xf numFmtId="173" fontId="2" fillId="0" borderId="0" xfId="28" applyNumberFormat="1" applyFont="1" applyAlignment="1">
      <alignment horizontal="centerContinuous"/>
      <protection/>
    </xf>
    <xf numFmtId="0" fontId="0" fillId="0" borderId="0" xfId="28" applyFont="1">
      <alignment/>
      <protection/>
    </xf>
    <xf numFmtId="0" fontId="2" fillId="0" borderId="0" xfId="28" applyFont="1">
      <alignment/>
      <protection/>
    </xf>
    <xf numFmtId="173" fontId="0" fillId="0" borderId="0" xfId="28" applyNumberFormat="1" applyFont="1" applyAlignment="1">
      <alignment horizontal="centerContinuous"/>
      <protection/>
    </xf>
    <xf numFmtId="0" fontId="0" fillId="0" borderId="0" xfId="28" applyFont="1" applyAlignment="1">
      <alignment horizontal="centerContinuous"/>
      <protection/>
    </xf>
    <xf numFmtId="0" fontId="0" fillId="0" borderId="0" xfId="28" applyFont="1" applyBorder="1">
      <alignment/>
      <protection/>
    </xf>
    <xf numFmtId="165" fontId="2" fillId="0" borderId="0" xfId="0" applyNumberFormat="1" applyFont="1" applyAlignment="1">
      <alignment horizontal="centerContinuous"/>
    </xf>
    <xf numFmtId="165" fontId="2" fillId="0" borderId="1" xfId="0" applyNumberFormat="1" applyFont="1" applyBorder="1" applyAlignment="1">
      <alignment horizontal="centerContinuous"/>
    </xf>
    <xf numFmtId="173" fontId="0" fillId="0" borderId="0" xfId="28" applyNumberFormat="1" applyFont="1" applyBorder="1">
      <alignment/>
      <protection/>
    </xf>
    <xf numFmtId="173" fontId="0" fillId="0" borderId="0" xfId="28" applyNumberFormat="1" applyFont="1">
      <alignment/>
      <protection/>
    </xf>
    <xf numFmtId="0" fontId="0" fillId="0" borderId="0" xfId="28" applyFont="1" applyAlignment="1">
      <alignment horizontal="left"/>
      <protection/>
    </xf>
    <xf numFmtId="173" fontId="0" fillId="0" borderId="0" xfId="28" applyNumberFormat="1" applyFont="1" applyAlignment="1">
      <alignment horizontal="left"/>
      <protection/>
    </xf>
    <xf numFmtId="172" fontId="0" fillId="0" borderId="0" xfId="28" applyNumberFormat="1" applyFont="1">
      <alignment/>
      <protection/>
    </xf>
    <xf numFmtId="164" fontId="0" fillId="0" borderId="0" xfId="28" applyNumberFormat="1" applyFont="1" applyBorder="1">
      <alignment/>
      <protection/>
    </xf>
    <xf numFmtId="164" fontId="0" fillId="0" borderId="0" xfId="0" applyNumberFormat="1" applyFont="1"/>
    <xf numFmtId="164" fontId="0" fillId="0" borderId="2" xfId="0" applyNumberFormat="1" applyFont="1" applyBorder="1"/>
    <xf numFmtId="164" fontId="0" fillId="0" borderId="0" xfId="0" applyNumberFormat="1" applyFont="1" applyBorder="1"/>
    <xf numFmtId="0" fontId="0" fillId="0" borderId="4" xfId="0" applyFont="1" applyBorder="1"/>
    <xf numFmtId="0" fontId="0" fillId="0" borderId="0" xfId="0" applyFont="1"/>
    <xf numFmtId="0" fontId="0" fillId="0" borderId="0" xfId="0" applyFont="1" applyBorder="1"/>
    <xf numFmtId="172" fontId="0" fillId="0" borderId="0" xfId="0" applyNumberFormat="1" applyFont="1" applyBorder="1"/>
    <xf numFmtId="0" fontId="2" fillId="0" borderId="0" xfId="0" applyFont="1"/>
    <xf numFmtId="0" fontId="0" fillId="0" borderId="1" xfId="0" applyFont="1" applyBorder="1"/>
    <xf numFmtId="173" fontId="0" fillId="0" borderId="0" xfId="0" applyNumberFormat="1" applyFont="1" applyBorder="1"/>
    <xf numFmtId="176" fontId="0" fillId="0" borderId="0" xfId="0" applyNumberFormat="1" applyFont="1"/>
    <xf numFmtId="173" fontId="0" fillId="0" borderId="0" xfId="0" applyNumberFormat="1" applyFont="1"/>
    <xf numFmtId="169" fontId="2" fillId="0" borderId="0" xfId="23" applyNumberFormat="1" applyFont="1" applyAlignment="1">
      <alignment horizontal="left" vertical="center"/>
      <protection/>
    </xf>
    <xf numFmtId="164" fontId="0" fillId="0" borderId="2" xfId="23" applyNumberFormat="1" applyFont="1" applyBorder="1" applyAlignment="1">
      <alignment horizontal="center"/>
      <protection/>
    </xf>
    <xf numFmtId="164" fontId="0" fillId="0" borderId="0" xfId="27" applyNumberFormat="1" applyFont="1" applyBorder="1" applyAlignment="1">
      <alignment horizontal="center"/>
      <protection/>
    </xf>
    <xf numFmtId="0" fontId="2" fillId="0" borderId="0" xfId="25" applyFont="1" applyFill="1" applyAlignment="1">
      <alignment horizontal="centerContinuous"/>
      <protection/>
    </xf>
    <xf numFmtId="0" fontId="0" fillId="0" borderId="0" xfId="25" applyFont="1" applyFill="1">
      <alignment/>
      <protection/>
    </xf>
    <xf numFmtId="173" fontId="0" fillId="0" borderId="0" xfId="25" applyNumberFormat="1" applyFont="1" applyFill="1" applyAlignment="1">
      <alignment horizontal="centerContinuous"/>
      <protection/>
    </xf>
    <xf numFmtId="0" fontId="0" fillId="0" borderId="0" xfId="25" applyFont="1" applyFill="1" applyAlignment="1">
      <alignment horizontal="centerContinuous"/>
      <protection/>
    </xf>
    <xf numFmtId="173" fontId="0" fillId="0" borderId="1" xfId="25" applyNumberFormat="1" applyFont="1" applyFill="1" applyBorder="1" applyAlignment="1">
      <alignment horizontal="center" vertical="center" wrapText="1"/>
      <protection/>
    </xf>
    <xf numFmtId="0" fontId="0" fillId="0" borderId="1" xfId="25" applyFont="1" applyFill="1" applyBorder="1" applyAlignment="1">
      <alignment horizontal="center" vertical="center" wrapText="1"/>
      <protection/>
    </xf>
    <xf numFmtId="0" fontId="0" fillId="0" borderId="0" xfId="0" applyFont="1" applyFill="1" applyBorder="1"/>
    <xf numFmtId="173" fontId="0" fillId="0" borderId="0" xfId="25" applyNumberFormat="1" applyFont="1" applyFill="1">
      <alignment/>
      <protection/>
    </xf>
    <xf numFmtId="173" fontId="0" fillId="0" borderId="0" xfId="25" applyNumberFormat="1" applyFont="1" applyFill="1" applyBorder="1">
      <alignment/>
      <protection/>
    </xf>
    <xf numFmtId="172" fontId="0" fillId="0" borderId="0" xfId="25" applyNumberFormat="1" applyFont="1" applyFill="1">
      <alignment/>
      <protection/>
    </xf>
    <xf numFmtId="164" fontId="0" fillId="0" borderId="0" xfId="25" applyNumberFormat="1" applyFont="1" applyFill="1" applyBorder="1">
      <alignment/>
      <protection/>
    </xf>
    <xf numFmtId="0" fontId="6" fillId="0" borderId="0" xfId="29" applyFont="1">
      <alignment/>
      <protection/>
    </xf>
    <xf numFmtId="179" fontId="4" fillId="0" borderId="0" xfId="29" applyNumberFormat="1" applyFont="1" applyFill="1" applyBorder="1" applyAlignment="1">
      <alignment horizontal="center"/>
      <protection/>
    </xf>
    <xf numFmtId="0" fontId="4"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0" fontId="3" fillId="0" borderId="2" xfId="29" applyFont="1" applyBorder="1">
      <alignment/>
      <protection/>
    </xf>
    <xf numFmtId="0" fontId="3" fillId="0" borderId="0" xfId="29" applyFont="1" applyBorder="1">
      <alignment/>
      <protection/>
    </xf>
    <xf numFmtId="0" fontId="3" fillId="0" borderId="0" xfId="29" applyFont="1">
      <alignment/>
      <protection/>
    </xf>
    <xf numFmtId="49" fontId="9"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0" fontId="9" fillId="0" borderId="0" xfId="29" applyNumberFormat="1" applyFont="1" applyFill="1" applyBorder="1" applyAlignment="1">
      <alignment/>
      <protection/>
    </xf>
    <xf numFmtId="0" fontId="4" fillId="0" borderId="0" xfId="29" applyFont="1" applyFill="1" applyBorder="1" applyAlignment="1">
      <alignment vertical="center"/>
      <protection/>
    </xf>
    <xf numFmtId="177" fontId="9" fillId="0" borderId="2" xfId="21" applyNumberFormat="1" applyFont="1" applyFill="1" applyBorder="1" applyAlignment="1" applyProtection="1">
      <alignment horizontal="right" indent="1"/>
      <protection locked="0"/>
    </xf>
    <xf numFmtId="177" fontId="9" fillId="0" borderId="0" xfId="21" applyNumberFormat="1" applyFont="1" applyFill="1" applyBorder="1" applyAlignment="1" applyProtection="1">
      <alignment horizontal="right" indent="1"/>
      <protection locked="0"/>
    </xf>
    <xf numFmtId="0" fontId="9" fillId="0" borderId="0" xfId="29" applyFont="1" applyFill="1" applyBorder="1" applyAlignment="1">
      <alignment horizontal="left" indent="1"/>
      <protection/>
    </xf>
    <xf numFmtId="0" fontId="9" fillId="0" borderId="0" xfId="29" applyNumberFormat="1" applyFont="1" applyFill="1" applyBorder="1" applyAlignment="1">
      <alignment horizontal="left"/>
      <protection/>
    </xf>
    <xf numFmtId="177" fontId="4" fillId="0" borderId="2" xfId="21" applyNumberFormat="1" applyFont="1" applyFill="1" applyBorder="1" applyAlignment="1" applyProtection="1">
      <alignment horizontal="right" indent="1"/>
      <protection locked="0"/>
    </xf>
    <xf numFmtId="177" fontId="4" fillId="0" borderId="0" xfId="21" applyNumberFormat="1" applyFont="1" applyFill="1" applyBorder="1" applyAlignment="1" applyProtection="1">
      <alignment horizontal="right" indent="1"/>
      <protection locked="0"/>
    </xf>
    <xf numFmtId="0" fontId="4" fillId="0" borderId="0" xfId="29" applyFont="1" applyFill="1" applyBorder="1" applyAlignment="1">
      <alignment horizontal="left" indent="1"/>
      <protection/>
    </xf>
    <xf numFmtId="0" fontId="4" fillId="0" borderId="0" xfId="29" applyFont="1" applyFill="1" applyBorder="1" applyAlignment="1">
      <alignment horizontal="left"/>
      <protection/>
    </xf>
    <xf numFmtId="0" fontId="4" fillId="0" borderId="0" xfId="29" applyFont="1" applyFill="1" applyBorder="1" applyAlignment="1">
      <alignment/>
      <protection/>
    </xf>
    <xf numFmtId="179" fontId="4" fillId="0" borderId="0" xfId="29" applyNumberFormat="1" applyFont="1" applyFill="1" applyBorder="1" applyAlignment="1">
      <alignment/>
      <protection/>
    </xf>
    <xf numFmtId="177" fontId="4" fillId="0" borderId="2" xfId="21" applyNumberFormat="1" applyFont="1" applyFill="1" applyBorder="1" applyAlignment="1" applyProtection="1">
      <alignment horizontal="right" indent="1"/>
      <protection/>
    </xf>
    <xf numFmtId="177" fontId="4" fillId="0" borderId="0" xfId="21" applyNumberFormat="1" applyFont="1" applyFill="1" applyBorder="1" applyAlignment="1" applyProtection="1">
      <alignment horizontal="right" indent="1"/>
      <protection/>
    </xf>
    <xf numFmtId="178" fontId="4" fillId="0" borderId="0" xfId="29" applyNumberFormat="1" applyFont="1" applyFill="1" applyBorder="1" applyAlignment="1">
      <alignment/>
      <protection/>
    </xf>
    <xf numFmtId="0" fontId="9" fillId="0" borderId="0" xfId="29" applyNumberFormat="1" applyFont="1" applyFill="1" applyBorder="1" applyAlignment="1">
      <alignment horizontal="right"/>
      <protection/>
    </xf>
    <xf numFmtId="0" fontId="4" fillId="0" borderId="0" xfId="29" applyNumberFormat="1" applyFont="1" applyFill="1" applyBorder="1" applyAlignment="1">
      <alignment/>
      <protection/>
    </xf>
    <xf numFmtId="0" fontId="4" fillId="0" borderId="1" xfId="29" applyFont="1" applyFill="1" applyBorder="1" applyAlignment="1">
      <alignment vertical="center"/>
      <protection/>
    </xf>
    <xf numFmtId="0" fontId="9" fillId="0" borderId="0" xfId="29" applyFont="1" applyFill="1" applyBorder="1" applyAlignment="1">
      <alignment vertical="center"/>
      <protection/>
    </xf>
    <xf numFmtId="0" fontId="10" fillId="0" borderId="0" xfId="29" applyFont="1">
      <alignment/>
      <protection/>
    </xf>
    <xf numFmtId="0" fontId="10" fillId="0" borderId="2" xfId="29" applyFont="1" applyFill="1" applyBorder="1" applyAlignment="1">
      <alignment horizontal="center" vertical="center"/>
      <protection/>
    </xf>
    <xf numFmtId="0" fontId="6" fillId="0" borderId="0" xfId="29" applyFont="1" applyAlignment="1">
      <alignment horizontal="right"/>
      <protection/>
    </xf>
    <xf numFmtId="0" fontId="6" fillId="0" borderId="0" xfId="29" applyFont="1">
      <alignment/>
      <protection/>
    </xf>
    <xf numFmtId="0" fontId="3" fillId="0" borderId="1" xfId="29" applyFont="1" applyFill="1" applyBorder="1" applyAlignment="1">
      <alignment horizontal="right" vertical="center"/>
      <protection/>
    </xf>
    <xf numFmtId="0" fontId="3" fillId="0" borderId="0" xfId="29" applyFont="1" applyFill="1" applyBorder="1" applyAlignment="1">
      <alignment horizontal="right" vertical="center"/>
      <protection/>
    </xf>
    <xf numFmtId="0" fontId="3" fillId="0" borderId="0" xfId="29" applyFont="1" applyFill="1" applyBorder="1" applyAlignment="1">
      <alignment vertical="center"/>
      <protection/>
    </xf>
    <xf numFmtId="49" fontId="4" fillId="0" borderId="0" xfId="29" applyNumberFormat="1" applyFont="1" applyFill="1" applyBorder="1" applyAlignment="1">
      <alignment horizontal="left" indent="1"/>
      <protection/>
    </xf>
    <xf numFmtId="0" fontId="4" fillId="0" borderId="2" xfId="29" applyFont="1" applyFill="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0" fontId="4" fillId="0" borderId="0" xfId="29" applyFont="1" applyFill="1" applyBorder="1" applyAlignment="1">
      <alignment vertical="center"/>
      <protection/>
    </xf>
    <xf numFmtId="0" fontId="9" fillId="0" borderId="0" xfId="29" applyNumberFormat="1" applyFont="1" applyFill="1" applyBorder="1" applyAlignment="1">
      <alignment horizontal="left" indent="1"/>
      <protection/>
    </xf>
    <xf numFmtId="0" fontId="9" fillId="0" borderId="2" xfId="29" applyFont="1" applyFill="1" applyBorder="1" applyAlignment="1">
      <alignment horizontal="center" vertical="center"/>
      <protection/>
    </xf>
    <xf numFmtId="0" fontId="9" fillId="0" borderId="0" xfId="29" applyFont="1">
      <alignment/>
      <protection/>
    </xf>
    <xf numFmtId="0" fontId="4" fillId="0" borderId="0" xfId="29" applyNumberFormat="1" applyFont="1" applyFill="1" applyBorder="1" applyAlignment="1">
      <alignment horizontal="left" indent="1"/>
      <protection/>
    </xf>
    <xf numFmtId="0" fontId="4" fillId="0" borderId="0" xfId="29" applyFont="1" applyFill="1" applyBorder="1" applyAlignment="1">
      <alignment horizontal="left"/>
      <protection/>
    </xf>
    <xf numFmtId="178" fontId="4" fillId="0" borderId="0" xfId="29" applyNumberFormat="1" applyFont="1" applyFill="1" applyBorder="1" applyAlignment="1">
      <alignment horizontal="left"/>
      <protection/>
    </xf>
    <xf numFmtId="0" fontId="9" fillId="0" borderId="0" xfId="29" applyFont="1" applyFill="1" applyBorder="1" applyAlignment="1">
      <alignment horizontal="left"/>
      <protection/>
    </xf>
    <xf numFmtId="178" fontId="9" fillId="0" borderId="0" xfId="29" applyNumberFormat="1" applyFont="1" applyFill="1" applyBorder="1" applyAlignment="1">
      <alignment/>
      <protection/>
    </xf>
    <xf numFmtId="0" fontId="4" fillId="0" borderId="0" xfId="29" applyFont="1" applyFill="1" applyBorder="1" applyAlignment="1">
      <alignment horizontal="left" indent="1"/>
      <protection/>
    </xf>
    <xf numFmtId="0" fontId="4" fillId="0" borderId="1" xfId="29" applyFont="1" applyFill="1" applyBorder="1" applyAlignment="1">
      <alignment vertical="center"/>
      <protection/>
    </xf>
    <xf numFmtId="179" fontId="9" fillId="0" borderId="0" xfId="29" applyNumberFormat="1" applyFont="1" applyFill="1" applyBorder="1" applyAlignment="1">
      <alignment/>
      <protection/>
    </xf>
    <xf numFmtId="0" fontId="9" fillId="0" borderId="0" xfId="29" applyFont="1" applyFill="1" applyBorder="1" applyAlignment="1">
      <alignment/>
      <protection/>
    </xf>
    <xf numFmtId="177" fontId="9" fillId="0" borderId="2" xfId="21" applyNumberFormat="1" applyFont="1" applyFill="1" applyBorder="1" applyAlignment="1" applyProtection="1">
      <alignment horizontal="right" indent="1"/>
      <protection/>
    </xf>
    <xf numFmtId="177" fontId="9" fillId="0" borderId="0" xfId="21" applyNumberFormat="1" applyFont="1" applyFill="1" applyBorder="1" applyAlignment="1" applyProtection="1">
      <alignment horizontal="right" indent="1"/>
      <protection/>
    </xf>
    <xf numFmtId="0" fontId="4" fillId="0" borderId="0" xfId="29" applyFont="1" applyFill="1" applyBorder="1" applyAlignment="1">
      <alignment/>
      <protection/>
    </xf>
    <xf numFmtId="0" fontId="4" fillId="0" borderId="0" xfId="29" applyFont="1" applyAlignment="1">
      <alignment/>
      <protection/>
    </xf>
    <xf numFmtId="0" fontId="10" fillId="0" borderId="0" xfId="29" applyFont="1" applyFill="1" applyBorder="1" applyAlignment="1">
      <alignment vertical="center"/>
      <protection/>
    </xf>
    <xf numFmtId="0" fontId="11" fillId="0" borderId="0" xfId="29" applyFont="1">
      <alignment/>
      <protection/>
    </xf>
    <xf numFmtId="0" fontId="12" fillId="0" borderId="0" xfId="29" applyFont="1">
      <alignment/>
      <protection/>
    </xf>
    <xf numFmtId="0" fontId="9" fillId="0" borderId="0" xfId="29" applyFont="1" applyAlignment="1">
      <alignment horizontal="left"/>
      <protection/>
    </xf>
    <xf numFmtId="0" fontId="13" fillId="0" borderId="0" xfId="29" applyFont="1">
      <alignment/>
      <protection/>
    </xf>
    <xf numFmtId="179" fontId="9" fillId="0" borderId="0" xfId="29" applyNumberFormat="1" applyFont="1" applyFill="1" applyBorder="1" applyAlignment="1">
      <alignment horizontal="left"/>
      <protection/>
    </xf>
    <xf numFmtId="0" fontId="4" fillId="0" borderId="0" xfId="29" applyFont="1" applyAlignment="1">
      <alignment horizontal="left"/>
      <protection/>
    </xf>
    <xf numFmtId="0" fontId="9" fillId="0" borderId="0" xfId="29" applyFont="1" applyAlignment="1">
      <alignment/>
      <protection/>
    </xf>
    <xf numFmtId="0" fontId="4" fillId="0" borderId="2" xfId="29" applyFont="1" applyBorder="1">
      <alignment/>
      <protection/>
    </xf>
    <xf numFmtId="16" fontId="9" fillId="0" borderId="0" xfId="29" applyNumberFormat="1" applyFont="1" applyFill="1" applyBorder="1" applyAlignment="1" quotePrefix="1">
      <alignment horizontal="left" indent="1"/>
      <protection/>
    </xf>
    <xf numFmtId="0" fontId="9" fillId="0" borderId="0" xfId="29" applyFont="1" applyFill="1" applyBorder="1" applyAlignment="1" quotePrefix="1">
      <alignment horizontal="left" indent="1"/>
      <protection/>
    </xf>
    <xf numFmtId="179" fontId="4" fillId="0" borderId="0" xfId="29" applyNumberFormat="1" applyFont="1" applyFill="1" applyAlignment="1">
      <alignment/>
      <protection/>
    </xf>
    <xf numFmtId="0" fontId="4" fillId="0" borderId="5" xfId="22" applyFont="1" applyFill="1" applyBorder="1" applyAlignment="1" applyProtection="1">
      <alignment horizontal="center" vertical="center" wrapText="1"/>
      <protection/>
    </xf>
    <xf numFmtId="0" fontId="4" fillId="0" borderId="6" xfId="22" applyFont="1" applyFill="1" applyBorder="1" applyAlignment="1" applyProtection="1">
      <alignment horizontal="center" vertical="center" wrapText="1"/>
      <protection/>
    </xf>
    <xf numFmtId="0" fontId="4" fillId="0" borderId="1" xfId="29" applyFont="1" applyFill="1" applyBorder="1" applyAlignment="1">
      <alignment horizontal="left" indent="1"/>
      <protection/>
    </xf>
    <xf numFmtId="0" fontId="13" fillId="0" borderId="0" xfId="29" applyFont="1" applyFill="1" applyBorder="1" applyAlignment="1">
      <alignment horizontal="right" vertical="center"/>
      <protection/>
    </xf>
    <xf numFmtId="0" fontId="13" fillId="0" borderId="0" xfId="29" applyFont="1" applyFill="1" applyBorder="1" applyAlignment="1">
      <alignment vertical="center"/>
      <protection/>
    </xf>
    <xf numFmtId="0" fontId="13" fillId="0" borderId="2" xfId="29" applyFont="1" applyBorder="1">
      <alignment/>
      <protection/>
    </xf>
    <xf numFmtId="0" fontId="13" fillId="0" borderId="0" xfId="29" applyFont="1" applyBorder="1">
      <alignment/>
      <protection/>
    </xf>
    <xf numFmtId="177" fontId="4" fillId="0" borderId="2" xfId="22" applyNumberFormat="1" applyFont="1" applyFill="1" applyBorder="1" applyAlignment="1" applyProtection="1">
      <alignment horizontal="right" indent="1"/>
      <protection/>
    </xf>
    <xf numFmtId="177" fontId="4" fillId="0" borderId="0" xfId="22" applyNumberFormat="1" applyFont="1" applyFill="1" applyBorder="1" applyAlignment="1" applyProtection="1">
      <alignment horizontal="right" indent="1"/>
      <protection/>
    </xf>
    <xf numFmtId="177" fontId="9" fillId="0" borderId="2" xfId="22" applyNumberFormat="1" applyFont="1" applyFill="1" applyBorder="1" applyAlignment="1" applyProtection="1">
      <alignment horizontal="right" indent="1"/>
      <protection locked="0"/>
    </xf>
    <xf numFmtId="177" fontId="9" fillId="0" borderId="0" xfId="22" applyNumberFormat="1" applyFont="1" applyFill="1" applyBorder="1" applyAlignment="1" applyProtection="1">
      <alignment horizontal="right" indent="1"/>
      <protection locked="0"/>
    </xf>
    <xf numFmtId="0" fontId="6" fillId="0" borderId="0" xfId="29" applyFont="1" applyAlignment="1">
      <alignment horizontal="right"/>
      <protection/>
    </xf>
    <xf numFmtId="0" fontId="13" fillId="0" borderId="0" xfId="29" applyFont="1" applyFill="1" applyBorder="1" applyAlignment="1">
      <alignment horizontal="left" vertical="center"/>
      <protection/>
    </xf>
    <xf numFmtId="0" fontId="3" fillId="0" borderId="0" xfId="29" applyFont="1" applyAlignment="1">
      <alignment horizontal="left"/>
      <protection/>
    </xf>
    <xf numFmtId="177" fontId="4" fillId="0" borderId="2" xfId="22" applyNumberFormat="1" applyFont="1" applyFill="1" applyBorder="1" applyAlignment="1" applyProtection="1">
      <alignment horizontal="right" indent="1"/>
      <protection locked="0"/>
    </xf>
    <xf numFmtId="177" fontId="4" fillId="0" borderId="0" xfId="22" applyNumberFormat="1" applyFont="1" applyFill="1" applyBorder="1" applyAlignment="1" applyProtection="1">
      <alignment horizontal="right" indent="1"/>
      <protection locked="0"/>
    </xf>
    <xf numFmtId="177" fontId="9" fillId="0" borderId="2" xfId="22" applyNumberFormat="1" applyFont="1" applyFill="1" applyBorder="1" applyAlignment="1" applyProtection="1">
      <alignment horizontal="right" indent="1"/>
      <protection/>
    </xf>
    <xf numFmtId="177" fontId="9" fillId="0" borderId="0" xfId="22" applyNumberFormat="1" applyFont="1" applyFill="1" applyBorder="1" applyAlignment="1" applyProtection="1">
      <alignment horizontal="right" indent="1"/>
      <protection/>
    </xf>
    <xf numFmtId="0" fontId="6" fillId="0" borderId="0" xfId="29" applyFont="1" applyAlignment="1">
      <alignment horizontal="left"/>
      <protection/>
    </xf>
    <xf numFmtId="0" fontId="6" fillId="0" borderId="0" xfId="29" applyFont="1" applyAlignment="1">
      <alignment horizontal="left"/>
      <protection/>
    </xf>
    <xf numFmtId="174" fontId="0" fillId="0" borderId="5" xfId="25" applyNumberFormat="1" applyFont="1" applyFill="1" applyBorder="1" applyAlignment="1">
      <alignment horizontal="center" vertical="center"/>
      <protection/>
    </xf>
    <xf numFmtId="0" fontId="9" fillId="0" borderId="0" xfId="29" applyFont="1" applyFill="1" applyAlignment="1">
      <alignment horizontal="right"/>
      <protection/>
    </xf>
    <xf numFmtId="165" fontId="0" fillId="0" borderId="0" xfId="25" applyNumberFormat="1" applyFont="1" applyAlignment="1">
      <alignment horizontal="left"/>
      <protection/>
    </xf>
    <xf numFmtId="165" fontId="0" fillId="0" borderId="1" xfId="25" applyNumberFormat="1" applyFont="1" applyBorder="1" applyAlignment="1">
      <alignment horizontal="center"/>
      <protection/>
    </xf>
    <xf numFmtId="0" fontId="0" fillId="0" borderId="0" xfId="25" applyNumberFormat="1" applyFont="1" applyAlignment="1">
      <alignment horizontal="left"/>
      <protection/>
    </xf>
    <xf numFmtId="0" fontId="5" fillId="0" borderId="0" xfId="23" applyFont="1">
      <alignment/>
      <protection/>
    </xf>
    <xf numFmtId="0" fontId="7" fillId="0" borderId="0" xfId="23" applyFont="1" applyAlignment="1">
      <alignment horizontal="right"/>
      <protection/>
    </xf>
    <xf numFmtId="166" fontId="0" fillId="0" borderId="0" xfId="23" applyNumberFormat="1" applyFont="1" applyBorder="1" applyAlignment="1">
      <alignment horizontal="left"/>
      <protection/>
    </xf>
    <xf numFmtId="166" fontId="0" fillId="0" borderId="2" xfId="23" applyNumberFormat="1" applyFont="1" applyBorder="1" applyAlignment="1">
      <alignment horizontal="left"/>
      <protection/>
    </xf>
    <xf numFmtId="170" fontId="0" fillId="0" borderId="1" xfId="23" applyNumberFormat="1" applyFont="1" applyBorder="1" applyAlignment="1">
      <alignment horizontal="left"/>
      <protection/>
    </xf>
    <xf numFmtId="167" fontId="0" fillId="0" borderId="2" xfId="23" applyNumberFormat="1" applyFont="1" applyBorder="1" applyAlignment="1">
      <alignment horizontal="left"/>
      <protection/>
    </xf>
    <xf numFmtId="165" fontId="0" fillId="0" borderId="7" xfId="23" applyNumberFormat="1" applyFont="1" applyBorder="1" applyAlignment="1">
      <alignment horizontal="left"/>
      <protection/>
    </xf>
    <xf numFmtId="0" fontId="7" fillId="0" borderId="0" xfId="24" applyFont="1" applyAlignment="1">
      <alignment horizontal="left"/>
      <protection/>
    </xf>
    <xf numFmtId="0" fontId="5" fillId="0" borderId="0" xfId="26" applyFont="1">
      <alignment/>
      <protection/>
    </xf>
    <xf numFmtId="0" fontId="5" fillId="0" borderId="0" xfId="26" applyFont="1" applyAlignment="1">
      <alignment/>
      <protection/>
    </xf>
    <xf numFmtId="0" fontId="7" fillId="0" borderId="0" xfId="26" applyFont="1" applyAlignment="1">
      <alignment horizontal="right"/>
      <protection/>
    </xf>
    <xf numFmtId="0" fontId="7" fillId="0" borderId="0" xfId="27" applyFont="1" applyAlignment="1">
      <alignment horizontal="left"/>
      <protection/>
    </xf>
    <xf numFmtId="0" fontId="5" fillId="0" borderId="0" xfId="27" applyFont="1">
      <alignment/>
      <protection/>
    </xf>
    <xf numFmtId="165" fontId="0" fillId="0" borderId="1" xfId="25" applyNumberFormat="1" applyFont="1" applyBorder="1" applyAlignment="1">
      <alignment/>
      <protection/>
    </xf>
    <xf numFmtId="164" fontId="0" fillId="0" borderId="1" xfId="26" applyNumberFormat="1" applyFont="1" applyBorder="1" applyAlignment="1">
      <alignment horizontal="center"/>
      <protection/>
    </xf>
    <xf numFmtId="0" fontId="3" fillId="0" borderId="1" xfId="29" applyFont="1" applyFill="1" applyBorder="1" applyAlignment="1">
      <alignment vertical="center"/>
      <protection/>
    </xf>
    <xf numFmtId="177" fontId="0" fillId="0" borderId="2" xfId="21" applyNumberFormat="1" applyFont="1" applyFill="1" applyBorder="1" applyAlignment="1" applyProtection="1">
      <alignment horizontal="right" indent="1"/>
      <protection/>
    </xf>
    <xf numFmtId="177" fontId="2" fillId="0" borderId="2" xfId="21" applyNumberFormat="1" applyFont="1" applyFill="1" applyBorder="1" applyAlignment="1" applyProtection="1">
      <alignment horizontal="right" indent="1"/>
      <protection/>
    </xf>
    <xf numFmtId="0" fontId="5" fillId="0" borderId="0" xfId="0" applyFont="1"/>
    <xf numFmtId="0" fontId="18" fillId="0" borderId="0" xfId="23" applyFont="1">
      <alignment/>
      <protection/>
    </xf>
    <xf numFmtId="164" fontId="0" fillId="0" borderId="0" xfId="24" applyNumberFormat="1" applyFont="1" applyBorder="1" applyAlignment="1">
      <alignment horizontal="right"/>
      <protection/>
    </xf>
    <xf numFmtId="0" fontId="0" fillId="0" borderId="0" xfId="24" applyFont="1" applyBorder="1">
      <alignment/>
      <protection/>
    </xf>
    <xf numFmtId="168" fontId="0" fillId="0" borderId="0" xfId="24" applyNumberFormat="1" applyFont="1" applyBorder="1" applyAlignment="1" quotePrefix="1">
      <alignment horizontal="right"/>
      <protection/>
    </xf>
    <xf numFmtId="164" fontId="0" fillId="0" borderId="0" xfId="24" applyNumberFormat="1" applyFont="1" applyBorder="1" applyAlignment="1" quotePrefix="1">
      <alignment horizontal="right"/>
      <protection/>
    </xf>
    <xf numFmtId="168" fontId="0" fillId="0" borderId="0" xfId="24" applyNumberFormat="1" applyFont="1" applyBorder="1" applyAlignment="1">
      <alignment horizontal="right"/>
      <protection/>
    </xf>
    <xf numFmtId="173" fontId="0" fillId="0" borderId="0" xfId="0" applyNumberFormat="1" applyFont="1" applyFill="1" applyBorder="1"/>
    <xf numFmtId="175" fontId="0" fillId="0" borderId="0" xfId="0" applyNumberFormat="1" applyFont="1" applyFill="1" applyBorder="1"/>
    <xf numFmtId="164" fontId="0" fillId="0" borderId="0" xfId="0" applyNumberFormat="1" applyFont="1" applyFill="1" applyBorder="1"/>
    <xf numFmtId="177" fontId="2" fillId="0" borderId="0" xfId="21"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21" applyNumberFormat="1" applyFont="1" applyFill="1" applyBorder="1" applyAlignment="1" applyProtection="1">
      <alignment horizontal="right" indent="1"/>
      <protection/>
    </xf>
    <xf numFmtId="0" fontId="0" fillId="0" borderId="7" xfId="0" applyFont="1" applyFill="1" applyBorder="1"/>
    <xf numFmtId="171" fontId="0" fillId="0" borderId="2" xfId="0" applyNumberFormat="1" applyFont="1" applyFill="1" applyBorder="1" applyAlignment="1">
      <alignment horizontal="right" indent="1"/>
    </xf>
    <xf numFmtId="0" fontId="0" fillId="0" borderId="6" xfId="25" applyFont="1" applyFill="1" applyBorder="1" applyAlignment="1">
      <alignment horizontal="center" vertical="center" wrapText="1"/>
      <protection/>
    </xf>
    <xf numFmtId="0" fontId="0" fillId="0" borderId="5" xfId="25" applyFont="1" applyFill="1" applyBorder="1" applyAlignment="1">
      <alignment horizontal="center" vertical="center" wrapText="1"/>
      <protection/>
    </xf>
    <xf numFmtId="0" fontId="0" fillId="0" borderId="0" xfId="26" applyFont="1" applyBorder="1">
      <alignment/>
      <protection/>
    </xf>
    <xf numFmtId="164" fontId="0" fillId="0" borderId="0" xfId="27" applyNumberFormat="1" applyFont="1" applyBorder="1" applyAlignment="1">
      <alignment horizontal="right"/>
      <protection/>
    </xf>
    <xf numFmtId="168" fontId="0" fillId="0" borderId="0" xfId="27" applyNumberFormat="1" applyFont="1" applyBorder="1" applyAlignment="1" quotePrefix="1">
      <alignment horizontal="right"/>
      <protection/>
    </xf>
    <xf numFmtId="164" fontId="0" fillId="0" borderId="7" xfId="27" applyNumberFormat="1" applyFont="1" applyBorder="1" applyAlignment="1">
      <alignment horizontal="right"/>
      <protection/>
    </xf>
    <xf numFmtId="0" fontId="0" fillId="0" borderId="2" xfId="27" applyFont="1" applyBorder="1" applyAlignment="1">
      <alignment horizontal="center"/>
      <protection/>
    </xf>
    <xf numFmtId="0" fontId="0" fillId="0" borderId="7" xfId="0" applyFont="1" applyBorder="1"/>
    <xf numFmtId="175" fontId="0" fillId="0" borderId="0" xfId="0" applyNumberFormat="1" applyFont="1" applyBorder="1"/>
    <xf numFmtId="164" fontId="0" fillId="0" borderId="7" xfId="24" applyNumberFormat="1" applyFont="1" applyBorder="1" applyAlignment="1">
      <alignment horizontal="right"/>
      <protection/>
    </xf>
    <xf numFmtId="0" fontId="4" fillId="0" borderId="8" xfId="21" applyFont="1" applyBorder="1" applyAlignment="1">
      <alignment horizontal="center" vertical="center" wrapText="1"/>
      <protection/>
    </xf>
    <xf numFmtId="176" fontId="19" fillId="0" borderId="0" xfId="0" applyNumberFormat="1" applyFont="1" applyFill="1" applyAlignment="1" applyProtection="1">
      <alignment horizontal="right" vertical="center"/>
      <protection locked="0"/>
    </xf>
    <xf numFmtId="176" fontId="20" fillId="0" borderId="0" xfId="0" applyNumberFormat="1" applyFont="1" applyFill="1" applyAlignment="1" applyProtection="1">
      <alignment horizontal="right" vertical="center"/>
      <protection locked="0"/>
    </xf>
    <xf numFmtId="0" fontId="4" fillId="0" borderId="8" xfId="21" applyFont="1" applyFill="1" applyBorder="1" applyAlignment="1" applyProtection="1">
      <alignment horizontal="center" vertical="center" wrapText="1"/>
      <protection/>
    </xf>
    <xf numFmtId="0" fontId="4" fillId="0" borderId="9" xfId="21" applyFont="1" applyFill="1" applyBorder="1" applyAlignment="1" applyProtection="1">
      <alignment horizontal="center" vertical="center" wrapText="1"/>
      <protection/>
    </xf>
    <xf numFmtId="0" fontId="4" fillId="0" borderId="6" xfId="21" applyFont="1" applyBorder="1" applyAlignment="1">
      <alignment horizontal="center" vertical="center" wrapText="1"/>
      <protection/>
    </xf>
    <xf numFmtId="177" fontId="4" fillId="0" borderId="2" xfId="21" applyNumberFormat="1" applyFont="1" applyFill="1" applyBorder="1" applyAlignment="1" applyProtection="1">
      <alignment horizontal="right"/>
      <protection/>
    </xf>
    <xf numFmtId="177" fontId="9" fillId="0" borderId="2" xfId="21" applyNumberFormat="1" applyFont="1" applyFill="1" applyBorder="1" applyAlignment="1" applyProtection="1">
      <alignment horizontal="right"/>
      <protection/>
    </xf>
    <xf numFmtId="177" fontId="4" fillId="0" borderId="0" xfId="21" applyNumberFormat="1" applyFont="1" applyFill="1" applyBorder="1" applyAlignment="1" applyProtection="1">
      <alignment horizontal="right"/>
      <protection/>
    </xf>
    <xf numFmtId="177" fontId="9" fillId="0" borderId="0" xfId="21" applyNumberFormat="1" applyFont="1" applyFill="1" applyBorder="1" applyAlignment="1" applyProtection="1">
      <alignment horizontal="right"/>
      <protection/>
    </xf>
    <xf numFmtId="176" fontId="4" fillId="0" borderId="0" xfId="21" applyNumberFormat="1" applyFont="1" applyFill="1" applyBorder="1" applyAlignment="1" applyProtection="1">
      <alignment horizontal="right" indent="1"/>
      <protection/>
    </xf>
    <xf numFmtId="180" fontId="4" fillId="0" borderId="0" xfId="21" applyNumberFormat="1" applyFont="1" applyFill="1" applyBorder="1" applyAlignment="1" applyProtection="1">
      <alignment horizontal="right"/>
      <protection/>
    </xf>
    <xf numFmtId="180" fontId="9" fillId="0" borderId="0" xfId="21" applyNumberFormat="1" applyFont="1" applyFill="1" applyBorder="1" applyAlignment="1" applyProtection="1">
      <alignment horizontal="right"/>
      <protection/>
    </xf>
    <xf numFmtId="0" fontId="4" fillId="0" borderId="0" xfId="29" applyFont="1" applyFill="1" applyBorder="1" applyAlignment="1">
      <alignment horizontal="center" vertical="center"/>
      <protection/>
    </xf>
    <xf numFmtId="164" fontId="2" fillId="0" borderId="0" xfId="23" applyNumberFormat="1" applyFont="1" applyBorder="1" applyAlignment="1">
      <alignment horizontal="center"/>
      <protection/>
    </xf>
    <xf numFmtId="164" fontId="2" fillId="0" borderId="0" xfId="23" applyNumberFormat="1" applyFont="1">
      <alignment/>
      <protection/>
    </xf>
    <xf numFmtId="164" fontId="2" fillId="0" borderId="0" xfId="23" applyNumberFormat="1" applyFont="1" applyBorder="1">
      <alignment/>
      <protection/>
    </xf>
    <xf numFmtId="0" fontId="2" fillId="0" borderId="0" xfId="23" applyFont="1">
      <alignment/>
      <protection/>
    </xf>
    <xf numFmtId="181" fontId="22" fillId="0" borderId="0" xfId="0" applyNumberFormat="1" applyFont="1" applyFill="1" applyAlignment="1" applyProtection="1">
      <alignment horizontal="right" vertical="center"/>
      <protection locked="0"/>
    </xf>
    <xf numFmtId="182" fontId="0" fillId="0" borderId="2" xfId="23" applyNumberFormat="1" applyFont="1" applyBorder="1" applyAlignment="1">
      <alignment horizontal="left"/>
      <protection/>
    </xf>
    <xf numFmtId="169" fontId="0" fillId="0" borderId="0" xfId="23" applyNumberFormat="1" applyFont="1" applyAlignment="1">
      <alignment horizontal="left" vertical="center"/>
      <protection/>
    </xf>
    <xf numFmtId="170" fontId="0" fillId="0" borderId="0" xfId="23" applyNumberFormat="1" applyFont="1" applyBorder="1" applyAlignment="1">
      <alignment horizontal="left"/>
      <protection/>
    </xf>
    <xf numFmtId="176" fontId="19"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xf numFmtId="0" fontId="3" fillId="0" borderId="0" xfId="0" applyFont="1" applyAlignment="1">
      <alignment horizontal="left"/>
    </xf>
    <xf numFmtId="0" fontId="13" fillId="0" borderId="0" xfId="0" applyFont="1" applyAlignment="1">
      <alignment/>
    </xf>
    <xf numFmtId="0" fontId="3" fillId="0" borderId="0" xfId="0" applyFont="1"/>
    <xf numFmtId="0" fontId="3" fillId="0" borderId="0" xfId="0" applyFont="1" applyAlignment="1">
      <alignment horizontal="left"/>
    </xf>
    <xf numFmtId="0" fontId="2" fillId="0" borderId="0" xfId="0" applyFont="1"/>
    <xf numFmtId="0" fontId="0" fillId="0" borderId="0" xfId="0" applyFont="1"/>
    <xf numFmtId="0" fontId="3" fillId="0" borderId="0" xfId="0" applyFont="1" applyAlignment="1">
      <alignment vertical="top" wrapText="1"/>
    </xf>
    <xf numFmtId="0" fontId="13" fillId="0" borderId="0" xfId="0" applyFont="1" applyAlignment="1">
      <alignment horizontal="left"/>
    </xf>
    <xf numFmtId="0" fontId="3" fillId="0" borderId="0" xfId="0" applyFont="1" applyAlignment="1">
      <alignment/>
    </xf>
    <xf numFmtId="183" fontId="3" fillId="0" borderId="0" xfId="0" applyNumberFormat="1" applyFont="1" applyFill="1" applyAlignment="1">
      <alignment horizontal="left"/>
    </xf>
    <xf numFmtId="0" fontId="0" fillId="0" borderId="1" xfId="26" applyFont="1" applyBorder="1">
      <alignment/>
      <protection/>
    </xf>
    <xf numFmtId="0" fontId="5" fillId="0" borderId="0" xfId="0" applyFont="1" applyAlignment="1">
      <alignment horizontal="justify" vertical="top" wrapText="1"/>
    </xf>
    <xf numFmtId="0" fontId="7" fillId="0" borderId="0" xfId="0" applyFont="1" applyAlignment="1">
      <alignment vertical="top" wrapText="1"/>
    </xf>
    <xf numFmtId="184" fontId="4" fillId="0" borderId="0" xfId="29" applyNumberFormat="1" applyFont="1" applyFill="1" applyBorder="1" applyAlignment="1">
      <alignment horizontal="left" indent="1"/>
      <protection/>
    </xf>
    <xf numFmtId="0" fontId="3" fillId="0" borderId="0" xfId="0" applyFont="1" quotePrefix="1"/>
    <xf numFmtId="0" fontId="4" fillId="0" borderId="0" xfId="0" applyFont="1" applyAlignment="1">
      <alignment horizontal="left" vertical="top" wrapText="1"/>
    </xf>
    <xf numFmtId="165" fontId="4" fillId="0" borderId="0" xfId="29" applyNumberFormat="1" applyFont="1" applyFill="1" applyBorder="1" applyAlignment="1">
      <alignment horizontal="left"/>
      <protection/>
    </xf>
    <xf numFmtId="176" fontId="22" fillId="0" borderId="0" xfId="0" applyNumberFormat="1" applyFont="1" applyFill="1" applyAlignment="1" applyProtection="1">
      <alignment vertical="center"/>
      <protection locked="0"/>
    </xf>
    <xf numFmtId="176" fontId="22" fillId="0" borderId="0" xfId="0" applyNumberFormat="1" applyFont="1" applyFill="1" applyAlignment="1" applyProtection="1">
      <alignment horizontal="right" vertical="center"/>
      <protection locked="0"/>
    </xf>
    <xf numFmtId="169" fontId="2" fillId="0" borderId="0" xfId="23" applyNumberFormat="1" applyFont="1" applyBorder="1" applyAlignment="1">
      <alignment horizontal="left" vertical="center"/>
      <protection/>
    </xf>
    <xf numFmtId="179" fontId="4" fillId="0" borderId="0" xfId="29" applyNumberFormat="1" applyFont="1" applyFill="1" applyBorder="1" applyAlignment="1" quotePrefix="1">
      <alignment horizontal="left"/>
      <protection/>
    </xf>
    <xf numFmtId="0" fontId="4" fillId="0" borderId="0" xfId="29" applyFont="1" applyAlignment="1">
      <alignment horizontal="left"/>
      <protection/>
    </xf>
    <xf numFmtId="0" fontId="4" fillId="0" borderId="0" xfId="29" applyFont="1">
      <alignment/>
      <protection/>
    </xf>
    <xf numFmtId="0" fontId="23" fillId="0" borderId="0" xfId="29" applyNumberFormat="1" applyFont="1" applyFill="1" applyBorder="1" applyAlignment="1">
      <alignment/>
      <protection/>
    </xf>
    <xf numFmtId="0" fontId="4" fillId="0" borderId="10" xfId="29" applyFont="1" applyFill="1" applyBorder="1" applyAlignment="1">
      <alignment horizontal="left" indent="1"/>
      <protection/>
    </xf>
    <xf numFmtId="0" fontId="4" fillId="0" borderId="10" xfId="29" applyFont="1" applyFill="1" applyBorder="1" applyAlignment="1">
      <alignment horizontal="center" vertical="center"/>
      <protection/>
    </xf>
    <xf numFmtId="0" fontId="4" fillId="0" borderId="10" xfId="29" applyFont="1" applyFill="1" applyBorder="1" applyAlignment="1">
      <alignment horizontal="left"/>
      <protection/>
    </xf>
    <xf numFmtId="177" fontId="9" fillId="0" borderId="2" xfId="22" applyNumberFormat="1" applyFont="1" applyFill="1" applyBorder="1" applyAlignment="1" applyProtection="1">
      <alignment/>
      <protection/>
    </xf>
    <xf numFmtId="175" fontId="22" fillId="0" borderId="0" xfId="0" applyNumberFormat="1" applyFont="1" applyFill="1" applyAlignment="1" applyProtection="1">
      <alignment horizontal="right" vertical="center"/>
      <protection locked="0"/>
    </xf>
    <xf numFmtId="177" fontId="4" fillId="0" borderId="2" xfId="21"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xf numFmtId="0" fontId="0" fillId="0" borderId="0" xfId="0" applyFont="1" applyAlignment="1">
      <alignment horizontal="justify" vertical="top"/>
    </xf>
    <xf numFmtId="165" fontId="0" fillId="0" borderId="0" xfId="0" applyNumberFormat="1" applyFont="1" applyAlignment="1">
      <alignment horizontal="center"/>
    </xf>
    <xf numFmtId="0" fontId="5"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4" fillId="0" borderId="0" xfId="29" applyFont="1" applyFill="1">
      <alignment/>
      <protection/>
    </xf>
    <xf numFmtId="0" fontId="9" fillId="0" borderId="0" xfId="29" applyFont="1" applyAlignment="1">
      <alignment horizontal="right"/>
      <protection/>
    </xf>
    <xf numFmtId="177" fontId="4" fillId="0" borderId="0" xfId="21" applyNumberFormat="1" applyFont="1" applyFill="1" applyBorder="1" applyAlignment="1" applyProtection="1">
      <alignment horizontal="right"/>
      <protection/>
    </xf>
    <xf numFmtId="180" fontId="4" fillId="0" borderId="0" xfId="21" applyNumberFormat="1" applyFont="1" applyFill="1" applyBorder="1" applyAlignment="1" applyProtection="1">
      <alignment horizontal="right"/>
      <protection/>
    </xf>
    <xf numFmtId="0" fontId="0" fillId="0" borderId="0" xfId="20">
      <alignment/>
      <protection/>
    </xf>
    <xf numFmtId="0" fontId="0" fillId="0" borderId="2" xfId="20" applyBorder="1">
      <alignment/>
      <protection/>
    </xf>
    <xf numFmtId="176" fontId="24" fillId="0" borderId="0" xfId="21" applyNumberFormat="1" applyFont="1" applyFill="1" applyBorder="1" applyAlignment="1" applyProtection="1">
      <alignment horizontal="right"/>
      <protection/>
    </xf>
    <xf numFmtId="0" fontId="25" fillId="0" borderId="0" xfId="29" applyFont="1">
      <alignment/>
      <protection/>
    </xf>
    <xf numFmtId="0" fontId="4" fillId="0" borderId="8" xfId="21" applyFont="1" applyFill="1" applyBorder="1" applyAlignment="1" applyProtection="1">
      <alignment horizontal="center" vertical="center" wrapText="1"/>
      <protection/>
    </xf>
    <xf numFmtId="176" fontId="20" fillId="0" borderId="0" xfId="0" applyNumberFormat="1" applyFont="1" applyFill="1" applyBorder="1" applyAlignment="1" applyProtection="1">
      <alignment horizontal="right" vertical="center"/>
      <protection locked="0"/>
    </xf>
    <xf numFmtId="0" fontId="4" fillId="0" borderId="1" xfId="29" applyFont="1" applyFill="1" applyBorder="1" applyAlignment="1">
      <alignment vertical="center"/>
      <protection/>
    </xf>
    <xf numFmtId="0" fontId="13" fillId="0" borderId="0" xfId="0" applyFont="1"/>
    <xf numFmtId="183" fontId="2" fillId="0" borderId="0" xfId="0" applyNumberFormat="1" applyFont="1" applyFill="1" applyAlignment="1">
      <alignment horizontal="left"/>
    </xf>
    <xf numFmtId="169" fontId="0" fillId="0" borderId="0" xfId="23" applyNumberFormat="1" applyFont="1" applyBorder="1" applyAlignment="1">
      <alignment horizontal="left"/>
      <protection/>
    </xf>
    <xf numFmtId="179" fontId="4" fillId="0" borderId="0" xfId="29" applyNumberFormat="1" applyFont="1" applyFill="1" applyBorder="1" applyAlignment="1">
      <alignment/>
      <protection/>
    </xf>
    <xf numFmtId="0" fontId="16" fillId="0" borderId="0" xfId="0" applyFont="1" applyAlignment="1">
      <alignment/>
    </xf>
    <xf numFmtId="173" fontId="26" fillId="0" borderId="0" xfId="0" applyNumberFormat="1" applyFont="1" applyFill="1" applyBorder="1" applyAlignment="1">
      <alignment horizontal="right" indent="1"/>
    </xf>
    <xf numFmtId="173" fontId="22" fillId="0" borderId="0" xfId="0" applyNumberFormat="1" applyFont="1" applyFill="1" applyBorder="1" applyAlignment="1">
      <alignment horizontal="right" indent="1"/>
    </xf>
    <xf numFmtId="185" fontId="22" fillId="0" borderId="0" xfId="0" applyNumberFormat="1" applyFont="1" applyFill="1" applyAlignment="1" applyProtection="1">
      <alignment horizontal="right" vertical="center"/>
      <protection locked="0"/>
    </xf>
    <xf numFmtId="169" fontId="0" fillId="0" borderId="0" xfId="23" applyNumberFormat="1" applyFont="1" applyFill="1" applyBorder="1" applyAlignment="1">
      <alignment horizontal="left"/>
      <protection/>
    </xf>
    <xf numFmtId="177" fontId="4" fillId="0" borderId="0" xfId="29" applyNumberFormat="1" applyFont="1">
      <alignment/>
      <protection/>
    </xf>
    <xf numFmtId="180" fontId="4" fillId="0" borderId="0" xfId="29" applyNumberFormat="1" applyFont="1">
      <alignment/>
      <protection/>
    </xf>
    <xf numFmtId="181" fontId="22" fillId="0" borderId="0" xfId="0" applyNumberFormat="1" applyFont="1" applyFill="1" applyAlignment="1" applyProtection="1" quotePrefix="1">
      <alignment horizontal="right" vertical="center"/>
      <protection locked="0"/>
    </xf>
    <xf numFmtId="169" fontId="0" fillId="0" borderId="2" xfId="23" applyNumberFormat="1" applyFont="1" applyFill="1" applyBorder="1" applyAlignment="1">
      <alignment horizontal="left"/>
      <protection/>
    </xf>
    <xf numFmtId="164" fontId="0" fillId="0" borderId="0" xfId="24" applyNumberFormat="1" applyFont="1" applyBorder="1" applyAlignment="1">
      <alignment horizontal="center"/>
      <protection/>
    </xf>
    <xf numFmtId="164" fontId="0" fillId="0" borderId="1" xfId="24" applyNumberFormat="1" applyFont="1" applyBorder="1">
      <alignment/>
      <protection/>
    </xf>
    <xf numFmtId="164" fontId="0" fillId="0" borderId="1" xfId="27" applyNumberFormat="1" applyFont="1" applyBorder="1">
      <alignment/>
      <protection/>
    </xf>
    <xf numFmtId="164" fontId="0" fillId="0" borderId="0" xfId="26" applyNumberFormat="1" applyFont="1" applyBorder="1" applyAlignment="1">
      <alignment horizontal="center"/>
      <protection/>
    </xf>
    <xf numFmtId="0" fontId="0" fillId="0" borderId="0" xfId="0" applyFont="1" applyFill="1" applyAlignment="1">
      <alignment horizontal="justify" vertical="top" wrapText="1"/>
    </xf>
    <xf numFmtId="0" fontId="0" fillId="0" borderId="0" xfId="0" applyFont="1" applyFill="1" applyAlignment="1">
      <alignment horizontal="justify" vertical="top"/>
    </xf>
    <xf numFmtId="165" fontId="0" fillId="0" borderId="0" xfId="0" applyNumberFormat="1" applyFont="1" applyAlignment="1">
      <alignment horizontal="center"/>
    </xf>
    <xf numFmtId="0" fontId="16" fillId="0" borderId="0" xfId="0" applyFont="1" applyAlignment="1">
      <alignment/>
    </xf>
    <xf numFmtId="0" fontId="17" fillId="0" borderId="0" xfId="0" applyFont="1" applyAlignment="1">
      <alignment/>
    </xf>
    <xf numFmtId="165" fontId="2" fillId="0" borderId="0" xfId="0" applyNumberFormat="1" applyFont="1" applyBorder="1" applyAlignment="1">
      <alignment horizontal="center"/>
    </xf>
    <xf numFmtId="0" fontId="5" fillId="0" borderId="0" xfId="0" applyFont="1" applyAlignment="1">
      <alignment horizontal="justify" vertical="top" wrapText="1"/>
    </xf>
    <xf numFmtId="0" fontId="0" fillId="0" borderId="6" xfId="24" applyFont="1" applyBorder="1" applyAlignment="1">
      <alignment horizontal="center" vertical="center"/>
      <protection/>
    </xf>
    <xf numFmtId="0" fontId="0" fillId="0" borderId="11" xfId="24" applyFont="1" applyBorder="1" applyAlignment="1">
      <alignment horizontal="center" vertical="center"/>
      <protection/>
    </xf>
    <xf numFmtId="0" fontId="0" fillId="0" borderId="12" xfId="24" applyFont="1" applyBorder="1" applyAlignment="1">
      <alignment horizontal="center" vertical="center"/>
      <protection/>
    </xf>
    <xf numFmtId="0" fontId="0" fillId="0" borderId="12" xfId="24" applyFont="1" applyBorder="1" applyAlignment="1">
      <alignment horizontal="center" vertical="center" wrapText="1" shrinkToFit="1"/>
      <protection/>
    </xf>
    <xf numFmtId="0" fontId="1" fillId="0" borderId="12" xfId="24" applyBorder="1" applyAlignment="1">
      <alignment horizontal="center" vertical="center" wrapText="1" shrinkToFit="1"/>
      <protection/>
    </xf>
    <xf numFmtId="0" fontId="1" fillId="0" borderId="11" xfId="24" applyBorder="1" applyAlignment="1">
      <alignment horizontal="center" vertical="center" wrapText="1" shrinkToFit="1"/>
      <protection/>
    </xf>
    <xf numFmtId="0" fontId="0" fillId="0" borderId="7" xfId="24" applyFont="1" applyBorder="1" applyAlignment="1">
      <alignment horizontal="center" vertical="center" wrapText="1"/>
      <protection/>
    </xf>
    <xf numFmtId="0" fontId="0" fillId="0" borderId="2" xfId="24" applyFont="1" applyBorder="1" applyAlignment="1">
      <alignment horizontal="center" vertical="center" wrapText="1"/>
      <protection/>
    </xf>
    <xf numFmtId="0" fontId="0" fillId="0" borderId="9" xfId="24" applyFont="1" applyBorder="1" applyAlignment="1">
      <alignment horizontal="center" vertical="center" wrapText="1"/>
      <protection/>
    </xf>
    <xf numFmtId="0" fontId="0" fillId="0" borderId="13" xfId="24" applyFont="1" applyBorder="1" applyAlignment="1">
      <alignment horizontal="center" vertical="center" wrapText="1" shrinkToFit="1"/>
      <protection/>
    </xf>
    <xf numFmtId="0" fontId="0" fillId="0" borderId="14" xfId="24" applyFont="1" applyBorder="1" applyAlignment="1">
      <alignment horizontal="center" vertical="center" wrapText="1" shrinkToFit="1"/>
      <protection/>
    </xf>
    <xf numFmtId="0" fontId="0" fillId="0" borderId="8" xfId="24" applyFont="1" applyBorder="1" applyAlignment="1">
      <alignment horizontal="center" vertical="center" wrapText="1" shrinkToFit="1"/>
      <protection/>
    </xf>
    <xf numFmtId="0" fontId="0" fillId="0" borderId="13" xfId="24" applyFont="1" applyBorder="1" applyAlignment="1">
      <alignment horizontal="center" vertical="center"/>
      <protection/>
    </xf>
    <xf numFmtId="0" fontId="0" fillId="0" borderId="14" xfId="24" applyFont="1" applyBorder="1" applyAlignment="1">
      <alignment horizontal="center" vertical="center"/>
      <protection/>
    </xf>
    <xf numFmtId="0" fontId="0" fillId="0" borderId="8" xfId="24" applyFont="1" applyBorder="1" applyAlignment="1">
      <alignment horizontal="center" vertical="center"/>
      <protection/>
    </xf>
    <xf numFmtId="0" fontId="0" fillId="0" borderId="4" xfId="24" applyFont="1" applyBorder="1" applyAlignment="1">
      <alignment horizontal="center" vertical="center"/>
      <protection/>
    </xf>
    <xf numFmtId="0" fontId="0" fillId="0" borderId="1" xfId="24" applyFont="1" applyBorder="1" applyAlignment="1">
      <alignment horizontal="center" vertical="center"/>
      <protection/>
    </xf>
    <xf numFmtId="0" fontId="0" fillId="0" borderId="3" xfId="24" applyFont="1" applyBorder="1" applyAlignment="1">
      <alignment horizontal="center" vertical="center"/>
      <protection/>
    </xf>
    <xf numFmtId="0" fontId="3" fillId="0" borderId="0" xfId="23" applyFont="1" applyAlignment="1">
      <alignment horizontal="justify"/>
      <protection/>
    </xf>
    <xf numFmtId="0" fontId="15" fillId="0" borderId="0" xfId="23" applyFont="1" applyAlignment="1">
      <alignment horizontal="justify" vertical="top" wrapText="1"/>
      <protection/>
    </xf>
    <xf numFmtId="0" fontId="3" fillId="0" borderId="0" xfId="23" applyFont="1" applyAlignment="1">
      <alignment horizontal="justify" vertical="top" wrapText="1"/>
      <protection/>
    </xf>
    <xf numFmtId="0" fontId="0" fillId="0" borderId="7" xfId="23" applyFont="1" applyBorder="1" applyAlignment="1">
      <alignment horizontal="center" vertical="center" wrapText="1"/>
      <protection/>
    </xf>
    <xf numFmtId="0" fontId="0" fillId="0" borderId="4" xfId="23" applyFont="1" applyBorder="1" applyAlignment="1">
      <alignment horizontal="center" vertical="center" wrapText="1"/>
      <protection/>
    </xf>
    <xf numFmtId="0" fontId="0" fillId="0" borderId="2" xfId="23" applyFont="1" applyBorder="1" applyAlignment="1">
      <alignment horizontal="center" vertical="center" wrapText="1"/>
      <protection/>
    </xf>
    <xf numFmtId="0" fontId="0" fillId="0" borderId="1" xfId="23" applyFont="1" applyBorder="1" applyAlignment="1">
      <alignment horizontal="center" vertical="center" wrapText="1"/>
      <protection/>
    </xf>
    <xf numFmtId="0" fontId="0" fillId="0" borderId="9" xfId="23" applyFont="1" applyBorder="1" applyAlignment="1">
      <alignment horizontal="center" vertical="center" wrapText="1"/>
      <protection/>
    </xf>
    <xf numFmtId="0" fontId="0" fillId="0" borderId="10" xfId="23" applyFont="1" applyBorder="1" applyAlignment="1">
      <alignment horizontal="center" vertical="center" wrapText="1"/>
      <protection/>
    </xf>
    <xf numFmtId="0" fontId="0" fillId="0" borderId="13" xfId="23" applyFont="1" applyBorder="1" applyAlignment="1">
      <alignment horizontal="center" vertical="center"/>
      <protection/>
    </xf>
    <xf numFmtId="0" fontId="0" fillId="0" borderId="14"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15" xfId="23" applyFont="1" applyBorder="1" applyAlignment="1">
      <alignment horizontal="center" vertical="center" wrapText="1"/>
      <protection/>
    </xf>
    <xf numFmtId="0" fontId="0" fillId="0" borderId="0" xfId="23" applyFont="1" applyBorder="1" applyAlignment="1">
      <alignment horizontal="center" vertical="center" wrapText="1"/>
      <protection/>
    </xf>
    <xf numFmtId="0" fontId="0" fillId="0" borderId="11" xfId="23" applyFont="1" applyBorder="1" applyAlignment="1">
      <alignment horizontal="center" vertical="center" wrapText="1"/>
      <protection/>
    </xf>
    <xf numFmtId="0" fontId="0" fillId="0" borderId="5" xfId="23" applyFont="1" applyBorder="1" applyAlignment="1">
      <alignment horizontal="center" vertical="center"/>
      <protection/>
    </xf>
    <xf numFmtId="0" fontId="0" fillId="0" borderId="5" xfId="23" applyFont="1" applyBorder="1" applyAlignment="1">
      <alignment horizontal="center" vertical="center" wrapText="1"/>
      <protection/>
    </xf>
    <xf numFmtId="0" fontId="0" fillId="0" borderId="13" xfId="23" applyFont="1" applyBorder="1" applyAlignment="1">
      <alignment horizontal="center" vertical="center" wrapText="1"/>
      <protection/>
    </xf>
    <xf numFmtId="0" fontId="0" fillId="0" borderId="6" xfId="23" applyFont="1" applyBorder="1" applyAlignment="1">
      <alignment horizontal="center" wrapText="1"/>
      <protection/>
    </xf>
    <xf numFmtId="0" fontId="0" fillId="0" borderId="12" xfId="23" applyFont="1" applyBorder="1" applyAlignment="1">
      <alignment horizontal="center" wrapText="1"/>
      <protection/>
    </xf>
    <xf numFmtId="0" fontId="0" fillId="0" borderId="0" xfId="23" applyFont="1" applyBorder="1" applyAlignment="1">
      <alignment horizontal="center" vertical="center"/>
      <protection/>
    </xf>
    <xf numFmtId="0" fontId="15" fillId="0" borderId="0" xfId="25" applyFont="1" applyAlignment="1">
      <alignment horizontal="justify" vertical="top" wrapText="1"/>
      <protection/>
    </xf>
    <xf numFmtId="0" fontId="3" fillId="0" borderId="0" xfId="0" applyFont="1" applyAlignment="1">
      <alignment horizontal="justify" vertical="top" wrapText="1"/>
    </xf>
    <xf numFmtId="165" fontId="0" fillId="0" borderId="0" xfId="25" applyNumberFormat="1" applyFont="1" applyBorder="1" applyAlignment="1">
      <alignment horizontal="center"/>
      <protection/>
    </xf>
    <xf numFmtId="0" fontId="0" fillId="0" borderId="0" xfId="25" applyFont="1" applyAlignment="1">
      <alignment horizontal="left"/>
      <protection/>
    </xf>
    <xf numFmtId="0" fontId="0" fillId="0" borderId="0" xfId="25" applyNumberFormat="1" applyFont="1" applyAlignment="1">
      <alignment horizontal="left"/>
      <protection/>
    </xf>
    <xf numFmtId="165" fontId="0" fillId="0" borderId="0" xfId="25" applyNumberFormat="1" applyFont="1" applyAlignment="1">
      <alignment horizontal="left"/>
      <protection/>
    </xf>
    <xf numFmtId="0" fontId="7" fillId="0" borderId="0" xfId="25" applyFont="1" applyAlignment="1">
      <alignment horizontal="center"/>
      <protection/>
    </xf>
    <xf numFmtId="0" fontId="0" fillId="0" borderId="13" xfId="25" applyFont="1" applyFill="1" applyBorder="1" applyAlignment="1">
      <alignment horizontal="center" vertical="center" wrapText="1"/>
      <protection/>
    </xf>
    <xf numFmtId="0" fontId="0" fillId="0" borderId="8" xfId="25" applyFont="1" applyFill="1" applyBorder="1" applyAlignment="1">
      <alignment horizontal="center" vertical="center" wrapText="1"/>
      <protection/>
    </xf>
    <xf numFmtId="0" fontId="0" fillId="0" borderId="7" xfId="25" applyFont="1" applyFill="1" applyBorder="1" applyAlignment="1">
      <alignment horizontal="center" vertical="center" wrapText="1"/>
      <protection/>
    </xf>
    <xf numFmtId="0" fontId="0" fillId="0" borderId="9" xfId="25" applyFont="1" applyFill="1" applyBorder="1" applyAlignment="1">
      <alignment horizontal="center" vertical="center" wrapText="1"/>
      <protection/>
    </xf>
    <xf numFmtId="173" fontId="0" fillId="0" borderId="6" xfId="25" applyNumberFormat="1" applyFont="1" applyFill="1" applyBorder="1" applyAlignment="1">
      <alignment horizontal="center" vertical="center" wrapText="1"/>
      <protection/>
    </xf>
    <xf numFmtId="173" fontId="0" fillId="0" borderId="11" xfId="25" applyNumberFormat="1" applyFont="1" applyFill="1" applyBorder="1" applyAlignment="1">
      <alignment horizontal="center" vertical="center" wrapText="1"/>
      <protection/>
    </xf>
    <xf numFmtId="0" fontId="0" fillId="0" borderId="6" xfId="25" applyFont="1" applyFill="1" applyBorder="1" applyAlignment="1">
      <alignment horizontal="center" vertical="center" wrapText="1"/>
      <protection/>
    </xf>
    <xf numFmtId="0" fontId="0" fillId="0" borderId="11" xfId="25" applyFont="1" applyFill="1" applyBorder="1" applyAlignment="1">
      <alignment horizontal="center" vertical="center" wrapText="1"/>
      <protection/>
    </xf>
    <xf numFmtId="0" fontId="0" fillId="0" borderId="15" xfId="25" applyFont="1" applyBorder="1" applyAlignment="1">
      <alignment horizontal="center" vertical="center"/>
      <protection/>
    </xf>
    <xf numFmtId="0" fontId="0" fillId="0" borderId="4" xfId="25" applyFont="1" applyBorder="1" applyAlignment="1">
      <alignment horizontal="center" vertical="center"/>
      <protection/>
    </xf>
    <xf numFmtId="0" fontId="0" fillId="0" borderId="0" xfId="25" applyFont="1" applyBorder="1" applyAlignment="1">
      <alignment horizontal="center" vertical="center"/>
      <protection/>
    </xf>
    <xf numFmtId="0" fontId="0" fillId="0" borderId="1" xfId="25" applyFont="1" applyBorder="1" applyAlignment="1">
      <alignment horizontal="center" vertical="center"/>
      <protection/>
    </xf>
    <xf numFmtId="0" fontId="0" fillId="0" borderId="10" xfId="25" applyFont="1" applyBorder="1" applyAlignment="1">
      <alignment horizontal="center" vertical="center"/>
      <protection/>
    </xf>
    <xf numFmtId="0" fontId="0" fillId="0" borderId="3" xfId="25" applyFont="1" applyBorder="1" applyAlignment="1">
      <alignment horizontal="center" vertical="center"/>
      <protection/>
    </xf>
    <xf numFmtId="165" fontId="2" fillId="0" borderId="0" xfId="25" applyNumberFormat="1" applyFont="1" applyAlignment="1">
      <alignment horizontal="left"/>
      <protection/>
    </xf>
    <xf numFmtId="179" fontId="4" fillId="0" borderId="0" xfId="29" applyNumberFormat="1" applyFont="1" applyFill="1" applyBorder="1" applyAlignment="1">
      <alignment/>
      <protection/>
    </xf>
    <xf numFmtId="0" fontId="4" fillId="0" borderId="0" xfId="29" applyNumberFormat="1" applyFont="1" applyFill="1" applyBorder="1" applyAlignment="1">
      <alignment/>
      <protection/>
    </xf>
    <xf numFmtId="0" fontId="4" fillId="0" borderId="11" xfId="29" applyFont="1" applyFill="1" applyBorder="1" applyAlignment="1">
      <alignment horizontal="center" vertical="center" wrapText="1"/>
      <protection/>
    </xf>
    <xf numFmtId="0" fontId="4" fillId="0" borderId="11" xfId="29" applyFont="1" applyFill="1" applyBorder="1" applyAlignment="1">
      <alignment horizontal="center" vertical="center"/>
      <protection/>
    </xf>
    <xf numFmtId="0" fontId="4" fillId="0" borderId="5" xfId="29" applyFont="1" applyFill="1" applyBorder="1" applyAlignment="1">
      <alignment horizontal="center" vertical="center" wrapText="1"/>
      <protection/>
    </xf>
    <xf numFmtId="0" fontId="7"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21" fillId="0" borderId="0" xfId="23" applyFont="1" applyAlignment="1">
      <alignment horizontal="justify" vertical="top" wrapText="1"/>
      <protection/>
    </xf>
    <xf numFmtId="0" fontId="4" fillId="0" borderId="0" xfId="23" applyFont="1" applyAlignment="1">
      <alignment horizontal="justify" vertical="top" wrapText="1"/>
      <protection/>
    </xf>
    <xf numFmtId="0" fontId="4" fillId="0" borderId="0" xfId="0" applyFont="1" applyAlignment="1">
      <alignment/>
    </xf>
    <xf numFmtId="17" fontId="4" fillId="0" borderId="6" xfId="21" applyNumberFormat="1" applyFont="1" applyBorder="1" applyAlignment="1">
      <alignment horizontal="center" vertical="center"/>
      <protection/>
    </xf>
    <xf numFmtId="17" fontId="4" fillId="0" borderId="12" xfId="21" applyNumberFormat="1" applyFont="1" applyBorder="1" applyAlignment="1">
      <alignment horizontal="center" vertical="center"/>
      <protection/>
    </xf>
    <xf numFmtId="17" fontId="4" fillId="0" borderId="6" xfId="21" applyNumberFormat="1" applyFont="1" applyBorder="1" applyAlignment="1">
      <alignment horizontal="center" vertical="center"/>
      <protection/>
    </xf>
    <xf numFmtId="17" fontId="4" fillId="0" borderId="12" xfId="21" applyNumberFormat="1" applyFont="1" applyBorder="1" applyAlignment="1">
      <alignment horizontal="center" vertical="center"/>
      <protection/>
    </xf>
    <xf numFmtId="17" fontId="4" fillId="0" borderId="11" xfId="21" applyNumberFormat="1" applyFont="1" applyBorder="1" applyAlignment="1">
      <alignment horizontal="center" vertical="center"/>
      <protection/>
    </xf>
    <xf numFmtId="0" fontId="5" fillId="0" borderId="0" xfId="29" applyFont="1" applyFill="1" applyBorder="1" applyAlignment="1" applyProtection="1">
      <alignment horizontal="center" vertical="center"/>
      <protection locked="0"/>
    </xf>
    <xf numFmtId="0" fontId="8" fillId="0" borderId="0" xfId="29" applyFont="1" applyFill="1" applyBorder="1" applyAlignment="1">
      <alignment horizontal="center" vertical="center"/>
      <protection/>
    </xf>
    <xf numFmtId="0" fontId="4" fillId="0" borderId="0" xfId="29" applyNumberFormat="1" applyFont="1" applyFill="1" applyBorder="1" applyAlignment="1">
      <alignment wrapText="1"/>
      <protection/>
    </xf>
    <xf numFmtId="17" fontId="4" fillId="0" borderId="11" xfId="21" applyNumberFormat="1" applyFont="1" applyBorder="1" applyAlignment="1">
      <alignment horizontal="center" vertical="center"/>
      <protection/>
    </xf>
    <xf numFmtId="179" fontId="4" fillId="0" borderId="0" xfId="29" applyNumberFormat="1" applyFont="1" applyFill="1" applyBorder="1" applyAlignment="1">
      <alignment horizontal="left"/>
      <protection/>
    </xf>
    <xf numFmtId="0"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left"/>
      <protection/>
    </xf>
    <xf numFmtId="179" fontId="4" fillId="0" borderId="0" xfId="29" applyNumberFormat="1" applyFont="1" applyFill="1" applyAlignment="1">
      <alignment horizontal="left"/>
      <protection/>
    </xf>
    <xf numFmtId="179" fontId="4" fillId="0" borderId="0" xfId="29" applyNumberFormat="1" applyFont="1" applyFill="1" applyBorder="1" applyAlignment="1" quotePrefix="1">
      <alignment horizontal="left"/>
      <protection/>
    </xf>
    <xf numFmtId="165" fontId="4" fillId="0" borderId="0" xfId="29" applyNumberFormat="1" applyFont="1" applyFill="1" applyBorder="1" applyAlignment="1">
      <alignment horizontal="left"/>
      <protection/>
    </xf>
    <xf numFmtId="165" fontId="4" fillId="0" borderId="0" xfId="29" applyNumberFormat="1" applyFont="1" applyAlignment="1">
      <alignment horizontal="left"/>
      <protection/>
    </xf>
    <xf numFmtId="165" fontId="4" fillId="0" borderId="0" xfId="29" applyNumberFormat="1" applyFont="1" applyFill="1" applyBorder="1" applyAlignment="1">
      <alignment horizontal="left"/>
      <protection/>
    </xf>
    <xf numFmtId="179" fontId="4" fillId="0" borderId="0" xfId="29" applyNumberFormat="1" applyFont="1" applyFill="1" applyBorder="1" applyAlignment="1">
      <alignment horizontal="center"/>
      <protection/>
    </xf>
    <xf numFmtId="179" fontId="4" fillId="0" borderId="0" xfId="29" applyNumberFormat="1" applyFont="1" applyFill="1" applyBorder="1" applyAlignment="1">
      <alignment horizontal="center"/>
      <protection/>
    </xf>
    <xf numFmtId="179" fontId="9" fillId="0" borderId="0" xfId="29" applyNumberFormat="1" applyFont="1" applyFill="1" applyBorder="1" applyAlignment="1">
      <alignment horizontal="left"/>
      <protection/>
    </xf>
    <xf numFmtId="0" fontId="3" fillId="0" borderId="0" xfId="26" applyFont="1" applyAlignment="1">
      <alignment horizontal="justify"/>
      <protection/>
    </xf>
    <xf numFmtId="0" fontId="0" fillId="0" borderId="0" xfId="26" applyFont="1" applyAlignment="1" quotePrefix="1">
      <alignment horizontal="justify"/>
      <protection/>
    </xf>
    <xf numFmtId="0" fontId="0" fillId="0" borderId="3" xfId="23" applyFont="1" applyBorder="1" applyAlignment="1">
      <alignment horizontal="center" vertical="center" wrapText="1"/>
      <protection/>
    </xf>
    <xf numFmtId="0" fontId="0" fillId="0" borderId="8" xfId="23" applyFont="1" applyBorder="1" applyAlignment="1">
      <alignment horizontal="center" vertical="center"/>
      <protection/>
    </xf>
    <xf numFmtId="0" fontId="0" fillId="0" borderId="10" xfId="23" applyFont="1" applyBorder="1" applyAlignment="1">
      <alignment horizontal="center" vertical="center"/>
      <protection/>
    </xf>
    <xf numFmtId="0" fontId="7" fillId="0" borderId="0" xfId="28" applyFont="1" applyAlignment="1">
      <alignment horizontal="center"/>
      <protection/>
    </xf>
    <xf numFmtId="17" fontId="4" fillId="0" borderId="6" xfId="22" applyNumberFormat="1" applyFont="1" applyBorder="1" applyAlignment="1">
      <alignment horizontal="center" vertical="center"/>
      <protection/>
    </xf>
    <xf numFmtId="17" fontId="4" fillId="0" borderId="12" xfId="22" applyNumberFormat="1" applyFont="1" applyBorder="1" applyAlignment="1">
      <alignment horizontal="center" vertical="center"/>
      <protection/>
    </xf>
    <xf numFmtId="0" fontId="4" fillId="0" borderId="5" xfId="29" applyFont="1" applyFill="1" applyBorder="1" applyAlignment="1">
      <alignment horizontal="center" vertical="center" wrapText="1"/>
      <protection/>
    </xf>
    <xf numFmtId="0" fontId="0" fillId="0" borderId="0" xfId="0" applyAlignment="1">
      <alignment/>
    </xf>
    <xf numFmtId="0" fontId="7" fillId="0" borderId="0" xfId="0" applyFont="1" applyAlignment="1">
      <alignment horizontal="left"/>
    </xf>
    <xf numFmtId="0" fontId="2" fillId="0" borderId="0" xfId="0" applyFont="1" applyAlignment="1">
      <alignment horizontal="left"/>
    </xf>
  </cellXfs>
  <cellStyles count="17">
    <cellStyle name="Normal" xfId="0"/>
    <cellStyle name="Percent" xfId="15"/>
    <cellStyle name="Currency" xfId="16"/>
    <cellStyle name="Currency [0]" xfId="17"/>
    <cellStyle name="Comma" xfId="18"/>
    <cellStyle name="Comma [0]" xfId="19"/>
    <cellStyle name="Standard 2" xfId="20"/>
    <cellStyle name="Standard_2010_Tab3_Einfuhr" xfId="21"/>
    <cellStyle name="Standard_2010_Tab4_Einfuhr" xfId="22"/>
    <cellStyle name="Standard_MaiAUßHAusfuhr_S6" xfId="23"/>
    <cellStyle name="Standard_MaiAUßHAusfuhr_S7" xfId="24"/>
    <cellStyle name="Standard_MaiAUßHAusfuhr_S8" xfId="25"/>
    <cellStyle name="Standard_MaiAUßHEinfuhr_S18" xfId="26"/>
    <cellStyle name="Standard_MaiAUßHEinfuhr_S19" xfId="27"/>
    <cellStyle name="Standard_MaiAUßHEinfuhr_S20" xfId="28"/>
    <cellStyle name="Standard_Tab5-S8_0408" xfId="29"/>
    <cellStyle name="Vorspalte" xfId="3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xdr:row>
      <xdr:rowOff>0</xdr:rowOff>
    </xdr:from>
    <xdr:to>
      <xdr:col>2</xdr:col>
      <xdr:colOff>0</xdr:colOff>
      <xdr:row>7</xdr:row>
      <xdr:rowOff>0</xdr:rowOff>
    </xdr:to>
    <xdr:sp macro="" textlink="">
      <xdr:nvSpPr>
        <xdr:cNvPr id="1026" name="Text 2"/>
        <xdr:cNvSpPr txBox="1">
          <a:spLocks noChangeArrowheads="1"/>
        </xdr:cNvSpPr>
      </xdr:nvSpPr>
      <xdr:spPr bwMode="auto">
        <a:xfrm>
          <a:off x="342900" y="1304925"/>
          <a:ext cx="828675"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xdr:col>
      <xdr:colOff>542925</xdr:colOff>
      <xdr:row>19</xdr:row>
      <xdr:rowOff>0</xdr:rowOff>
    </xdr:from>
    <xdr:to>
      <xdr:col>1</xdr:col>
      <xdr:colOff>419100</xdr:colOff>
      <xdr:row>19</xdr:row>
      <xdr:rowOff>0</xdr:rowOff>
    </xdr:to>
    <xdr:sp macro="" textlink="">
      <xdr:nvSpPr>
        <xdr:cNvPr id="255355" name="Text Box 8"/>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419100</xdr:colOff>
      <xdr:row>30</xdr:row>
      <xdr:rowOff>9525</xdr:rowOff>
    </xdr:to>
    <xdr:sp macro="" textlink="">
      <xdr:nvSpPr>
        <xdr:cNvPr id="255356" name="Text Box 9"/>
        <xdr:cNvSpPr txBox="1">
          <a:spLocks noChangeArrowheads="1"/>
        </xdr:cNvSpPr>
      </xdr:nvSpPr>
      <xdr:spPr bwMode="auto">
        <a:xfrm>
          <a:off x="88582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43</xdr:row>
      <xdr:rowOff>0</xdr:rowOff>
    </xdr:from>
    <xdr:to>
      <xdr:col>1</xdr:col>
      <xdr:colOff>419100</xdr:colOff>
      <xdr:row>43</xdr:row>
      <xdr:rowOff>9525</xdr:rowOff>
    </xdr:to>
    <xdr:sp macro="" textlink="">
      <xdr:nvSpPr>
        <xdr:cNvPr id="255357" name="Text Box 11"/>
        <xdr:cNvSpPr txBox="1">
          <a:spLocks noChangeArrowheads="1"/>
        </xdr:cNvSpPr>
      </xdr:nvSpPr>
      <xdr:spPr bwMode="auto">
        <a:xfrm>
          <a:off x="885825" y="7239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419100</xdr:colOff>
      <xdr:row>19</xdr:row>
      <xdr:rowOff>0</xdr:rowOff>
    </xdr:to>
    <xdr:sp macro="" textlink="">
      <xdr:nvSpPr>
        <xdr:cNvPr id="255358" name="Text Box 14"/>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56</xdr:row>
      <xdr:rowOff>0</xdr:rowOff>
    </xdr:from>
    <xdr:to>
      <xdr:col>1</xdr:col>
      <xdr:colOff>419100</xdr:colOff>
      <xdr:row>56</xdr:row>
      <xdr:rowOff>9525</xdr:rowOff>
    </xdr:to>
    <xdr:sp macro="" textlink="">
      <xdr:nvSpPr>
        <xdr:cNvPr id="255359" name="Text Box 15"/>
        <xdr:cNvSpPr txBox="1">
          <a:spLocks noChangeArrowheads="1"/>
        </xdr:cNvSpPr>
      </xdr:nvSpPr>
      <xdr:spPr bwMode="auto">
        <a:xfrm>
          <a:off x="885825" y="94583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419100</xdr:colOff>
      <xdr:row>30</xdr:row>
      <xdr:rowOff>9525</xdr:rowOff>
    </xdr:to>
    <xdr:sp macro="" textlink="">
      <xdr:nvSpPr>
        <xdr:cNvPr id="255360" name="Text Box 11"/>
        <xdr:cNvSpPr txBox="1">
          <a:spLocks noChangeArrowheads="1"/>
        </xdr:cNvSpPr>
      </xdr:nvSpPr>
      <xdr:spPr bwMode="auto">
        <a:xfrm>
          <a:off x="88582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361"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362"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363" name="Text Box 7"/>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364" name="Text Box 1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365" name="Text Box 18"/>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366"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419100</xdr:colOff>
      <xdr:row>26</xdr:row>
      <xdr:rowOff>9525</xdr:rowOff>
    </xdr:to>
    <xdr:sp macro="" textlink="">
      <xdr:nvSpPr>
        <xdr:cNvPr id="255367"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419100</xdr:colOff>
      <xdr:row>30</xdr:row>
      <xdr:rowOff>9525</xdr:rowOff>
    </xdr:to>
    <xdr:sp macro="" textlink="">
      <xdr:nvSpPr>
        <xdr:cNvPr id="255368" name="Text Box 11"/>
        <xdr:cNvSpPr txBox="1">
          <a:spLocks noChangeArrowheads="1"/>
        </xdr:cNvSpPr>
      </xdr:nvSpPr>
      <xdr:spPr bwMode="auto">
        <a:xfrm>
          <a:off x="88582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419100</xdr:colOff>
      <xdr:row>30</xdr:row>
      <xdr:rowOff>9525</xdr:rowOff>
    </xdr:to>
    <xdr:sp macro="" textlink="">
      <xdr:nvSpPr>
        <xdr:cNvPr id="255369" name="Text Box 11"/>
        <xdr:cNvSpPr txBox="1">
          <a:spLocks noChangeArrowheads="1"/>
        </xdr:cNvSpPr>
      </xdr:nvSpPr>
      <xdr:spPr bwMode="auto">
        <a:xfrm>
          <a:off x="885825" y="501967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419100</xdr:colOff>
      <xdr:row>18</xdr:row>
      <xdr:rowOff>0</xdr:rowOff>
    </xdr:to>
    <xdr:sp macro="" textlink="">
      <xdr:nvSpPr>
        <xdr:cNvPr id="255370" name="Text Box 8"/>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419100</xdr:colOff>
      <xdr:row>18</xdr:row>
      <xdr:rowOff>0</xdr:rowOff>
    </xdr:to>
    <xdr:sp macro="" textlink="">
      <xdr:nvSpPr>
        <xdr:cNvPr id="255371" name="Text Box 14"/>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372"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373"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374" name="Text Box 7"/>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375" name="Text Box 1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376" name="Text Box 18"/>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377"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419100</xdr:colOff>
      <xdr:row>25</xdr:row>
      <xdr:rowOff>9525</xdr:rowOff>
    </xdr:to>
    <xdr:sp macro="" textlink="">
      <xdr:nvSpPr>
        <xdr:cNvPr id="255378"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5379" name="Text Box 9"/>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5380" name="Text Box 14"/>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5381" name="Text Box 17"/>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5382" name="Text Box 22"/>
        <xdr:cNvSpPr txBox="1">
          <a:spLocks noChangeArrowheads="1"/>
        </xdr:cNvSpPr>
      </xdr:nvSpPr>
      <xdr:spPr bwMode="auto">
        <a:xfrm>
          <a:off x="885825"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83"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84"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85" name="Text Box 7"/>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86" name="Text Box 1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87" name="Text Box 18"/>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88"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89"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90"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91"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92" name="Text Box 7"/>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93" name="Text Box 1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94" name="Text Box 18"/>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95" name="Text Box 12"/>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5396" name="Text Box 20"/>
        <xdr:cNvSpPr txBox="1">
          <a:spLocks noChangeArrowheads="1"/>
        </xdr:cNvSpPr>
      </xdr:nvSpPr>
      <xdr:spPr bwMode="auto">
        <a:xfrm>
          <a:off x="885825"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5397" name="Text Box 9"/>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5398" name="Text Box 14"/>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5399" name="Text Box 17"/>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5400" name="Text Box 22"/>
        <xdr:cNvSpPr txBox="1">
          <a:spLocks noChangeArrowheads="1"/>
        </xdr:cNvSpPr>
      </xdr:nvSpPr>
      <xdr:spPr bwMode="auto">
        <a:xfrm>
          <a:off x="885825"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01"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02"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03" name="Text Box 7"/>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04" name="Text Box 1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05" name="Text Box 18"/>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06"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07"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08"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09"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10" name="Text Box 7"/>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11" name="Text Box 1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12" name="Text Box 18"/>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13" name="Text Box 12"/>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5414" name="Text Box 20"/>
        <xdr:cNvSpPr txBox="1">
          <a:spLocks noChangeArrowheads="1"/>
        </xdr:cNvSpPr>
      </xdr:nvSpPr>
      <xdr:spPr bwMode="auto">
        <a:xfrm>
          <a:off x="885825"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63" name="Text 4"/>
        <xdr:cNvSpPr txBox="1">
          <a:spLocks noChangeArrowheads="1"/>
        </xdr:cNvSpPr>
      </xdr:nvSpPr>
      <xdr:spPr bwMode="auto">
        <a:xfrm>
          <a:off x="8162925"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11</xdr:col>
      <xdr:colOff>0</xdr:colOff>
      <xdr:row>3</xdr:row>
      <xdr:rowOff>0</xdr:rowOff>
    </xdr:from>
    <xdr:to>
      <xdr:col>11</xdr:col>
      <xdr:colOff>0</xdr:colOff>
      <xdr:row>6</xdr:row>
      <xdr:rowOff>0</xdr:rowOff>
    </xdr:to>
    <xdr:sp macro="" textlink="">
      <xdr:nvSpPr>
        <xdr:cNvPr id="64" name="Text Box 9"/>
        <xdr:cNvSpPr txBox="1">
          <a:spLocks noChangeArrowheads="1"/>
        </xdr:cNvSpPr>
      </xdr:nvSpPr>
      <xdr:spPr bwMode="auto">
        <a:xfrm>
          <a:off x="8162925"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542925</xdr:colOff>
      <xdr:row>30</xdr:row>
      <xdr:rowOff>0</xdr:rowOff>
    </xdr:from>
    <xdr:to>
      <xdr:col>1</xdr:col>
      <xdr:colOff>447675</xdr:colOff>
      <xdr:row>30</xdr:row>
      <xdr:rowOff>9525</xdr:rowOff>
    </xdr:to>
    <xdr:sp macro="" textlink="">
      <xdr:nvSpPr>
        <xdr:cNvPr id="254847" name="Text Box 7"/>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4848" name="Text Box 9"/>
        <xdr:cNvSpPr txBox="1">
          <a:spLocks noChangeArrowheads="1"/>
        </xdr:cNvSpPr>
      </xdr:nvSpPr>
      <xdr:spPr bwMode="auto">
        <a:xfrm>
          <a:off x="9144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49" name="Text Box 10"/>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43</xdr:row>
      <xdr:rowOff>0</xdr:rowOff>
    </xdr:from>
    <xdr:to>
      <xdr:col>1</xdr:col>
      <xdr:colOff>447675</xdr:colOff>
      <xdr:row>43</xdr:row>
      <xdr:rowOff>9525</xdr:rowOff>
    </xdr:to>
    <xdr:sp macro="" textlink="">
      <xdr:nvSpPr>
        <xdr:cNvPr id="254850" name="Text Box 12"/>
        <xdr:cNvSpPr txBox="1">
          <a:spLocks noChangeArrowheads="1"/>
        </xdr:cNvSpPr>
      </xdr:nvSpPr>
      <xdr:spPr bwMode="auto">
        <a:xfrm>
          <a:off x="914400"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4851" name="Text Box 14"/>
        <xdr:cNvSpPr txBox="1">
          <a:spLocks noChangeArrowheads="1"/>
        </xdr:cNvSpPr>
      </xdr:nvSpPr>
      <xdr:spPr bwMode="auto">
        <a:xfrm>
          <a:off x="9144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4852" name="Text Box 17"/>
        <xdr:cNvSpPr txBox="1">
          <a:spLocks noChangeArrowheads="1"/>
        </xdr:cNvSpPr>
      </xdr:nvSpPr>
      <xdr:spPr bwMode="auto">
        <a:xfrm>
          <a:off x="9144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53" name="Text Box 18"/>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43</xdr:row>
      <xdr:rowOff>0</xdr:rowOff>
    </xdr:from>
    <xdr:to>
      <xdr:col>1</xdr:col>
      <xdr:colOff>447675</xdr:colOff>
      <xdr:row>43</xdr:row>
      <xdr:rowOff>9525</xdr:rowOff>
    </xdr:to>
    <xdr:sp macro="" textlink="">
      <xdr:nvSpPr>
        <xdr:cNvPr id="254854" name="Text Box 20"/>
        <xdr:cNvSpPr txBox="1">
          <a:spLocks noChangeArrowheads="1"/>
        </xdr:cNvSpPr>
      </xdr:nvSpPr>
      <xdr:spPr bwMode="auto">
        <a:xfrm>
          <a:off x="914400" y="72485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19</xdr:row>
      <xdr:rowOff>0</xdr:rowOff>
    </xdr:from>
    <xdr:to>
      <xdr:col>1</xdr:col>
      <xdr:colOff>447675</xdr:colOff>
      <xdr:row>19</xdr:row>
      <xdr:rowOff>0</xdr:rowOff>
    </xdr:to>
    <xdr:sp macro="" textlink="">
      <xdr:nvSpPr>
        <xdr:cNvPr id="254855" name="Text Box 22"/>
        <xdr:cNvSpPr txBox="1">
          <a:spLocks noChangeArrowheads="1"/>
        </xdr:cNvSpPr>
      </xdr:nvSpPr>
      <xdr:spPr bwMode="auto">
        <a:xfrm>
          <a:off x="914400" y="3219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56</xdr:row>
      <xdr:rowOff>0</xdr:rowOff>
    </xdr:from>
    <xdr:to>
      <xdr:col>1</xdr:col>
      <xdr:colOff>419100</xdr:colOff>
      <xdr:row>56</xdr:row>
      <xdr:rowOff>9525</xdr:rowOff>
    </xdr:to>
    <xdr:sp macro="" textlink="">
      <xdr:nvSpPr>
        <xdr:cNvPr id="254856" name="Text Box 23"/>
        <xdr:cNvSpPr txBox="1">
          <a:spLocks noChangeArrowheads="1"/>
        </xdr:cNvSpPr>
      </xdr:nvSpPr>
      <xdr:spPr bwMode="auto">
        <a:xfrm>
          <a:off x="914400" y="946785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57" name="Text Box 12"/>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58" name="Text Box 20"/>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59" name="Text Box 12"/>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60" name="Text Box 20"/>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61" name="Text Box 7"/>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62" name="Text Box 10"/>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63" name="Text Box 18"/>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64" name="Text Box 12"/>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65" name="Text Box 20"/>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66" name="Text Box 12"/>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67" name="Text Box 20"/>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68" name="Text Box 12"/>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69" name="Text Box 20"/>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70" name="Text Box 7"/>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71" name="Text Box 10"/>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72" name="Text Box 18"/>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73" name="Text Box 12"/>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26</xdr:row>
      <xdr:rowOff>0</xdr:rowOff>
    </xdr:from>
    <xdr:to>
      <xdr:col>1</xdr:col>
      <xdr:colOff>447675</xdr:colOff>
      <xdr:row>26</xdr:row>
      <xdr:rowOff>9525</xdr:rowOff>
    </xdr:to>
    <xdr:sp macro="" textlink="">
      <xdr:nvSpPr>
        <xdr:cNvPr id="254874" name="Text Box 20"/>
        <xdr:cNvSpPr txBox="1">
          <a:spLocks noChangeArrowheads="1"/>
        </xdr:cNvSpPr>
      </xdr:nvSpPr>
      <xdr:spPr bwMode="auto">
        <a:xfrm>
          <a:off x="914400" y="4352925"/>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4875" name="Text Box 9"/>
        <xdr:cNvSpPr txBox="1">
          <a:spLocks noChangeArrowheads="1"/>
        </xdr:cNvSpPr>
      </xdr:nvSpPr>
      <xdr:spPr bwMode="auto">
        <a:xfrm>
          <a:off x="9144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4876" name="Text Box 14"/>
        <xdr:cNvSpPr txBox="1">
          <a:spLocks noChangeArrowheads="1"/>
        </xdr:cNvSpPr>
      </xdr:nvSpPr>
      <xdr:spPr bwMode="auto">
        <a:xfrm>
          <a:off x="9144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4877" name="Text Box 17"/>
        <xdr:cNvSpPr txBox="1">
          <a:spLocks noChangeArrowheads="1"/>
        </xdr:cNvSpPr>
      </xdr:nvSpPr>
      <xdr:spPr bwMode="auto">
        <a:xfrm>
          <a:off x="9144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18</xdr:row>
      <xdr:rowOff>0</xdr:rowOff>
    </xdr:from>
    <xdr:to>
      <xdr:col>1</xdr:col>
      <xdr:colOff>447675</xdr:colOff>
      <xdr:row>18</xdr:row>
      <xdr:rowOff>0</xdr:rowOff>
    </xdr:to>
    <xdr:sp macro="" textlink="">
      <xdr:nvSpPr>
        <xdr:cNvPr id="254878" name="Text Box 22"/>
        <xdr:cNvSpPr txBox="1">
          <a:spLocks noChangeArrowheads="1"/>
        </xdr:cNvSpPr>
      </xdr:nvSpPr>
      <xdr:spPr bwMode="auto">
        <a:xfrm>
          <a:off x="914400" y="3057525"/>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79" name="Text Box 12"/>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0" name="Text Box 20"/>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1" name="Text Box 7"/>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2" name="Text Box 10"/>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3" name="Text Box 18"/>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4" name="Text Box 12"/>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5" name="Text Box 20"/>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6" name="Text Box 12"/>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7" name="Text Box 20"/>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8" name="Text Box 7"/>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89" name="Text Box 10"/>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90" name="Text Box 18"/>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91" name="Text Box 12"/>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25</xdr:row>
      <xdr:rowOff>0</xdr:rowOff>
    </xdr:from>
    <xdr:to>
      <xdr:col>1</xdr:col>
      <xdr:colOff>447675</xdr:colOff>
      <xdr:row>25</xdr:row>
      <xdr:rowOff>9525</xdr:rowOff>
    </xdr:to>
    <xdr:sp macro="" textlink="">
      <xdr:nvSpPr>
        <xdr:cNvPr id="254892" name="Text Box 20"/>
        <xdr:cNvSpPr txBox="1">
          <a:spLocks noChangeArrowheads="1"/>
        </xdr:cNvSpPr>
      </xdr:nvSpPr>
      <xdr:spPr bwMode="auto">
        <a:xfrm>
          <a:off x="914400" y="41910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93" name="Text Box 12"/>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94" name="Text Box 20"/>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95" name="Text Box 12"/>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xdr:col>
      <xdr:colOff>542925</xdr:colOff>
      <xdr:row>30</xdr:row>
      <xdr:rowOff>0</xdr:rowOff>
    </xdr:from>
    <xdr:to>
      <xdr:col>1</xdr:col>
      <xdr:colOff>447675</xdr:colOff>
      <xdr:row>30</xdr:row>
      <xdr:rowOff>9525</xdr:rowOff>
    </xdr:to>
    <xdr:sp macro="" textlink="">
      <xdr:nvSpPr>
        <xdr:cNvPr id="254896" name="Text Box 20"/>
        <xdr:cNvSpPr txBox="1">
          <a:spLocks noChangeArrowheads="1"/>
        </xdr:cNvSpPr>
      </xdr:nvSpPr>
      <xdr:spPr bwMode="auto">
        <a:xfrm>
          <a:off x="914400" y="5029200"/>
          <a:ext cx="0" cy="9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11</xdr:col>
      <xdr:colOff>0</xdr:colOff>
      <xdr:row>7</xdr:row>
      <xdr:rowOff>0</xdr:rowOff>
    </xdr:from>
    <xdr:to>
      <xdr:col>11</xdr:col>
      <xdr:colOff>0</xdr:colOff>
      <xdr:row>7</xdr:row>
      <xdr:rowOff>0</xdr:rowOff>
    </xdr:to>
    <xdr:sp macro="" textlink="">
      <xdr:nvSpPr>
        <xdr:cNvPr id="52" name="Text 4"/>
        <xdr:cNvSpPr txBox="1">
          <a:spLocks noChangeArrowheads="1"/>
        </xdr:cNvSpPr>
      </xdr:nvSpPr>
      <xdr:spPr bwMode="auto">
        <a:xfrm>
          <a:off x="8191500" y="1304925"/>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twoCellAnchor>
    <xdr:from>
      <xdr:col>11</xdr:col>
      <xdr:colOff>0</xdr:colOff>
      <xdr:row>3</xdr:row>
      <xdr:rowOff>0</xdr:rowOff>
    </xdr:from>
    <xdr:to>
      <xdr:col>11</xdr:col>
      <xdr:colOff>0</xdr:colOff>
      <xdr:row>6</xdr:row>
      <xdr:rowOff>0</xdr:rowOff>
    </xdr:to>
    <xdr:sp macro="" textlink="">
      <xdr:nvSpPr>
        <xdr:cNvPr id="53" name="Text Box 8"/>
        <xdr:cNvSpPr txBox="1">
          <a:spLocks noChangeArrowheads="1"/>
        </xdr:cNvSpPr>
      </xdr:nvSpPr>
      <xdr:spPr bwMode="auto">
        <a:xfrm>
          <a:off x="8191500" y="495300"/>
          <a:ext cx="0" cy="6477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Times New Roman"/>
              <a:cs typeface="Times New Roman"/>
            </a:rPr>
            <a:t>Lebende</a:t>
          </a:r>
        </a:p>
        <a:p>
          <a:pPr algn="ctr" rtl="0">
            <a:defRPr sz="1000"/>
          </a:pPr>
          <a:r>
            <a:rPr lang="de-DE" sz="1000" b="0" i="0" u="none" strike="noStrike" baseline="0">
              <a:solidFill>
                <a:srgbClr val="000000"/>
              </a:solidFill>
              <a:latin typeface="Times New Roman"/>
              <a:cs typeface="Times New Roman"/>
            </a:rPr>
            <a:t>Tiere ¹)</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6" t="s">
        <v>896</v>
      </c>
      <c r="B1" s="337"/>
      <c r="C1" s="299"/>
    </row>
    <row r="2" ht="12.75" customHeight="1">
      <c r="C2" s="299"/>
    </row>
    <row r="3" ht="12.75" customHeight="1">
      <c r="C3" s="299"/>
    </row>
    <row r="4" spans="1:7" ht="12.75" customHeight="1">
      <c r="A4" s="338" t="s">
        <v>897</v>
      </c>
      <c r="B4" s="338"/>
      <c r="C4" s="300">
        <v>4</v>
      </c>
      <c r="D4" s="287"/>
      <c r="E4" s="287"/>
      <c r="F4" s="287"/>
      <c r="G4" s="287"/>
    </row>
    <row r="5" ht="12.75" customHeight="1">
      <c r="C5" s="299"/>
    </row>
    <row r="6" spans="1:7" ht="12.75" customHeight="1">
      <c r="A6" s="338" t="s">
        <v>886</v>
      </c>
      <c r="B6" s="338"/>
      <c r="C6" s="300">
        <v>7</v>
      </c>
      <c r="D6" s="287"/>
      <c r="E6" s="287"/>
      <c r="F6" s="287"/>
      <c r="G6" s="287"/>
    </row>
    <row r="7" spans="1:7" ht="12.75" customHeight="1">
      <c r="A7" s="304"/>
      <c r="B7" s="304"/>
      <c r="C7" s="300"/>
      <c r="D7" s="287"/>
      <c r="E7" s="287"/>
      <c r="F7" s="287"/>
      <c r="G7" s="287"/>
    </row>
    <row r="8" ht="12.75" customHeight="1">
      <c r="C8" s="299"/>
    </row>
    <row r="9" spans="1:7" ht="12.75" customHeight="1">
      <c r="A9" s="294" t="s">
        <v>898</v>
      </c>
      <c r="B9" s="290"/>
      <c r="C9" s="301"/>
      <c r="D9" s="290"/>
      <c r="E9" s="290"/>
      <c r="F9" s="290"/>
      <c r="G9" s="290"/>
    </row>
    <row r="10" ht="12.75" customHeight="1">
      <c r="C10" s="299"/>
    </row>
    <row r="11" spans="1:3" ht="12.75" customHeight="1">
      <c r="A11" s="288" t="s">
        <v>899</v>
      </c>
      <c r="B11" s="288" t="s">
        <v>1007</v>
      </c>
      <c r="C11" s="299"/>
    </row>
    <row r="12" spans="2:7" ht="12.75" customHeight="1">
      <c r="B12" s="289" t="s">
        <v>930</v>
      </c>
      <c r="C12" s="301">
        <v>8</v>
      </c>
      <c r="D12" s="289"/>
      <c r="E12" s="289"/>
      <c r="F12" s="289"/>
      <c r="G12" s="289"/>
    </row>
    <row r="13" spans="2:7" ht="12.75" customHeight="1">
      <c r="B13" s="289"/>
      <c r="C13" s="301"/>
      <c r="D13" s="289"/>
      <c r="E13" s="289"/>
      <c r="F13" s="289"/>
      <c r="G13" s="289"/>
    </row>
    <row r="14" spans="1:7" ht="12.75" customHeight="1">
      <c r="A14" s="288" t="s">
        <v>931</v>
      </c>
      <c r="B14" s="288" t="s">
        <v>1008</v>
      </c>
      <c r="C14" s="301"/>
      <c r="D14" s="289"/>
      <c r="E14" s="289"/>
      <c r="F14" s="289"/>
      <c r="G14" s="289"/>
    </row>
    <row r="15" spans="2:7" ht="12.75" customHeight="1">
      <c r="B15" s="289" t="s">
        <v>932</v>
      </c>
      <c r="C15" s="301">
        <v>8</v>
      </c>
      <c r="D15" s="289"/>
      <c r="E15" s="289"/>
      <c r="F15" s="289"/>
      <c r="G15" s="289"/>
    </row>
    <row r="16" spans="2:7" ht="12.75" customHeight="1">
      <c r="B16" s="289"/>
      <c r="C16" s="301"/>
      <c r="D16" s="289"/>
      <c r="E16" s="289"/>
      <c r="F16" s="289"/>
      <c r="G16" s="289"/>
    </row>
    <row r="17" spans="1:3" ht="12.75" customHeight="1">
      <c r="A17" t="s">
        <v>960</v>
      </c>
      <c r="B17" s="289" t="s">
        <v>1009</v>
      </c>
      <c r="C17" s="299">
        <v>9</v>
      </c>
    </row>
    <row r="18" ht="12.75" customHeight="1">
      <c r="C18" s="299"/>
    </row>
    <row r="19" spans="1:3" ht="12.75" customHeight="1">
      <c r="A19" t="s">
        <v>961</v>
      </c>
      <c r="B19" s="289" t="s">
        <v>1010</v>
      </c>
      <c r="C19" s="299">
        <v>9</v>
      </c>
    </row>
    <row r="20" spans="2:3" ht="12.75" customHeight="1">
      <c r="B20" s="289"/>
      <c r="C20" s="299"/>
    </row>
    <row r="21" spans="1:3" ht="12.75" customHeight="1">
      <c r="A21" t="s">
        <v>962</v>
      </c>
      <c r="B21" s="289" t="s">
        <v>1011</v>
      </c>
      <c r="C21" s="299">
        <v>23</v>
      </c>
    </row>
    <row r="22" spans="2:3" ht="12.75" customHeight="1">
      <c r="B22" s="289"/>
      <c r="C22" s="299"/>
    </row>
    <row r="23" spans="1:3" ht="12.75" customHeight="1">
      <c r="A23" t="s">
        <v>963</v>
      </c>
      <c r="B23" s="289" t="s">
        <v>1012</v>
      </c>
      <c r="C23" s="299">
        <v>23</v>
      </c>
    </row>
    <row r="24" ht="12.75" customHeight="1">
      <c r="C24" s="299"/>
    </row>
    <row r="25" ht="12.75" customHeight="1">
      <c r="C25" s="299"/>
    </row>
    <row r="26" spans="1:3" ht="12.75" customHeight="1">
      <c r="A26" t="s">
        <v>902</v>
      </c>
      <c r="B26" s="295" t="s">
        <v>910</v>
      </c>
      <c r="C26" s="299">
        <v>10</v>
      </c>
    </row>
    <row r="27" spans="2:3" ht="12.75" customHeight="1">
      <c r="B27" s="295"/>
      <c r="C27" s="299"/>
    </row>
    <row r="28" spans="1:3" ht="12.75" customHeight="1">
      <c r="A28" t="s">
        <v>903</v>
      </c>
      <c r="B28" s="295" t="s">
        <v>911</v>
      </c>
      <c r="C28" s="299">
        <v>12</v>
      </c>
    </row>
    <row r="29" spans="2:3" ht="12.75" customHeight="1">
      <c r="B29" s="295"/>
      <c r="C29" s="299"/>
    </row>
    <row r="30" spans="1:3" ht="12.75" customHeight="1">
      <c r="A30" t="s">
        <v>904</v>
      </c>
      <c r="B30" s="295" t="s">
        <v>912</v>
      </c>
      <c r="C30" s="299">
        <v>13</v>
      </c>
    </row>
    <row r="31" spans="2:3" ht="12.75" customHeight="1">
      <c r="B31" s="295"/>
      <c r="C31" s="299"/>
    </row>
    <row r="32" spans="1:3" ht="12.75" customHeight="1">
      <c r="A32" t="s">
        <v>905</v>
      </c>
      <c r="B32" s="295" t="s">
        <v>913</v>
      </c>
      <c r="C32" s="299">
        <v>18</v>
      </c>
    </row>
    <row r="33" spans="2:3" ht="12.75" customHeight="1">
      <c r="B33" s="295"/>
      <c r="C33" s="299"/>
    </row>
    <row r="34" ht="12.75" customHeight="1">
      <c r="C34" s="299"/>
    </row>
    <row r="35" spans="1:3" ht="12.75" customHeight="1">
      <c r="A35" t="s">
        <v>908</v>
      </c>
      <c r="B35" s="295" t="s">
        <v>914</v>
      </c>
      <c r="C35" s="299">
        <v>24</v>
      </c>
    </row>
    <row r="36" spans="2:6" ht="12.75" customHeight="1">
      <c r="B36" s="295"/>
      <c r="C36" s="299"/>
      <c r="D36" s="289"/>
      <c r="E36" s="289"/>
      <c r="F36" s="289"/>
    </row>
    <row r="37" spans="1:6" ht="12.75" customHeight="1">
      <c r="A37" t="s">
        <v>906</v>
      </c>
      <c r="B37" s="295" t="s">
        <v>915</v>
      </c>
      <c r="C37" s="299">
        <v>26</v>
      </c>
      <c r="D37" s="289"/>
      <c r="E37" s="289"/>
      <c r="F37" s="289"/>
    </row>
    <row r="38" spans="2:6" ht="12.75" customHeight="1">
      <c r="B38" s="295"/>
      <c r="C38" s="299"/>
      <c r="D38" s="289"/>
      <c r="E38" s="289"/>
      <c r="F38" s="289"/>
    </row>
    <row r="39" spans="1:6" ht="12.75" customHeight="1">
      <c r="A39" t="s">
        <v>907</v>
      </c>
      <c r="B39" s="295" t="s">
        <v>916</v>
      </c>
      <c r="C39" s="299">
        <v>27</v>
      </c>
      <c r="D39" s="289"/>
      <c r="E39" s="289"/>
      <c r="F39" s="289"/>
    </row>
    <row r="40" spans="2:3" ht="12.75" customHeight="1">
      <c r="B40" s="295"/>
      <c r="C40" s="299"/>
    </row>
    <row r="41" spans="1:3" ht="12.75" customHeight="1">
      <c r="A41" t="s">
        <v>909</v>
      </c>
      <c r="B41" s="295" t="s">
        <v>917</v>
      </c>
      <c r="C41" s="299">
        <v>32</v>
      </c>
    </row>
    <row r="42" ht="12.75" customHeight="1">
      <c r="C42" s="299"/>
    </row>
    <row r="43" ht="12.75" customHeight="1">
      <c r="C43" s="299"/>
    </row>
    <row r="44" spans="1:3" ht="12.75" customHeight="1">
      <c r="A44" s="335" t="s">
        <v>26</v>
      </c>
      <c r="B44" s="335"/>
      <c r="C44" s="301">
        <v>37</v>
      </c>
    </row>
    <row r="45" spans="1:3" ht="12.75" customHeight="1">
      <c r="A45" s="297"/>
      <c r="B45" s="297"/>
      <c r="C45" s="301"/>
    </row>
    <row r="46" spans="1:3" ht="12.75" customHeight="1">
      <c r="A46" s="335" t="s">
        <v>32</v>
      </c>
      <c r="B46" s="335"/>
      <c r="C46" s="301">
        <v>39</v>
      </c>
    </row>
    <row r="47" ht="12.75" customHeight="1">
      <c r="C47" s="299"/>
    </row>
    <row r="48" ht="12.75" customHeight="1">
      <c r="C48" s="299"/>
    </row>
    <row r="49" ht="12.75" customHeight="1">
      <c r="C49" s="299"/>
    </row>
    <row r="50" ht="12.75" customHeight="1">
      <c r="C50" s="299"/>
    </row>
    <row r="51" ht="12.75" customHeight="1">
      <c r="C51" s="299"/>
    </row>
    <row r="52" ht="12.75" customHeight="1">
      <c r="C52" s="299"/>
    </row>
    <row r="53" ht="12.75" customHeight="1">
      <c r="C53" s="299"/>
    </row>
    <row r="54" ht="12.75" customHeight="1">
      <c r="C54" s="299"/>
    </row>
    <row r="55" ht="12.75" customHeight="1">
      <c r="C55" s="299"/>
    </row>
    <row r="56" ht="12.75" customHeight="1">
      <c r="C56" s="299"/>
    </row>
    <row r="57" ht="12.75" customHeight="1">
      <c r="C57" s="299"/>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W113"/>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28125" style="92" customWidth="1"/>
    <col min="11" max="12" width="9.57421875" style="92" customWidth="1"/>
    <col min="13" max="13" width="5.421875" style="92" customWidth="1"/>
    <col min="14" max="17" width="12.140625" style="92" customWidth="1"/>
    <col min="18" max="16384" width="11.421875" style="92" customWidth="1"/>
  </cols>
  <sheetData>
    <row r="1" spans="1:13" ht="13.5" customHeight="1">
      <c r="A1" s="416" t="s">
        <v>942</v>
      </c>
      <c r="B1" s="406"/>
      <c r="C1" s="406"/>
      <c r="D1" s="406"/>
      <c r="E1" s="406"/>
      <c r="F1" s="406"/>
      <c r="G1" s="406"/>
      <c r="H1" s="406"/>
      <c r="I1" s="406"/>
      <c r="J1" s="406"/>
      <c r="K1" s="406"/>
      <c r="L1" s="406"/>
      <c r="M1" s="406"/>
    </row>
    <row r="2" spans="1:7" ht="12.75" customHeight="1">
      <c r="A2" s="417"/>
      <c r="B2" s="417"/>
      <c r="C2" s="417"/>
      <c r="D2" s="417"/>
      <c r="E2" s="417"/>
      <c r="F2" s="417"/>
      <c r="G2" s="417"/>
    </row>
    <row r="3" spans="1:13" s="94" customFormat="1" ht="18" customHeight="1">
      <c r="A3" s="403" t="s">
        <v>135</v>
      </c>
      <c r="B3" s="405" t="s">
        <v>136</v>
      </c>
      <c r="C3" s="405"/>
      <c r="D3" s="405"/>
      <c r="E3" s="405"/>
      <c r="F3" s="405"/>
      <c r="G3" s="405"/>
      <c r="H3" s="411" t="s">
        <v>831</v>
      </c>
      <c r="I3" s="412"/>
      <c r="J3" s="412"/>
      <c r="K3" s="412"/>
      <c r="L3" s="412"/>
      <c r="M3" s="412"/>
    </row>
    <row r="4" spans="1:13" s="94" customFormat="1" ht="18" customHeight="1">
      <c r="A4" s="404"/>
      <c r="B4" s="405"/>
      <c r="C4" s="405"/>
      <c r="D4" s="405"/>
      <c r="E4" s="405"/>
      <c r="F4" s="405"/>
      <c r="G4" s="405"/>
      <c r="H4" s="413" t="s">
        <v>1013</v>
      </c>
      <c r="I4" s="412"/>
      <c r="J4" s="419"/>
      <c r="K4" s="413" t="s">
        <v>1014</v>
      </c>
      <c r="L4" s="412"/>
      <c r="M4" s="412"/>
    </row>
    <row r="5" spans="1:13" s="94" customFormat="1" ht="18" customHeight="1">
      <c r="A5" s="404"/>
      <c r="B5" s="405"/>
      <c r="C5" s="405"/>
      <c r="D5" s="405"/>
      <c r="E5" s="405"/>
      <c r="F5" s="405"/>
      <c r="G5" s="405"/>
      <c r="H5" s="233" t="s">
        <v>138</v>
      </c>
      <c r="I5" s="233" t="s">
        <v>139</v>
      </c>
      <c r="J5" s="230" t="s">
        <v>18</v>
      </c>
      <c r="K5" s="233" t="s">
        <v>138</v>
      </c>
      <c r="L5" s="234" t="s">
        <v>139</v>
      </c>
      <c r="M5" s="235" t="s">
        <v>19</v>
      </c>
    </row>
    <row r="6" spans="1:49" s="100" customFormat="1" ht="9" customHeight="1">
      <c r="A6" s="126" t="s">
        <v>134</v>
      </c>
      <c r="B6" s="127"/>
      <c r="C6" s="127"/>
      <c r="D6" s="127"/>
      <c r="E6" s="128"/>
      <c r="F6" s="128"/>
      <c r="G6" s="128" t="s">
        <v>121</v>
      </c>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s="94" customFormat="1" ht="12">
      <c r="A7" s="129"/>
      <c r="B7" s="130"/>
      <c r="C7" s="119"/>
      <c r="D7" s="119"/>
      <c r="E7" s="119"/>
      <c r="F7" s="119"/>
      <c r="G7" s="128" t="s">
        <v>121</v>
      </c>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49" s="136" customFormat="1" ht="12">
      <c r="A8" s="134">
        <v>6</v>
      </c>
      <c r="B8" s="135"/>
      <c r="C8" s="103"/>
      <c r="D8" s="108" t="s">
        <v>246</v>
      </c>
      <c r="E8" s="153"/>
      <c r="F8" s="108"/>
      <c r="G8" s="121"/>
      <c r="H8" s="105"/>
      <c r="I8" s="106"/>
      <c r="J8" s="106"/>
      <c r="K8" s="106"/>
      <c r="L8" s="106"/>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row>
    <row r="9" spans="1:13" s="94" customFormat="1" ht="11.25" customHeight="1">
      <c r="A9" s="137">
        <v>612</v>
      </c>
      <c r="B9" s="130"/>
      <c r="C9" s="138"/>
      <c r="D9" s="148"/>
      <c r="E9" s="401" t="s">
        <v>245</v>
      </c>
      <c r="F9" s="401"/>
      <c r="G9" s="133" t="s">
        <v>121</v>
      </c>
      <c r="H9" s="236">
        <v>1210086</v>
      </c>
      <c r="I9" s="238">
        <v>64967</v>
      </c>
      <c r="J9" s="231">
        <v>-11.1</v>
      </c>
      <c r="K9" s="238">
        <v>12339040</v>
      </c>
      <c r="L9" s="241">
        <v>646795</v>
      </c>
      <c r="M9" s="231">
        <v>2.5</v>
      </c>
    </row>
    <row r="10" spans="1:13" s="94" customFormat="1" ht="11.25" customHeight="1">
      <c r="A10" s="137">
        <v>641</v>
      </c>
      <c r="B10" s="130"/>
      <c r="C10" s="138"/>
      <c r="D10" s="138"/>
      <c r="E10" s="420" t="s">
        <v>247</v>
      </c>
      <c r="F10" s="420"/>
      <c r="G10" s="133" t="s">
        <v>121</v>
      </c>
      <c r="H10" s="236">
        <v>3189</v>
      </c>
      <c r="I10" s="238">
        <v>356</v>
      </c>
      <c r="J10" s="231">
        <v>66.3</v>
      </c>
      <c r="K10" s="238">
        <v>51379</v>
      </c>
      <c r="L10" s="241">
        <v>3431</v>
      </c>
      <c r="M10" s="231" t="s">
        <v>974</v>
      </c>
    </row>
    <row r="11" spans="1:13" s="94" customFormat="1" ht="11.25" customHeight="1">
      <c r="A11" s="137">
        <v>642</v>
      </c>
      <c r="B11" s="130"/>
      <c r="C11" s="138"/>
      <c r="D11" s="138"/>
      <c r="E11" s="420" t="s">
        <v>248</v>
      </c>
      <c r="F11" s="420"/>
      <c r="G11" s="133" t="s">
        <v>121</v>
      </c>
      <c r="H11" s="236">
        <v>978011</v>
      </c>
      <c r="I11" s="238">
        <v>48788</v>
      </c>
      <c r="J11" s="231">
        <v>-8.2</v>
      </c>
      <c r="K11" s="238">
        <v>8976246</v>
      </c>
      <c r="L11" s="241">
        <v>539553</v>
      </c>
      <c r="M11" s="231">
        <v>7.9</v>
      </c>
    </row>
    <row r="12" spans="1:13" s="94" customFormat="1" ht="11.25" customHeight="1">
      <c r="A12" s="137">
        <v>643</v>
      </c>
      <c r="B12" s="130"/>
      <c r="C12" s="138"/>
      <c r="D12" s="138"/>
      <c r="E12" s="420" t="s">
        <v>249</v>
      </c>
      <c r="F12" s="420"/>
      <c r="G12" s="133" t="s">
        <v>121</v>
      </c>
      <c r="H12" s="236">
        <v>5991</v>
      </c>
      <c r="I12" s="238">
        <v>2192</v>
      </c>
      <c r="J12" s="231">
        <v>4.9</v>
      </c>
      <c r="K12" s="238">
        <v>120551</v>
      </c>
      <c r="L12" s="241">
        <v>41461</v>
      </c>
      <c r="M12" s="231">
        <v>122.5</v>
      </c>
    </row>
    <row r="13" spans="1:13" s="94" customFormat="1" ht="11.25" customHeight="1">
      <c r="A13" s="137">
        <v>644</v>
      </c>
      <c r="B13" s="130"/>
      <c r="C13" s="138"/>
      <c r="D13" s="138"/>
      <c r="E13" s="421" t="s">
        <v>846</v>
      </c>
      <c r="F13" s="421"/>
      <c r="G13" s="133" t="s">
        <v>121</v>
      </c>
      <c r="H13" s="109" t="s">
        <v>134</v>
      </c>
      <c r="I13" s="110" t="s">
        <v>134</v>
      </c>
      <c r="J13" s="110" t="s">
        <v>134</v>
      </c>
      <c r="K13" s="110" t="s">
        <v>134</v>
      </c>
      <c r="L13" s="110" t="s">
        <v>134</v>
      </c>
      <c r="M13" s="94" t="s">
        <v>134</v>
      </c>
    </row>
    <row r="14" spans="1:13" s="94" customFormat="1" ht="11.25" customHeight="1">
      <c r="A14" s="142"/>
      <c r="B14" s="130"/>
      <c r="C14" s="138"/>
      <c r="D14" s="138"/>
      <c r="E14" s="131"/>
      <c r="F14" s="131" t="s">
        <v>250</v>
      </c>
      <c r="G14" s="133" t="s">
        <v>121</v>
      </c>
      <c r="H14" s="236">
        <v>5117</v>
      </c>
      <c r="I14" s="238">
        <v>800</v>
      </c>
      <c r="J14" s="231">
        <v>-58.6</v>
      </c>
      <c r="K14" s="238">
        <v>32811</v>
      </c>
      <c r="L14" s="241">
        <v>6651</v>
      </c>
      <c r="M14" s="231">
        <v>3.4</v>
      </c>
    </row>
    <row r="15" spans="1:16" s="122" customFormat="1" ht="11.25" customHeight="1">
      <c r="A15" s="137">
        <v>645</v>
      </c>
      <c r="B15" s="130"/>
      <c r="C15" s="138"/>
      <c r="D15" s="138"/>
      <c r="E15" s="421" t="s">
        <v>251</v>
      </c>
      <c r="F15" s="421"/>
      <c r="G15" s="133" t="s">
        <v>121</v>
      </c>
      <c r="H15" s="109" t="s">
        <v>134</v>
      </c>
      <c r="I15" s="110" t="s">
        <v>134</v>
      </c>
      <c r="J15" s="110" t="s">
        <v>134</v>
      </c>
      <c r="K15" s="110" t="s">
        <v>134</v>
      </c>
      <c r="L15" s="110" t="s">
        <v>134</v>
      </c>
      <c r="M15" s="94" t="s">
        <v>134</v>
      </c>
      <c r="N15" s="94"/>
      <c r="O15" s="94"/>
      <c r="P15" s="94"/>
    </row>
    <row r="16" spans="1:13" s="94" customFormat="1" ht="11.25" customHeight="1">
      <c r="A16" s="142"/>
      <c r="B16" s="130"/>
      <c r="C16" s="138"/>
      <c r="D16" s="138"/>
      <c r="E16" s="131"/>
      <c r="F16" s="131" t="s">
        <v>847</v>
      </c>
      <c r="G16" s="133" t="s">
        <v>121</v>
      </c>
      <c r="H16" s="236">
        <v>294275</v>
      </c>
      <c r="I16" s="238">
        <v>69707</v>
      </c>
      <c r="J16" s="231">
        <v>16.4</v>
      </c>
      <c r="K16" s="238">
        <v>2481325</v>
      </c>
      <c r="L16" s="241">
        <v>605604</v>
      </c>
      <c r="M16" s="231">
        <v>30.2</v>
      </c>
    </row>
    <row r="17" spans="1:13" s="94" customFormat="1" ht="11.25" customHeight="1">
      <c r="A17" s="137">
        <v>646</v>
      </c>
      <c r="B17" s="130"/>
      <c r="C17" s="138"/>
      <c r="D17" s="139"/>
      <c r="E17" s="421" t="s">
        <v>252</v>
      </c>
      <c r="F17" s="421"/>
      <c r="G17" s="133" t="s">
        <v>121</v>
      </c>
      <c r="H17" s="109" t="s">
        <v>134</v>
      </c>
      <c r="I17" s="110" t="s">
        <v>134</v>
      </c>
      <c r="J17" s="110" t="s">
        <v>134</v>
      </c>
      <c r="K17" s="110" t="s">
        <v>134</v>
      </c>
      <c r="L17" s="110" t="s">
        <v>134</v>
      </c>
      <c r="M17" s="94" t="s">
        <v>134</v>
      </c>
    </row>
    <row r="18" spans="1:13" s="94" customFormat="1" ht="11.25" customHeight="1">
      <c r="A18" s="137"/>
      <c r="B18" s="130"/>
      <c r="C18" s="138"/>
      <c r="D18" s="139"/>
      <c r="E18" s="131"/>
      <c r="F18" s="131" t="s">
        <v>847</v>
      </c>
      <c r="G18" s="133" t="s">
        <v>121</v>
      </c>
      <c r="H18" s="236">
        <v>49409</v>
      </c>
      <c r="I18" s="238">
        <v>30120</v>
      </c>
      <c r="J18" s="231">
        <v>-25.3</v>
      </c>
      <c r="K18" s="238">
        <v>545705</v>
      </c>
      <c r="L18" s="241">
        <v>357043</v>
      </c>
      <c r="M18" s="231">
        <v>-6.5</v>
      </c>
    </row>
    <row r="19" spans="1:13" s="94" customFormat="1" ht="11.25" customHeight="1">
      <c r="A19" s="137">
        <v>647</v>
      </c>
      <c r="B19" s="130"/>
      <c r="D19" s="132"/>
      <c r="E19" s="421" t="s">
        <v>253</v>
      </c>
      <c r="F19" s="421"/>
      <c r="G19" s="133" t="s">
        <v>121</v>
      </c>
      <c r="H19" s="109" t="s">
        <v>134</v>
      </c>
      <c r="I19" s="110" t="s">
        <v>134</v>
      </c>
      <c r="J19" s="110" t="s">
        <v>134</v>
      </c>
      <c r="K19" s="110" t="s">
        <v>134</v>
      </c>
      <c r="L19" s="110" t="s">
        <v>134</v>
      </c>
      <c r="M19" s="94" t="s">
        <v>134</v>
      </c>
    </row>
    <row r="20" spans="1:13" s="94" customFormat="1" ht="11.25" customHeight="1">
      <c r="A20" s="137"/>
      <c r="B20" s="130"/>
      <c r="C20" s="138"/>
      <c r="D20" s="138"/>
      <c r="E20" s="131"/>
      <c r="F20" s="131" t="s">
        <v>847</v>
      </c>
      <c r="G20" s="133" t="s">
        <v>121</v>
      </c>
      <c r="H20" s="236">
        <v>122</v>
      </c>
      <c r="I20" s="238">
        <v>198</v>
      </c>
      <c r="J20" s="231" t="s">
        <v>974</v>
      </c>
      <c r="K20" s="238">
        <v>774</v>
      </c>
      <c r="L20" s="241">
        <v>1453</v>
      </c>
      <c r="M20" s="231">
        <v>21.7</v>
      </c>
    </row>
    <row r="21" spans="1:13" s="94" customFormat="1" ht="11.25" customHeight="1">
      <c r="A21" s="137">
        <v>648</v>
      </c>
      <c r="B21" s="130"/>
      <c r="C21" s="138"/>
      <c r="D21" s="138"/>
      <c r="E21" s="421" t="s">
        <v>254</v>
      </c>
      <c r="F21" s="421"/>
      <c r="G21" s="133" t="s">
        <v>121</v>
      </c>
      <c r="H21" s="115" t="s">
        <v>134</v>
      </c>
      <c r="I21" s="116" t="s">
        <v>134</v>
      </c>
      <c r="J21" s="116" t="s">
        <v>134</v>
      </c>
      <c r="K21" s="116" t="s">
        <v>134</v>
      </c>
      <c r="L21" s="116" t="s">
        <v>134</v>
      </c>
      <c r="M21" s="94" t="s">
        <v>134</v>
      </c>
    </row>
    <row r="22" spans="1:13" s="94" customFormat="1" ht="11.25" customHeight="1">
      <c r="A22" s="137"/>
      <c r="B22" s="130"/>
      <c r="C22" s="138"/>
      <c r="D22" s="138"/>
      <c r="E22" s="131"/>
      <c r="F22" s="131" t="s">
        <v>847</v>
      </c>
      <c r="G22" s="133" t="s">
        <v>121</v>
      </c>
      <c r="H22" s="236">
        <v>2375</v>
      </c>
      <c r="I22" s="238">
        <v>459</v>
      </c>
      <c r="J22" s="231">
        <v>17.5</v>
      </c>
      <c r="K22" s="238">
        <v>18368</v>
      </c>
      <c r="L22" s="241">
        <v>3563</v>
      </c>
      <c r="M22" s="231">
        <v>-3.7</v>
      </c>
    </row>
    <row r="23" spans="1:13" s="94" customFormat="1" ht="11.25" customHeight="1">
      <c r="A23" s="137">
        <v>649</v>
      </c>
      <c r="B23" s="130"/>
      <c r="C23" s="138"/>
      <c r="D23" s="138"/>
      <c r="E23" s="421" t="s">
        <v>255</v>
      </c>
      <c r="F23" s="421"/>
      <c r="G23" s="133" t="s">
        <v>121</v>
      </c>
      <c r="H23" s="109" t="s">
        <v>134</v>
      </c>
      <c r="I23" s="110" t="s">
        <v>134</v>
      </c>
      <c r="J23" s="110" t="s">
        <v>134</v>
      </c>
      <c r="K23" s="110" t="s">
        <v>134</v>
      </c>
      <c r="L23" s="110" t="s">
        <v>134</v>
      </c>
      <c r="M23" s="94" t="s">
        <v>134</v>
      </c>
    </row>
    <row r="24" spans="1:13" s="94" customFormat="1" ht="11.25" customHeight="1">
      <c r="A24" s="137"/>
      <c r="B24" s="130"/>
      <c r="C24" s="138"/>
      <c r="D24" s="139"/>
      <c r="E24" s="131"/>
      <c r="F24" s="131" t="s">
        <v>847</v>
      </c>
      <c r="G24" s="133" t="s">
        <v>121</v>
      </c>
      <c r="H24" s="236">
        <v>92</v>
      </c>
      <c r="I24" s="238">
        <v>299</v>
      </c>
      <c r="J24" s="231">
        <v>-79.3</v>
      </c>
      <c r="K24" s="238">
        <v>2087</v>
      </c>
      <c r="L24" s="241">
        <v>6253</v>
      </c>
      <c r="M24" s="231">
        <v>-25.2</v>
      </c>
    </row>
    <row r="25" spans="1:13" s="94" customFormat="1" ht="11.25" customHeight="1">
      <c r="A25" s="137">
        <v>650</v>
      </c>
      <c r="B25" s="130"/>
      <c r="C25" s="138"/>
      <c r="D25" s="138"/>
      <c r="E25" s="421" t="s">
        <v>256</v>
      </c>
      <c r="F25" s="421"/>
      <c r="G25" s="133" t="s">
        <v>121</v>
      </c>
      <c r="H25" s="115" t="s">
        <v>134</v>
      </c>
      <c r="I25" s="116" t="s">
        <v>134</v>
      </c>
      <c r="J25" s="116" t="s">
        <v>134</v>
      </c>
      <c r="K25" s="116" t="s">
        <v>134</v>
      </c>
      <c r="L25" s="116" t="s">
        <v>134</v>
      </c>
      <c r="M25" s="94" t="s">
        <v>134</v>
      </c>
    </row>
    <row r="26" spans="1:13" s="94" customFormat="1" ht="11.25" customHeight="1">
      <c r="A26" s="137"/>
      <c r="B26" s="130"/>
      <c r="C26" s="138"/>
      <c r="D26" s="138"/>
      <c r="E26" s="131"/>
      <c r="F26" s="131" t="s">
        <v>847</v>
      </c>
      <c r="G26" s="133" t="s">
        <v>121</v>
      </c>
      <c r="H26" s="236">
        <v>3400</v>
      </c>
      <c r="I26" s="238">
        <v>735</v>
      </c>
      <c r="J26" s="231">
        <v>-63.3</v>
      </c>
      <c r="K26" s="238">
        <v>67229</v>
      </c>
      <c r="L26" s="241">
        <v>15070</v>
      </c>
      <c r="M26" s="231">
        <v>21.5</v>
      </c>
    </row>
    <row r="27" spans="1:16" s="122" customFormat="1" ht="11.25" customHeight="1">
      <c r="A27" s="137">
        <v>656</v>
      </c>
      <c r="B27" s="130"/>
      <c r="C27" s="138"/>
      <c r="D27" s="138"/>
      <c r="E27" s="420" t="s">
        <v>257</v>
      </c>
      <c r="F27" s="420"/>
      <c r="G27" s="133" t="s">
        <v>121</v>
      </c>
      <c r="H27" s="236">
        <v>10</v>
      </c>
      <c r="I27" s="238">
        <v>10483</v>
      </c>
      <c r="J27" s="231">
        <v>163</v>
      </c>
      <c r="K27" s="238">
        <v>15</v>
      </c>
      <c r="L27" s="241">
        <v>66918</v>
      </c>
      <c r="M27" s="231">
        <v>188.5</v>
      </c>
      <c r="N27" s="94"/>
      <c r="O27" s="94"/>
      <c r="P27" s="94"/>
    </row>
    <row r="28" spans="1:13" s="94" customFormat="1" ht="11.25" customHeight="1">
      <c r="A28" s="137">
        <v>659</v>
      </c>
      <c r="B28" s="130"/>
      <c r="C28" s="138"/>
      <c r="D28" s="139"/>
      <c r="E28" s="420" t="s">
        <v>258</v>
      </c>
      <c r="F28" s="420"/>
      <c r="G28" s="133" t="s">
        <v>121</v>
      </c>
      <c r="H28" s="236">
        <v>4419</v>
      </c>
      <c r="I28" s="238">
        <v>11872</v>
      </c>
      <c r="J28" s="231">
        <v>-25.1</v>
      </c>
      <c r="K28" s="238">
        <v>75053</v>
      </c>
      <c r="L28" s="241">
        <v>167961</v>
      </c>
      <c r="M28" s="231">
        <v>65.5</v>
      </c>
    </row>
    <row r="29" spans="1:16" s="122" customFormat="1" ht="11.25" customHeight="1">
      <c r="A29" s="137">
        <v>661</v>
      </c>
      <c r="B29" s="130"/>
      <c r="C29" s="138"/>
      <c r="D29" s="138"/>
      <c r="E29" s="420" t="s">
        <v>259</v>
      </c>
      <c r="F29" s="420"/>
      <c r="G29" s="133" t="s">
        <v>121</v>
      </c>
      <c r="H29" s="236">
        <v>38944</v>
      </c>
      <c r="I29" s="238">
        <v>14777</v>
      </c>
      <c r="J29" s="231">
        <v>0.8</v>
      </c>
      <c r="K29" s="238">
        <v>526013</v>
      </c>
      <c r="L29" s="241">
        <v>188007</v>
      </c>
      <c r="M29" s="231">
        <v>15</v>
      </c>
      <c r="N29" s="94"/>
      <c r="O29" s="94"/>
      <c r="P29" s="94"/>
    </row>
    <row r="30" spans="1:16" s="122" customFormat="1" ht="11.25" customHeight="1">
      <c r="A30" s="137">
        <v>665</v>
      </c>
      <c r="B30" s="130"/>
      <c r="C30" s="138"/>
      <c r="D30" s="138"/>
      <c r="E30" s="420" t="s">
        <v>260</v>
      </c>
      <c r="F30" s="420"/>
      <c r="G30" s="133" t="s">
        <v>121</v>
      </c>
      <c r="H30" s="236">
        <v>240</v>
      </c>
      <c r="I30" s="238">
        <v>13</v>
      </c>
      <c r="J30" s="231">
        <v>100</v>
      </c>
      <c r="K30" s="238">
        <v>2160</v>
      </c>
      <c r="L30" s="241">
        <v>102</v>
      </c>
      <c r="M30" s="231">
        <v>-16.4</v>
      </c>
      <c r="N30" s="94"/>
      <c r="O30" s="94"/>
      <c r="P30" s="94"/>
    </row>
    <row r="31" spans="1:16" s="122" customFormat="1" ht="11.25" customHeight="1">
      <c r="A31" s="137">
        <v>667</v>
      </c>
      <c r="B31" s="130"/>
      <c r="C31" s="138"/>
      <c r="D31" s="138"/>
      <c r="E31" s="420" t="s">
        <v>261</v>
      </c>
      <c r="F31" s="420"/>
      <c r="G31" s="133" t="s">
        <v>121</v>
      </c>
      <c r="H31" s="236">
        <v>470206</v>
      </c>
      <c r="I31" s="238">
        <v>17144</v>
      </c>
      <c r="J31" s="231">
        <v>55.2</v>
      </c>
      <c r="K31" s="238">
        <v>3979527</v>
      </c>
      <c r="L31" s="241">
        <v>159889</v>
      </c>
      <c r="M31" s="231">
        <v>129.1</v>
      </c>
      <c r="N31" s="94"/>
      <c r="O31" s="94"/>
      <c r="P31" s="94"/>
    </row>
    <row r="32" spans="1:13" s="94" customFormat="1" ht="11.25" customHeight="1">
      <c r="A32" s="137">
        <v>669</v>
      </c>
      <c r="B32" s="130"/>
      <c r="C32" s="138"/>
      <c r="D32" s="138"/>
      <c r="E32" s="420" t="s">
        <v>848</v>
      </c>
      <c r="F32" s="420"/>
      <c r="G32" s="133" t="s">
        <v>121</v>
      </c>
      <c r="H32" s="236">
        <v>3246761</v>
      </c>
      <c r="I32" s="238">
        <v>406763</v>
      </c>
      <c r="J32" s="231">
        <v>97.2</v>
      </c>
      <c r="K32" s="238">
        <v>31694925</v>
      </c>
      <c r="L32" s="241">
        <v>3591555</v>
      </c>
      <c r="M32" s="231">
        <v>117.4</v>
      </c>
    </row>
    <row r="33" spans="1:13" s="94" customFormat="1" ht="11.25" customHeight="1">
      <c r="A33" s="137">
        <v>671</v>
      </c>
      <c r="B33" s="130"/>
      <c r="C33" s="138"/>
      <c r="D33" s="138"/>
      <c r="E33" s="420" t="s">
        <v>262</v>
      </c>
      <c r="F33" s="420"/>
      <c r="G33" s="133" t="s">
        <v>121</v>
      </c>
      <c r="H33" s="236">
        <v>126667</v>
      </c>
      <c r="I33" s="238">
        <v>10209</v>
      </c>
      <c r="J33" s="231">
        <v>37.9</v>
      </c>
      <c r="K33" s="238">
        <v>1253336</v>
      </c>
      <c r="L33" s="241">
        <v>103121</v>
      </c>
      <c r="M33" s="231">
        <v>34.4</v>
      </c>
    </row>
    <row r="34" spans="1:13" s="94" customFormat="1" ht="11.25" customHeight="1">
      <c r="A34" s="137">
        <v>673</v>
      </c>
      <c r="B34" s="130"/>
      <c r="C34" s="138"/>
      <c r="D34" s="138"/>
      <c r="E34" s="420" t="s">
        <v>263</v>
      </c>
      <c r="F34" s="420"/>
      <c r="G34" s="133" t="s">
        <v>121</v>
      </c>
      <c r="H34" s="236">
        <v>63341</v>
      </c>
      <c r="I34" s="238">
        <v>6940</v>
      </c>
      <c r="J34" s="231">
        <v>41.7</v>
      </c>
      <c r="K34" s="238">
        <v>858130</v>
      </c>
      <c r="L34" s="241">
        <v>74147</v>
      </c>
      <c r="M34" s="231">
        <v>38.6</v>
      </c>
    </row>
    <row r="35" spans="1:13" s="94" customFormat="1" ht="11.25" customHeight="1">
      <c r="A35" s="137">
        <v>679</v>
      </c>
      <c r="B35" s="130"/>
      <c r="C35" s="138"/>
      <c r="D35" s="138"/>
      <c r="E35" s="420" t="s">
        <v>264</v>
      </c>
      <c r="F35" s="420"/>
      <c r="G35" s="133" t="s">
        <v>121</v>
      </c>
      <c r="H35" s="236">
        <v>588470</v>
      </c>
      <c r="I35" s="238">
        <v>51062</v>
      </c>
      <c r="J35" s="231">
        <v>52.1</v>
      </c>
      <c r="K35" s="238">
        <v>6160425</v>
      </c>
      <c r="L35" s="241">
        <v>509312</v>
      </c>
      <c r="M35" s="231">
        <v>34.5</v>
      </c>
    </row>
    <row r="36" spans="1:13" s="94" customFormat="1" ht="11.25" customHeight="1">
      <c r="A36" s="137">
        <v>683</v>
      </c>
      <c r="B36" s="130"/>
      <c r="C36" s="138"/>
      <c r="D36" s="138"/>
      <c r="E36" s="420" t="s">
        <v>265</v>
      </c>
      <c r="F36" s="420"/>
      <c r="G36" s="133" t="s">
        <v>121</v>
      </c>
      <c r="H36" s="236">
        <v>4</v>
      </c>
      <c r="I36" s="238">
        <v>24464</v>
      </c>
      <c r="J36" s="231">
        <v>6.2</v>
      </c>
      <c r="K36" s="238">
        <v>54</v>
      </c>
      <c r="L36" s="241">
        <v>302461</v>
      </c>
      <c r="M36" s="231">
        <v>32.4</v>
      </c>
    </row>
    <row r="37" spans="1:13" s="94" customFormat="1" ht="11.25" customHeight="1">
      <c r="A37" s="137">
        <v>690</v>
      </c>
      <c r="B37" s="130"/>
      <c r="C37" s="138"/>
      <c r="D37" s="138"/>
      <c r="E37" s="420" t="s">
        <v>266</v>
      </c>
      <c r="F37" s="420"/>
      <c r="G37" s="133" t="s">
        <v>121</v>
      </c>
      <c r="H37" s="236">
        <v>59773</v>
      </c>
      <c r="I37" s="238">
        <v>112148</v>
      </c>
      <c r="J37" s="231">
        <v>-35.5</v>
      </c>
      <c r="K37" s="238">
        <v>553731</v>
      </c>
      <c r="L37" s="241">
        <v>1568300</v>
      </c>
      <c r="M37" s="231">
        <v>-16.2</v>
      </c>
    </row>
    <row r="38" spans="1:13" s="136" customFormat="1" ht="11.25" customHeight="1">
      <c r="A38" s="107"/>
      <c r="B38" s="135"/>
      <c r="C38" s="140"/>
      <c r="D38" s="140"/>
      <c r="E38" s="155"/>
      <c r="F38" s="118" t="s">
        <v>148</v>
      </c>
      <c r="G38" s="133" t="s">
        <v>121</v>
      </c>
      <c r="H38" s="237">
        <v>9680146</v>
      </c>
      <c r="I38" s="239">
        <v>1053362</v>
      </c>
      <c r="J38" s="232">
        <v>15.3</v>
      </c>
      <c r="K38" s="239">
        <v>91252842</v>
      </c>
      <c r="L38" s="242">
        <v>10764338</v>
      </c>
      <c r="M38" s="232">
        <v>29.2</v>
      </c>
    </row>
    <row r="39" spans="1:13" s="94" customFormat="1" ht="11.25" customHeight="1">
      <c r="A39" s="142"/>
      <c r="B39" s="130"/>
      <c r="C39" s="138"/>
      <c r="D39" s="138"/>
      <c r="E39" s="131"/>
      <c r="F39" s="131"/>
      <c r="G39" s="133" t="s">
        <v>121</v>
      </c>
      <c r="H39" s="109" t="s">
        <v>134</v>
      </c>
      <c r="I39" s="110" t="s">
        <v>134</v>
      </c>
      <c r="J39" s="110" t="s">
        <v>134</v>
      </c>
      <c r="K39" s="110" t="s">
        <v>134</v>
      </c>
      <c r="L39" s="110" t="s">
        <v>134</v>
      </c>
      <c r="M39" s="94" t="s">
        <v>134</v>
      </c>
    </row>
    <row r="40" spans="1:13" s="94" customFormat="1" ht="11.25" customHeight="1">
      <c r="A40" s="134">
        <v>7</v>
      </c>
      <c r="B40" s="135"/>
      <c r="C40" s="136"/>
      <c r="D40" s="153" t="s">
        <v>267</v>
      </c>
      <c r="E40" s="108"/>
      <c r="F40" s="153"/>
      <c r="G40" s="133" t="s">
        <v>121</v>
      </c>
      <c r="H40" s="109" t="s">
        <v>134</v>
      </c>
      <c r="I40" s="110" t="s">
        <v>134</v>
      </c>
      <c r="J40" s="110" t="s">
        <v>134</v>
      </c>
      <c r="K40" s="110" t="s">
        <v>134</v>
      </c>
      <c r="L40" s="110" t="s">
        <v>134</v>
      </c>
      <c r="M40" s="94" t="s">
        <v>134</v>
      </c>
    </row>
    <row r="41" spans="1:13" s="94" customFormat="1" ht="11.25" customHeight="1">
      <c r="A41" s="137"/>
      <c r="B41" s="130"/>
      <c r="C41" s="138"/>
      <c r="D41" s="138"/>
      <c r="E41" s="421" t="s">
        <v>268</v>
      </c>
      <c r="F41" s="421"/>
      <c r="G41" s="133" t="s">
        <v>121</v>
      </c>
      <c r="H41" s="109" t="s">
        <v>134</v>
      </c>
      <c r="I41" s="110" t="s">
        <v>134</v>
      </c>
      <c r="J41" s="110" t="s">
        <v>134</v>
      </c>
      <c r="K41" s="110" t="s">
        <v>134</v>
      </c>
      <c r="L41" s="110" t="s">
        <v>134</v>
      </c>
      <c r="M41" s="94" t="s">
        <v>134</v>
      </c>
    </row>
    <row r="42" spans="1:13" s="94" customFormat="1" ht="11.25" customHeight="1">
      <c r="A42" s="137">
        <v>701</v>
      </c>
      <c r="B42" s="130"/>
      <c r="C42" s="138"/>
      <c r="D42" s="139"/>
      <c r="E42" s="131"/>
      <c r="F42" s="131" t="s">
        <v>269</v>
      </c>
      <c r="G42" s="133" t="s">
        <v>121</v>
      </c>
      <c r="H42" s="236">
        <v>18692</v>
      </c>
      <c r="I42" s="238">
        <v>13052</v>
      </c>
      <c r="J42" s="231">
        <v>-13.2</v>
      </c>
      <c r="K42" s="238">
        <v>198758</v>
      </c>
      <c r="L42" s="241">
        <v>136518</v>
      </c>
      <c r="M42" s="231">
        <v>-9.2</v>
      </c>
    </row>
    <row r="43" spans="1:13" s="94" customFormat="1" ht="11.25" customHeight="1">
      <c r="A43" s="137">
        <v>702</v>
      </c>
      <c r="B43" s="130"/>
      <c r="C43" s="138"/>
      <c r="D43" s="139"/>
      <c r="E43" s="131"/>
      <c r="F43" s="131" t="s">
        <v>270</v>
      </c>
      <c r="G43" s="133" t="s">
        <v>121</v>
      </c>
      <c r="H43" s="236">
        <v>14374</v>
      </c>
      <c r="I43" s="238">
        <v>35648</v>
      </c>
      <c r="J43" s="231">
        <v>-1</v>
      </c>
      <c r="K43" s="238">
        <v>148226</v>
      </c>
      <c r="L43" s="241">
        <v>355630</v>
      </c>
      <c r="M43" s="231">
        <v>4.5</v>
      </c>
    </row>
    <row r="44" spans="1:13" s="94" customFormat="1" ht="11.25" customHeight="1">
      <c r="A44" s="137">
        <v>703</v>
      </c>
      <c r="B44" s="130"/>
      <c r="C44" s="138"/>
      <c r="D44" s="139"/>
      <c r="E44" s="132"/>
      <c r="F44" s="131" t="s">
        <v>271</v>
      </c>
      <c r="G44" s="133" t="s">
        <v>121</v>
      </c>
      <c r="H44" s="236">
        <v>232</v>
      </c>
      <c r="I44" s="238">
        <v>1160</v>
      </c>
      <c r="J44" s="231">
        <v>-4.8</v>
      </c>
      <c r="K44" s="238">
        <v>3207</v>
      </c>
      <c r="L44" s="241">
        <v>15448</v>
      </c>
      <c r="M44" s="231">
        <v>54.3</v>
      </c>
    </row>
    <row r="45" spans="1:13" s="94" customFormat="1" ht="11.25" customHeight="1">
      <c r="A45" s="137">
        <v>704</v>
      </c>
      <c r="B45" s="130"/>
      <c r="C45" s="138"/>
      <c r="D45" s="156"/>
      <c r="E45" s="131"/>
      <c r="F45" s="131" t="s">
        <v>272</v>
      </c>
      <c r="G45" s="133" t="s">
        <v>121</v>
      </c>
      <c r="H45" s="236">
        <v>726</v>
      </c>
      <c r="I45" s="238">
        <v>1715</v>
      </c>
      <c r="J45" s="231">
        <v>11.7</v>
      </c>
      <c r="K45" s="238">
        <v>8199</v>
      </c>
      <c r="L45" s="241">
        <v>15508</v>
      </c>
      <c r="M45" s="231">
        <v>19.5</v>
      </c>
    </row>
    <row r="46" spans="1:13" s="94" customFormat="1" ht="11.25" customHeight="1">
      <c r="A46" s="137">
        <v>705</v>
      </c>
      <c r="B46" s="130"/>
      <c r="C46" s="138"/>
      <c r="D46" s="138"/>
      <c r="E46" s="131"/>
      <c r="F46" s="131" t="s">
        <v>273</v>
      </c>
      <c r="G46" s="133" t="s">
        <v>121</v>
      </c>
      <c r="H46" s="236">
        <v>499</v>
      </c>
      <c r="I46" s="238">
        <v>1209</v>
      </c>
      <c r="J46" s="231">
        <v>-1.3</v>
      </c>
      <c r="K46" s="238">
        <v>4764</v>
      </c>
      <c r="L46" s="241">
        <v>10555</v>
      </c>
      <c r="M46" s="231">
        <v>20.5</v>
      </c>
    </row>
    <row r="47" spans="1:13" s="94" customFormat="1" ht="11.25" customHeight="1">
      <c r="A47" s="137">
        <v>706</v>
      </c>
      <c r="B47" s="130"/>
      <c r="C47" s="138"/>
      <c r="D47" s="138"/>
      <c r="E47" s="420" t="s">
        <v>274</v>
      </c>
      <c r="F47" s="420"/>
      <c r="G47" s="133" t="s">
        <v>121</v>
      </c>
      <c r="H47" s="236">
        <v>12047</v>
      </c>
      <c r="I47" s="238">
        <v>8714</v>
      </c>
      <c r="J47" s="231">
        <v>-7.1</v>
      </c>
      <c r="K47" s="238">
        <v>110823</v>
      </c>
      <c r="L47" s="241">
        <v>80044</v>
      </c>
      <c r="M47" s="231">
        <v>-2.8</v>
      </c>
    </row>
    <row r="48" spans="1:13" s="94" customFormat="1" ht="11.25" customHeight="1">
      <c r="A48" s="137">
        <v>707</v>
      </c>
      <c r="B48" s="130"/>
      <c r="C48" s="138"/>
      <c r="D48" s="138"/>
      <c r="E48" s="420" t="s">
        <v>275</v>
      </c>
      <c r="F48" s="420"/>
      <c r="G48" s="133" t="s">
        <v>121</v>
      </c>
      <c r="H48" s="236">
        <v>35</v>
      </c>
      <c r="I48" s="238">
        <v>59</v>
      </c>
      <c r="J48" s="231">
        <v>22.2</v>
      </c>
      <c r="K48" s="238">
        <v>237</v>
      </c>
      <c r="L48" s="241">
        <v>405</v>
      </c>
      <c r="M48" s="231">
        <v>-5.9</v>
      </c>
    </row>
    <row r="49" spans="1:13" s="94" customFormat="1" ht="11.25" customHeight="1">
      <c r="A49" s="137">
        <v>708</v>
      </c>
      <c r="B49" s="130"/>
      <c r="C49" s="138"/>
      <c r="D49" s="138"/>
      <c r="E49" s="420" t="s">
        <v>276</v>
      </c>
      <c r="F49" s="420"/>
      <c r="G49" s="133" t="s">
        <v>121</v>
      </c>
      <c r="H49" s="236">
        <v>1630302</v>
      </c>
      <c r="I49" s="238">
        <v>159676</v>
      </c>
      <c r="J49" s="231">
        <v>36.3</v>
      </c>
      <c r="K49" s="238">
        <v>18630429</v>
      </c>
      <c r="L49" s="241">
        <v>1660848</v>
      </c>
      <c r="M49" s="231">
        <v>49.5</v>
      </c>
    </row>
    <row r="50" spans="1:13" s="94" customFormat="1" ht="11.25" customHeight="1">
      <c r="A50" s="137">
        <v>709</v>
      </c>
      <c r="B50" s="130"/>
      <c r="C50" s="138"/>
      <c r="D50" s="138"/>
      <c r="E50" s="421" t="s">
        <v>277</v>
      </c>
      <c r="F50" s="421"/>
      <c r="G50" s="133" t="s">
        <v>121</v>
      </c>
      <c r="H50" s="109" t="s">
        <v>134</v>
      </c>
      <c r="I50" s="110" t="s">
        <v>134</v>
      </c>
      <c r="J50" s="110" t="s">
        <v>134</v>
      </c>
      <c r="K50" s="110" t="s">
        <v>134</v>
      </c>
      <c r="L50" s="110" t="s">
        <v>134</v>
      </c>
      <c r="M50" s="94" t="s">
        <v>134</v>
      </c>
    </row>
    <row r="51" spans="1:13" s="94" customFormat="1" ht="11.25" customHeight="1">
      <c r="A51" s="137"/>
      <c r="B51" s="130"/>
      <c r="C51" s="138"/>
      <c r="D51" s="138"/>
      <c r="E51" s="131"/>
      <c r="F51" s="131" t="s">
        <v>278</v>
      </c>
      <c r="G51" s="133" t="s">
        <v>121</v>
      </c>
      <c r="H51" s="236">
        <v>239835</v>
      </c>
      <c r="I51" s="238">
        <v>22751</v>
      </c>
      <c r="J51" s="231">
        <v>-0.9</v>
      </c>
      <c r="K51" s="238">
        <v>2837553</v>
      </c>
      <c r="L51" s="241">
        <v>240922</v>
      </c>
      <c r="M51" s="231">
        <v>13.3</v>
      </c>
    </row>
    <row r="52" spans="1:13" s="94" customFormat="1" ht="11.25" customHeight="1">
      <c r="A52" s="137">
        <v>711</v>
      </c>
      <c r="B52" s="130"/>
      <c r="C52" s="138"/>
      <c r="D52" s="138"/>
      <c r="E52" s="420" t="s">
        <v>279</v>
      </c>
      <c r="F52" s="420"/>
      <c r="G52" s="133" t="s">
        <v>121</v>
      </c>
      <c r="H52" s="236">
        <v>261190</v>
      </c>
      <c r="I52" s="238">
        <v>59140</v>
      </c>
      <c r="J52" s="231">
        <v>24.4</v>
      </c>
      <c r="K52" s="238">
        <v>2899467</v>
      </c>
      <c r="L52" s="241">
        <v>533814</v>
      </c>
      <c r="M52" s="231">
        <v>19.7</v>
      </c>
    </row>
    <row r="53" spans="1:13" s="94" customFormat="1" ht="11.25" customHeight="1">
      <c r="A53" s="137">
        <v>732</v>
      </c>
      <c r="B53" s="130"/>
      <c r="C53" s="138"/>
      <c r="D53" s="139"/>
      <c r="E53" s="420" t="s">
        <v>280</v>
      </c>
      <c r="F53" s="420"/>
      <c r="G53" s="133" t="s">
        <v>121</v>
      </c>
      <c r="H53" s="236">
        <v>1326140</v>
      </c>
      <c r="I53" s="238">
        <v>348393</v>
      </c>
      <c r="J53" s="231">
        <v>-4.1</v>
      </c>
      <c r="K53" s="238">
        <v>15211322</v>
      </c>
      <c r="L53" s="241">
        <v>4003835</v>
      </c>
      <c r="M53" s="231">
        <v>16.7</v>
      </c>
    </row>
    <row r="54" spans="1:13" s="94" customFormat="1" ht="11.25" customHeight="1">
      <c r="A54" s="137">
        <v>734</v>
      </c>
      <c r="B54" s="130"/>
      <c r="C54" s="138"/>
      <c r="D54" s="139"/>
      <c r="E54" s="420" t="s">
        <v>281</v>
      </c>
      <c r="F54" s="420"/>
      <c r="G54" s="133" t="s">
        <v>121</v>
      </c>
      <c r="H54" s="236">
        <v>313262</v>
      </c>
      <c r="I54" s="238">
        <v>107622</v>
      </c>
      <c r="J54" s="231">
        <v>-8.1</v>
      </c>
      <c r="K54" s="238">
        <v>3445393</v>
      </c>
      <c r="L54" s="241">
        <v>1192760</v>
      </c>
      <c r="M54" s="231">
        <v>1.7</v>
      </c>
    </row>
    <row r="55" spans="1:49" ht="11.25">
      <c r="A55" s="137">
        <v>736</v>
      </c>
      <c r="B55" s="130"/>
      <c r="C55" s="94"/>
      <c r="D55" s="132"/>
      <c r="E55" s="420" t="s">
        <v>282</v>
      </c>
      <c r="F55" s="420"/>
      <c r="G55" s="133" t="s">
        <v>121</v>
      </c>
      <c r="H55" s="236">
        <v>68013</v>
      </c>
      <c r="I55" s="238">
        <v>26357</v>
      </c>
      <c r="J55" s="231">
        <v>3.4</v>
      </c>
      <c r="K55" s="238">
        <v>800892</v>
      </c>
      <c r="L55" s="241">
        <v>236323</v>
      </c>
      <c r="M55" s="231">
        <v>6.1</v>
      </c>
      <c r="N55" s="125"/>
      <c r="O55" s="125"/>
      <c r="P55" s="125"/>
      <c r="AV55" s="94"/>
      <c r="AW55" s="94"/>
    </row>
    <row r="56" spans="1:31" ht="11.25">
      <c r="A56" s="137">
        <v>738</v>
      </c>
      <c r="B56" s="130"/>
      <c r="C56" s="138"/>
      <c r="D56" s="138"/>
      <c r="E56" s="420" t="s">
        <v>283</v>
      </c>
      <c r="F56" s="420"/>
      <c r="G56" s="133" t="s">
        <v>121</v>
      </c>
      <c r="H56" s="236">
        <v>3000</v>
      </c>
      <c r="I56" s="238">
        <v>9037</v>
      </c>
      <c r="J56" s="231">
        <v>-20.7</v>
      </c>
      <c r="K56" s="238">
        <v>36582</v>
      </c>
      <c r="L56" s="241">
        <v>122078</v>
      </c>
      <c r="M56" s="231">
        <v>-1</v>
      </c>
      <c r="N56" s="136"/>
      <c r="O56" s="136"/>
      <c r="P56" s="136"/>
      <c r="Q56" s="136"/>
      <c r="R56" s="136"/>
      <c r="S56" s="136"/>
      <c r="T56" s="136"/>
      <c r="U56" s="136"/>
      <c r="V56" s="136"/>
      <c r="W56" s="136"/>
      <c r="X56" s="136"/>
      <c r="Y56" s="136"/>
      <c r="Z56" s="136"/>
      <c r="AA56" s="152"/>
      <c r="AB56" s="152"/>
      <c r="AC56" s="152"/>
      <c r="AD56" s="152"/>
      <c r="AE56" s="152"/>
    </row>
    <row r="57" spans="1:26" ht="11.25">
      <c r="A57" s="137">
        <v>740</v>
      </c>
      <c r="B57" s="130"/>
      <c r="C57" s="138"/>
      <c r="D57" s="138"/>
      <c r="E57" s="420" t="s">
        <v>284</v>
      </c>
      <c r="F57" s="420"/>
      <c r="G57" s="133" t="s">
        <v>121</v>
      </c>
      <c r="H57" s="236">
        <v>5195</v>
      </c>
      <c r="I57" s="238">
        <v>28061</v>
      </c>
      <c r="J57" s="231">
        <v>0.7</v>
      </c>
      <c r="K57" s="238">
        <v>99078</v>
      </c>
      <c r="L57" s="241">
        <v>315193</v>
      </c>
      <c r="M57" s="231">
        <v>11.6</v>
      </c>
      <c r="N57" s="94"/>
      <c r="O57" s="94"/>
      <c r="P57" s="94"/>
      <c r="Q57" s="94"/>
      <c r="R57" s="94"/>
      <c r="S57" s="94"/>
      <c r="T57" s="94"/>
      <c r="U57" s="94"/>
      <c r="V57" s="94"/>
      <c r="W57" s="94"/>
      <c r="X57" s="94"/>
      <c r="Y57" s="94"/>
      <c r="Z57" s="94"/>
    </row>
    <row r="58" spans="1:26" ht="11.25">
      <c r="A58" s="137">
        <v>749</v>
      </c>
      <c r="B58" s="130"/>
      <c r="C58" s="138"/>
      <c r="D58" s="138"/>
      <c r="E58" s="420" t="s">
        <v>285</v>
      </c>
      <c r="F58" s="420"/>
      <c r="G58" s="133" t="s">
        <v>121</v>
      </c>
      <c r="H58" s="236">
        <v>374399</v>
      </c>
      <c r="I58" s="238">
        <v>257390</v>
      </c>
      <c r="J58" s="231">
        <v>6.3</v>
      </c>
      <c r="K58" s="238">
        <v>4244916</v>
      </c>
      <c r="L58" s="241">
        <v>2813554</v>
      </c>
      <c r="M58" s="231">
        <v>31.6</v>
      </c>
      <c r="N58" s="94"/>
      <c r="O58" s="94"/>
      <c r="P58" s="94"/>
      <c r="Q58" s="94"/>
      <c r="R58" s="94"/>
      <c r="S58" s="94"/>
      <c r="T58" s="94"/>
      <c r="U58" s="94"/>
      <c r="V58" s="94"/>
      <c r="W58" s="94"/>
      <c r="X58" s="94"/>
      <c r="Y58" s="94"/>
      <c r="Z58" s="94"/>
    </row>
    <row r="59" spans="1:26" ht="11.25">
      <c r="A59" s="137">
        <v>751</v>
      </c>
      <c r="B59" s="130"/>
      <c r="C59" s="138"/>
      <c r="D59" s="139"/>
      <c r="E59" s="420" t="s">
        <v>849</v>
      </c>
      <c r="F59" s="420"/>
      <c r="G59" s="133" t="s">
        <v>121</v>
      </c>
      <c r="H59" s="236">
        <v>40090</v>
      </c>
      <c r="I59" s="238">
        <v>22131</v>
      </c>
      <c r="J59" s="231">
        <v>-10.3</v>
      </c>
      <c r="K59" s="238">
        <v>639128</v>
      </c>
      <c r="L59" s="241">
        <v>247855</v>
      </c>
      <c r="M59" s="231">
        <v>7.8</v>
      </c>
      <c r="N59" s="94"/>
      <c r="O59" s="94"/>
      <c r="P59" s="94"/>
      <c r="Q59" s="94"/>
      <c r="R59" s="94"/>
      <c r="S59" s="94"/>
      <c r="T59" s="94"/>
      <c r="U59" s="94"/>
      <c r="V59" s="94"/>
      <c r="W59" s="94"/>
      <c r="X59" s="94"/>
      <c r="Y59" s="94"/>
      <c r="Z59" s="94"/>
    </row>
    <row r="60" spans="1:26" ht="11.25">
      <c r="A60" s="137">
        <v>753</v>
      </c>
      <c r="B60" s="130"/>
      <c r="C60" s="138"/>
      <c r="D60" s="138"/>
      <c r="E60" s="420" t="s">
        <v>286</v>
      </c>
      <c r="F60" s="420"/>
      <c r="G60" s="133" t="s">
        <v>121</v>
      </c>
      <c r="H60" s="236">
        <v>239023</v>
      </c>
      <c r="I60" s="238">
        <v>36088</v>
      </c>
      <c r="J60" s="231">
        <v>-14.3</v>
      </c>
      <c r="K60" s="238">
        <v>2738360</v>
      </c>
      <c r="L60" s="241">
        <v>399940</v>
      </c>
      <c r="M60" s="231">
        <v>21.5</v>
      </c>
      <c r="N60" s="94"/>
      <c r="O60" s="94"/>
      <c r="P60" s="94"/>
      <c r="Q60" s="94"/>
      <c r="R60" s="94"/>
      <c r="S60" s="94"/>
      <c r="T60" s="94"/>
      <c r="U60" s="94"/>
      <c r="V60" s="94"/>
      <c r="W60" s="94"/>
      <c r="X60" s="94"/>
      <c r="Y60" s="94"/>
      <c r="Z60" s="94"/>
    </row>
    <row r="61" spans="1:26" ht="11.25">
      <c r="A61" s="137">
        <v>755</v>
      </c>
      <c r="B61" s="130"/>
      <c r="C61" s="138"/>
      <c r="D61" s="138"/>
      <c r="E61" s="420" t="s">
        <v>287</v>
      </c>
      <c r="F61" s="420"/>
      <c r="G61" s="133" t="s">
        <v>121</v>
      </c>
      <c r="H61" s="236">
        <v>54900</v>
      </c>
      <c r="I61" s="238">
        <v>12725</v>
      </c>
      <c r="J61" s="231">
        <v>30.3</v>
      </c>
      <c r="K61" s="238">
        <v>603278</v>
      </c>
      <c r="L61" s="241">
        <v>140475</v>
      </c>
      <c r="M61" s="231">
        <v>61.5</v>
      </c>
      <c r="N61" s="94"/>
      <c r="O61" s="94"/>
      <c r="P61" s="94"/>
      <c r="Q61" s="94"/>
      <c r="R61" s="94"/>
      <c r="S61" s="94"/>
      <c r="T61" s="94"/>
      <c r="U61" s="94"/>
      <c r="V61" s="94"/>
      <c r="W61" s="94"/>
      <c r="X61" s="94"/>
      <c r="Y61" s="94"/>
      <c r="Z61" s="94"/>
    </row>
    <row r="62" spans="1:26" ht="11.25">
      <c r="A62" s="137">
        <v>757</v>
      </c>
      <c r="B62" s="130"/>
      <c r="C62" s="138"/>
      <c r="D62" s="139"/>
      <c r="E62" s="420" t="s">
        <v>850</v>
      </c>
      <c r="F62" s="420"/>
      <c r="G62" s="133" t="s">
        <v>121</v>
      </c>
      <c r="H62" s="236">
        <v>33454</v>
      </c>
      <c r="I62" s="238">
        <v>4365</v>
      </c>
      <c r="J62" s="231">
        <v>-18.2</v>
      </c>
      <c r="K62" s="238">
        <v>353673</v>
      </c>
      <c r="L62" s="241">
        <v>51023</v>
      </c>
      <c r="M62" s="231">
        <v>8.9</v>
      </c>
      <c r="N62" s="94"/>
      <c r="O62" s="94"/>
      <c r="P62" s="94"/>
      <c r="Q62" s="94"/>
      <c r="R62" s="94"/>
      <c r="S62" s="94"/>
      <c r="T62" s="94"/>
      <c r="U62" s="94"/>
      <c r="V62" s="94"/>
      <c r="W62" s="94"/>
      <c r="X62" s="94"/>
      <c r="Y62" s="94"/>
      <c r="Z62" s="94"/>
    </row>
    <row r="63" spans="1:26" ht="11.25">
      <c r="A63" s="137">
        <v>759</v>
      </c>
      <c r="B63" s="130"/>
      <c r="C63" s="138"/>
      <c r="D63" s="138"/>
      <c r="E63" s="420" t="s">
        <v>851</v>
      </c>
      <c r="F63" s="420"/>
      <c r="G63" s="133" t="s">
        <v>121</v>
      </c>
      <c r="H63" s="236">
        <v>768</v>
      </c>
      <c r="I63" s="238">
        <v>779</v>
      </c>
      <c r="J63" s="231">
        <v>20.6</v>
      </c>
      <c r="K63" s="238">
        <v>13599</v>
      </c>
      <c r="L63" s="241">
        <v>9499</v>
      </c>
      <c r="M63" s="231">
        <v>10.9</v>
      </c>
      <c r="N63" s="94"/>
      <c r="O63" s="94"/>
      <c r="P63" s="94"/>
      <c r="Q63" s="94"/>
      <c r="R63" s="94"/>
      <c r="S63" s="94"/>
      <c r="T63" s="94"/>
      <c r="U63" s="94"/>
      <c r="V63" s="94"/>
      <c r="W63" s="94"/>
      <c r="X63" s="94"/>
      <c r="Y63" s="94"/>
      <c r="Z63" s="94"/>
    </row>
    <row r="64" spans="1:31" ht="11.25">
      <c r="A64" s="137">
        <v>771</v>
      </c>
      <c r="B64" s="130"/>
      <c r="C64" s="138"/>
      <c r="D64" s="138"/>
      <c r="E64" s="420" t="s">
        <v>288</v>
      </c>
      <c r="F64" s="420"/>
      <c r="G64" s="133" t="s">
        <v>121</v>
      </c>
      <c r="H64" s="236">
        <v>166731</v>
      </c>
      <c r="I64" s="238">
        <v>152648</v>
      </c>
      <c r="J64" s="231">
        <v>-7.4</v>
      </c>
      <c r="K64" s="238">
        <v>1836477</v>
      </c>
      <c r="L64" s="241">
        <v>1790129</v>
      </c>
      <c r="M64" s="231">
        <v>11.5</v>
      </c>
      <c r="N64" s="136"/>
      <c r="O64" s="136"/>
      <c r="P64" s="136"/>
      <c r="Q64" s="136"/>
      <c r="R64" s="136"/>
      <c r="S64" s="136"/>
      <c r="T64" s="136"/>
      <c r="U64" s="136"/>
      <c r="V64" s="136"/>
      <c r="W64" s="136"/>
      <c r="X64" s="136"/>
      <c r="Y64" s="136"/>
      <c r="Z64" s="136"/>
      <c r="AA64" s="152"/>
      <c r="AB64" s="152"/>
      <c r="AC64" s="152"/>
      <c r="AD64" s="152"/>
      <c r="AE64" s="152"/>
    </row>
    <row r="65" spans="1:31" ht="11.25">
      <c r="A65" s="137">
        <v>772</v>
      </c>
      <c r="B65" s="130"/>
      <c r="C65" s="138"/>
      <c r="D65" s="138"/>
      <c r="E65" s="420" t="s">
        <v>289</v>
      </c>
      <c r="F65" s="420"/>
      <c r="G65" s="133" t="s">
        <v>121</v>
      </c>
      <c r="H65" s="236">
        <v>49634</v>
      </c>
      <c r="I65" s="238">
        <v>42269</v>
      </c>
      <c r="J65" s="231">
        <v>8.3</v>
      </c>
      <c r="K65" s="238">
        <v>576146</v>
      </c>
      <c r="L65" s="241">
        <v>458962</v>
      </c>
      <c r="M65" s="231">
        <v>39.5</v>
      </c>
      <c r="N65" s="136"/>
      <c r="O65" s="136"/>
      <c r="P65" s="136"/>
      <c r="Q65" s="136"/>
      <c r="R65" s="136"/>
      <c r="S65" s="136"/>
      <c r="T65" s="136"/>
      <c r="U65" s="136"/>
      <c r="V65" s="136"/>
      <c r="W65" s="136"/>
      <c r="X65" s="136"/>
      <c r="Y65" s="136"/>
      <c r="Z65" s="136"/>
      <c r="AA65" s="152"/>
      <c r="AB65" s="152"/>
      <c r="AC65" s="152"/>
      <c r="AD65" s="152"/>
      <c r="AE65" s="152"/>
    </row>
    <row r="66" spans="1:13" s="94" customFormat="1" ht="11.25" customHeight="1">
      <c r="A66" s="142"/>
      <c r="B66" s="243"/>
      <c r="C66" s="138"/>
      <c r="D66" s="138"/>
      <c r="E66" s="114"/>
      <c r="F66" s="118"/>
      <c r="G66" s="150"/>
      <c r="H66" s="239"/>
      <c r="I66" s="239"/>
      <c r="J66" s="232"/>
      <c r="K66" s="239"/>
      <c r="L66" s="242"/>
      <c r="M66" s="232"/>
    </row>
    <row r="67" spans="1:9" s="1" customFormat="1" ht="12.75">
      <c r="A67" s="1" t="s">
        <v>110</v>
      </c>
      <c r="D67" s="10"/>
      <c r="E67" s="10"/>
      <c r="F67" s="10"/>
      <c r="G67" s="10"/>
      <c r="H67" s="10"/>
      <c r="I67" s="11"/>
    </row>
    <row r="68" spans="1:13" s="1" customFormat="1" ht="12.75" customHeight="1">
      <c r="A68" s="408" t="s">
        <v>951</v>
      </c>
      <c r="B68" s="409"/>
      <c r="C68" s="409"/>
      <c r="D68" s="409"/>
      <c r="E68" s="409"/>
      <c r="F68" s="409"/>
      <c r="G68" s="409"/>
      <c r="H68" s="409"/>
      <c r="I68" s="409"/>
      <c r="J68" s="410"/>
      <c r="K68" s="410"/>
      <c r="L68" s="410"/>
      <c r="M68" s="410"/>
    </row>
    <row r="69" spans="8:26" ht="11.25">
      <c r="H69" s="94"/>
      <c r="I69" s="125"/>
      <c r="J69" s="125"/>
      <c r="K69" s="125"/>
      <c r="L69" s="125"/>
      <c r="M69" s="125"/>
      <c r="N69" s="94"/>
      <c r="O69" s="94"/>
      <c r="P69" s="94"/>
      <c r="Q69" s="94"/>
      <c r="R69" s="94"/>
      <c r="S69" s="94"/>
      <c r="T69" s="94"/>
      <c r="U69" s="94"/>
      <c r="V69" s="94"/>
      <c r="W69" s="94"/>
      <c r="X69" s="94"/>
      <c r="Y69" s="94"/>
      <c r="Z69" s="94"/>
    </row>
    <row r="70" spans="8:26" ht="11.25">
      <c r="H70" s="94"/>
      <c r="I70" s="125"/>
      <c r="J70" s="125"/>
      <c r="K70" s="125"/>
      <c r="L70" s="125"/>
      <c r="M70" s="125"/>
      <c r="N70" s="94"/>
      <c r="O70" s="94"/>
      <c r="P70" s="94"/>
      <c r="Q70" s="94"/>
      <c r="R70" s="94"/>
      <c r="S70" s="94"/>
      <c r="T70" s="94"/>
      <c r="U70" s="94"/>
      <c r="V70" s="94"/>
      <c r="W70" s="94"/>
      <c r="X70" s="94"/>
      <c r="Y70" s="94"/>
      <c r="Z70" s="94"/>
    </row>
    <row r="71" spans="8:26" ht="11.25">
      <c r="H71" s="94"/>
      <c r="N71" s="94"/>
      <c r="O71" s="94"/>
      <c r="P71" s="94"/>
      <c r="Q71" s="94"/>
      <c r="R71" s="94"/>
      <c r="S71" s="94"/>
      <c r="T71" s="94"/>
      <c r="U71" s="94"/>
      <c r="V71" s="94"/>
      <c r="W71" s="94"/>
      <c r="X71" s="94"/>
      <c r="Y71" s="94"/>
      <c r="Z71" s="94"/>
    </row>
    <row r="72" spans="8:26" ht="11.25">
      <c r="H72" s="94"/>
      <c r="N72" s="94"/>
      <c r="O72" s="94"/>
      <c r="P72" s="94"/>
      <c r="Q72" s="94"/>
      <c r="R72" s="94"/>
      <c r="S72" s="94"/>
      <c r="T72" s="94"/>
      <c r="U72" s="94"/>
      <c r="V72" s="94"/>
      <c r="W72" s="94"/>
      <c r="X72" s="94"/>
      <c r="Y72" s="94"/>
      <c r="Z72" s="94"/>
    </row>
    <row r="73" spans="8:26" ht="11.25">
      <c r="H73" s="94"/>
      <c r="N73" s="94"/>
      <c r="O73" s="94"/>
      <c r="P73" s="94"/>
      <c r="Q73" s="94"/>
      <c r="R73" s="94"/>
      <c r="S73" s="94"/>
      <c r="T73" s="94"/>
      <c r="Z73" s="94"/>
    </row>
    <row r="74" spans="8:26" ht="11.25">
      <c r="H74" s="94"/>
      <c r="N74" s="94"/>
      <c r="O74" s="94"/>
      <c r="P74" s="94"/>
      <c r="Q74" s="94"/>
      <c r="R74" s="94"/>
      <c r="S74" s="94"/>
      <c r="T74" s="94"/>
      <c r="Z74" s="94"/>
    </row>
    <row r="75" spans="8:26" ht="11.25">
      <c r="H75" s="94"/>
      <c r="N75" s="94"/>
      <c r="O75" s="94"/>
      <c r="P75" s="94"/>
      <c r="Q75" s="94"/>
      <c r="R75" s="94"/>
      <c r="S75" s="94"/>
      <c r="T75" s="94"/>
      <c r="Z75" s="94"/>
    </row>
    <row r="76" spans="8:26" ht="11.25">
      <c r="H76" s="94"/>
      <c r="N76" s="94"/>
      <c r="O76" s="94"/>
      <c r="P76" s="94"/>
      <c r="Q76" s="94"/>
      <c r="R76" s="94"/>
      <c r="S76" s="94"/>
      <c r="T76" s="94"/>
      <c r="Z76" s="94"/>
    </row>
    <row r="77" spans="8:26" ht="11.25">
      <c r="H77" s="94"/>
      <c r="N77" s="94"/>
      <c r="O77" s="94"/>
      <c r="P77" s="94"/>
      <c r="Q77" s="94"/>
      <c r="R77" s="94"/>
      <c r="S77" s="94"/>
      <c r="T77" s="94"/>
      <c r="Z77" s="94"/>
    </row>
    <row r="78" spans="8:26" ht="11.25">
      <c r="H78" s="94"/>
      <c r="N78" s="94"/>
      <c r="O78" s="94"/>
      <c r="P78" s="94"/>
      <c r="Q78" s="94"/>
      <c r="R78" s="94"/>
      <c r="S78" s="94"/>
      <c r="T78" s="94"/>
      <c r="Z78" s="94"/>
    </row>
    <row r="79" spans="8:26" ht="11.25">
      <c r="H79" s="94"/>
      <c r="N79" s="94"/>
      <c r="O79" s="94"/>
      <c r="P79" s="94"/>
      <c r="Q79" s="94"/>
      <c r="R79" s="94"/>
      <c r="S79" s="94"/>
      <c r="T79" s="94"/>
      <c r="Z79" s="94"/>
    </row>
    <row r="80" spans="8:26" ht="11.25">
      <c r="H80" s="94"/>
      <c r="N80" s="94"/>
      <c r="O80" s="94"/>
      <c r="P80" s="94"/>
      <c r="Q80" s="94"/>
      <c r="R80" s="94"/>
      <c r="S80" s="94"/>
      <c r="T80" s="94"/>
      <c r="Z80" s="94"/>
    </row>
    <row r="81" spans="8:26" ht="11.25">
      <c r="H81" s="94"/>
      <c r="N81" s="94"/>
      <c r="O81" s="94"/>
      <c r="P81" s="94"/>
      <c r="Q81" s="94"/>
      <c r="R81" s="94"/>
      <c r="S81" s="94"/>
      <c r="T81" s="94"/>
      <c r="Z81" s="94"/>
    </row>
    <row r="82" spans="8:26" ht="11.25">
      <c r="H82" s="94"/>
      <c r="N82" s="94"/>
      <c r="O82" s="94"/>
      <c r="P82" s="94"/>
      <c r="Q82" s="94"/>
      <c r="R82" s="94"/>
      <c r="S82" s="94"/>
      <c r="T82" s="94"/>
      <c r="Z82" s="94"/>
    </row>
    <row r="83" spans="8:26" ht="11.25">
      <c r="H83" s="94"/>
      <c r="N83" s="94"/>
      <c r="O83" s="94"/>
      <c r="P83" s="94"/>
      <c r="Q83" s="94"/>
      <c r="R83" s="94"/>
      <c r="S83" s="94"/>
      <c r="T83" s="94"/>
      <c r="Z83" s="94"/>
    </row>
    <row r="84" spans="8:26" ht="11.25">
      <c r="H84" s="94"/>
      <c r="N84" s="94"/>
      <c r="O84" s="94"/>
      <c r="P84" s="94"/>
      <c r="Q84" s="94"/>
      <c r="R84" s="94"/>
      <c r="S84" s="94"/>
      <c r="T84" s="94"/>
      <c r="Z84" s="94"/>
    </row>
    <row r="85" spans="8:26" ht="11.25">
      <c r="H85" s="94"/>
      <c r="N85" s="94"/>
      <c r="O85" s="94"/>
      <c r="P85" s="94"/>
      <c r="Q85" s="94"/>
      <c r="R85" s="94"/>
      <c r="S85" s="94"/>
      <c r="T85" s="94"/>
      <c r="Z85" s="94"/>
    </row>
    <row r="86" spans="8:26" ht="11.25">
      <c r="H86" s="94"/>
      <c r="N86" s="94"/>
      <c r="O86" s="94"/>
      <c r="P86" s="94"/>
      <c r="Q86" s="94"/>
      <c r="R86" s="94"/>
      <c r="S86" s="94"/>
      <c r="T86" s="94"/>
      <c r="Z86" s="94"/>
    </row>
    <row r="87" spans="8:26" ht="11.25">
      <c r="H87" s="94"/>
      <c r="N87" s="94"/>
      <c r="O87" s="94"/>
      <c r="P87" s="94"/>
      <c r="Q87" s="94"/>
      <c r="R87" s="94"/>
      <c r="S87" s="94"/>
      <c r="T87" s="94"/>
      <c r="Z87" s="94"/>
    </row>
    <row r="88" spans="8:26" ht="11.25">
      <c r="H88" s="94"/>
      <c r="N88" s="94"/>
      <c r="O88" s="94"/>
      <c r="P88" s="94"/>
      <c r="Q88" s="94"/>
      <c r="R88" s="94"/>
      <c r="S88" s="94"/>
      <c r="T88" s="94"/>
      <c r="Z88" s="94"/>
    </row>
    <row r="89" spans="8:26" ht="11.25">
      <c r="H89" s="94"/>
      <c r="N89" s="94"/>
      <c r="O89" s="94"/>
      <c r="P89" s="94"/>
      <c r="Q89" s="94"/>
      <c r="R89" s="94"/>
      <c r="S89" s="94"/>
      <c r="T89" s="94"/>
      <c r="Z89" s="94"/>
    </row>
    <row r="90" spans="8:31" ht="11.25">
      <c r="H90" s="94"/>
      <c r="N90" s="94"/>
      <c r="O90" s="94"/>
      <c r="P90" s="94"/>
      <c r="Q90" s="94"/>
      <c r="R90" s="94"/>
      <c r="S90" s="94"/>
      <c r="T90" s="94"/>
      <c r="Z90" s="94"/>
      <c r="AA90" s="94"/>
      <c r="AB90" s="94"/>
      <c r="AC90" s="94"/>
      <c r="AD90" s="94"/>
      <c r="AE90" s="94"/>
    </row>
    <row r="91" spans="8:31" ht="11.25">
      <c r="H91" s="94"/>
      <c r="N91" s="94"/>
      <c r="O91" s="94"/>
      <c r="P91" s="94"/>
      <c r="Q91" s="94"/>
      <c r="R91" s="94"/>
      <c r="S91" s="94"/>
      <c r="T91" s="94"/>
      <c r="Z91" s="94"/>
      <c r="AA91" s="94"/>
      <c r="AB91" s="94"/>
      <c r="AC91" s="94"/>
      <c r="AD91" s="94"/>
      <c r="AE91" s="94"/>
    </row>
    <row r="92" spans="8:31" ht="11.25">
      <c r="H92" s="94"/>
      <c r="N92" s="94"/>
      <c r="O92" s="94"/>
      <c r="P92" s="94"/>
      <c r="Q92" s="94"/>
      <c r="R92" s="94"/>
      <c r="S92" s="94"/>
      <c r="T92" s="94"/>
      <c r="Z92" s="94"/>
      <c r="AA92" s="94"/>
      <c r="AB92" s="94"/>
      <c r="AC92" s="94"/>
      <c r="AD92" s="94"/>
      <c r="AE92" s="94"/>
    </row>
    <row r="93" spans="8:31" ht="11.25">
      <c r="H93" s="94"/>
      <c r="N93" s="94"/>
      <c r="O93" s="94"/>
      <c r="P93" s="94"/>
      <c r="Q93" s="94"/>
      <c r="R93" s="94"/>
      <c r="S93" s="94"/>
      <c r="T93" s="94"/>
      <c r="Z93" s="94"/>
      <c r="AA93" s="94"/>
      <c r="AB93" s="94"/>
      <c r="AC93" s="94"/>
      <c r="AD93" s="94"/>
      <c r="AE93" s="94"/>
    </row>
    <row r="94" spans="8:31" ht="11.25">
      <c r="H94" s="94"/>
      <c r="N94" s="94"/>
      <c r="O94" s="94"/>
      <c r="P94" s="94"/>
      <c r="Q94" s="94"/>
      <c r="R94" s="94"/>
      <c r="S94" s="94"/>
      <c r="T94" s="94"/>
      <c r="Z94" s="94"/>
      <c r="AA94" s="94"/>
      <c r="AB94" s="94"/>
      <c r="AC94" s="94"/>
      <c r="AD94" s="94"/>
      <c r="AE94" s="94"/>
    </row>
    <row r="95" spans="8:31" ht="11.25">
      <c r="H95" s="94"/>
      <c r="I95" s="94"/>
      <c r="J95" s="94"/>
      <c r="K95" s="94"/>
      <c r="L95" s="94"/>
      <c r="M95" s="94"/>
      <c r="N95" s="94"/>
      <c r="O95" s="94"/>
      <c r="P95" s="94"/>
      <c r="Q95" s="94"/>
      <c r="R95" s="94"/>
      <c r="S95" s="94"/>
      <c r="T95" s="94"/>
      <c r="Z95" s="94"/>
      <c r="AA95" s="94"/>
      <c r="AB95" s="94"/>
      <c r="AC95" s="94"/>
      <c r="AD95" s="94"/>
      <c r="AE95" s="94"/>
    </row>
    <row r="96" spans="8:31" ht="11.25">
      <c r="H96" s="94"/>
      <c r="I96" s="94"/>
      <c r="J96" s="94"/>
      <c r="K96" s="94"/>
      <c r="L96" s="94"/>
      <c r="M96" s="94"/>
      <c r="N96" s="94"/>
      <c r="O96" s="94"/>
      <c r="P96" s="94"/>
      <c r="Q96" s="94"/>
      <c r="R96" s="94"/>
      <c r="S96" s="94"/>
      <c r="T96" s="94"/>
      <c r="Z96" s="94"/>
      <c r="AA96" s="94"/>
      <c r="AB96" s="94"/>
      <c r="AC96" s="94"/>
      <c r="AD96" s="94"/>
      <c r="AE96" s="94"/>
    </row>
    <row r="97" spans="8:31" ht="11.25">
      <c r="H97" s="94"/>
      <c r="I97" s="94"/>
      <c r="J97" s="94"/>
      <c r="K97" s="94"/>
      <c r="L97" s="94"/>
      <c r="M97" s="94"/>
      <c r="N97" s="94"/>
      <c r="O97" s="94"/>
      <c r="P97" s="94"/>
      <c r="Q97" s="94"/>
      <c r="R97" s="94"/>
      <c r="S97" s="94"/>
      <c r="T97" s="94"/>
      <c r="Z97" s="94"/>
      <c r="AA97" s="94"/>
      <c r="AB97" s="94"/>
      <c r="AC97" s="94"/>
      <c r="AD97" s="94"/>
      <c r="AE97" s="94"/>
    </row>
    <row r="98" spans="8:31" ht="11.25">
      <c r="H98" s="94"/>
      <c r="I98" s="94"/>
      <c r="J98" s="94"/>
      <c r="K98" s="94"/>
      <c r="L98" s="94"/>
      <c r="M98" s="94"/>
      <c r="N98" s="94"/>
      <c r="O98" s="94"/>
      <c r="P98" s="94"/>
      <c r="Q98" s="94"/>
      <c r="R98" s="94"/>
      <c r="S98" s="94"/>
      <c r="T98" s="94"/>
      <c r="Z98" s="94"/>
      <c r="AA98" s="94"/>
      <c r="AB98" s="94"/>
      <c r="AC98" s="94"/>
      <c r="AD98" s="94"/>
      <c r="AE98" s="94"/>
    </row>
    <row r="99" spans="8:31" ht="11.25">
      <c r="H99" s="94"/>
      <c r="I99" s="94"/>
      <c r="J99" s="94"/>
      <c r="K99" s="94"/>
      <c r="L99" s="94"/>
      <c r="M99" s="94"/>
      <c r="N99" s="94"/>
      <c r="O99" s="94"/>
      <c r="P99" s="94"/>
      <c r="Q99" s="94"/>
      <c r="R99" s="94"/>
      <c r="S99" s="94"/>
      <c r="T99" s="94"/>
      <c r="Z99" s="94"/>
      <c r="AA99" s="94"/>
      <c r="AB99" s="94"/>
      <c r="AC99" s="94"/>
      <c r="AD99" s="94"/>
      <c r="AE99" s="94"/>
    </row>
    <row r="100" spans="8:31" ht="11.25">
      <c r="H100" s="94"/>
      <c r="I100" s="94"/>
      <c r="J100" s="94"/>
      <c r="K100" s="94"/>
      <c r="L100" s="94"/>
      <c r="M100" s="94"/>
      <c r="N100" s="94"/>
      <c r="O100" s="94"/>
      <c r="P100" s="94"/>
      <c r="Q100" s="94"/>
      <c r="R100" s="94"/>
      <c r="S100" s="94"/>
      <c r="T100" s="94"/>
      <c r="Z100" s="94"/>
      <c r="AA100" s="94"/>
      <c r="AB100" s="94"/>
      <c r="AC100" s="94"/>
      <c r="AD100" s="94"/>
      <c r="AE100" s="94"/>
    </row>
    <row r="101" spans="8:31" ht="11.25">
      <c r="H101" s="94"/>
      <c r="I101" s="94"/>
      <c r="J101" s="94"/>
      <c r="K101" s="94"/>
      <c r="L101" s="94"/>
      <c r="M101" s="94"/>
      <c r="N101" s="94"/>
      <c r="O101" s="94"/>
      <c r="P101" s="94"/>
      <c r="Q101" s="94"/>
      <c r="R101" s="94"/>
      <c r="S101" s="94"/>
      <c r="T101" s="94"/>
      <c r="Z101" s="94"/>
      <c r="AA101" s="94"/>
      <c r="AB101" s="94"/>
      <c r="AC101" s="94"/>
      <c r="AD101" s="94"/>
      <c r="AE101" s="94"/>
    </row>
    <row r="102" spans="8:31" ht="11.25">
      <c r="H102" s="94"/>
      <c r="I102" s="94"/>
      <c r="J102" s="94"/>
      <c r="K102" s="94"/>
      <c r="L102" s="94"/>
      <c r="M102" s="94"/>
      <c r="N102" s="94"/>
      <c r="O102" s="94"/>
      <c r="P102" s="94"/>
      <c r="Q102" s="94"/>
      <c r="R102" s="94"/>
      <c r="S102" s="94"/>
      <c r="T102" s="94"/>
      <c r="Z102" s="94"/>
      <c r="AA102" s="94"/>
      <c r="AB102" s="94"/>
      <c r="AC102" s="94"/>
      <c r="AD102" s="94"/>
      <c r="AE102" s="94"/>
    </row>
    <row r="103" spans="8:31" ht="11.25">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row>
    <row r="104" spans="8:42" ht="11.25">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row>
    <row r="105" spans="8:42" ht="11.25">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row>
    <row r="106" spans="8:42" ht="11.25">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row>
    <row r="107" spans="8:42" ht="11.25">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row>
    <row r="108" spans="8:42" ht="11.25">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row>
    <row r="109" spans="8:42" ht="11.25">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row>
    <row r="110" spans="8:42" ht="11.25">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row>
    <row r="111" spans="8:42" ht="11.25">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row>
    <row r="112" spans="8:42" ht="11.25">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row>
    <row r="113" spans="8:42" ht="11.25">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row>
  </sheetData>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T110"/>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1" width="9.57421875" style="92" customWidth="1"/>
    <col min="12" max="12" width="9.7109375" style="92" customWidth="1"/>
    <col min="13" max="13" width="5.421875" style="92" customWidth="1"/>
    <col min="14" max="14" width="12.140625" style="92" customWidth="1"/>
    <col min="15" max="16384" width="11.421875" style="92" customWidth="1"/>
  </cols>
  <sheetData>
    <row r="1" spans="1:13" ht="13.5" customHeight="1">
      <c r="A1" s="416" t="s">
        <v>942</v>
      </c>
      <c r="B1" s="406"/>
      <c r="C1" s="406"/>
      <c r="D1" s="406"/>
      <c r="E1" s="406"/>
      <c r="F1" s="406"/>
      <c r="G1" s="406"/>
      <c r="H1" s="406"/>
      <c r="I1" s="406"/>
      <c r="J1" s="406"/>
      <c r="K1" s="406"/>
      <c r="L1" s="406"/>
      <c r="M1" s="406"/>
    </row>
    <row r="2" spans="1:7" ht="12.75" customHeight="1">
      <c r="A2" s="417"/>
      <c r="B2" s="417"/>
      <c r="C2" s="417"/>
      <c r="D2" s="417"/>
      <c r="E2" s="417"/>
      <c r="F2" s="417"/>
      <c r="G2" s="417"/>
    </row>
    <row r="3" spans="1:13" s="94" customFormat="1" ht="18" customHeight="1">
      <c r="A3" s="403" t="s">
        <v>135</v>
      </c>
      <c r="B3" s="405" t="s">
        <v>136</v>
      </c>
      <c r="C3" s="405"/>
      <c r="D3" s="405"/>
      <c r="E3" s="405"/>
      <c r="F3" s="405"/>
      <c r="G3" s="405"/>
      <c r="H3" s="411" t="s">
        <v>831</v>
      </c>
      <c r="I3" s="412"/>
      <c r="J3" s="412"/>
      <c r="K3" s="412"/>
      <c r="L3" s="412"/>
      <c r="M3" s="412"/>
    </row>
    <row r="4" spans="1:13" s="94" customFormat="1" ht="18" customHeight="1">
      <c r="A4" s="404"/>
      <c r="B4" s="405"/>
      <c r="C4" s="405"/>
      <c r="D4" s="405"/>
      <c r="E4" s="405"/>
      <c r="F4" s="405"/>
      <c r="G4" s="405"/>
      <c r="H4" s="413" t="s">
        <v>1013</v>
      </c>
      <c r="I4" s="412"/>
      <c r="J4" s="419"/>
      <c r="K4" s="413" t="s">
        <v>1014</v>
      </c>
      <c r="L4" s="412"/>
      <c r="M4" s="412"/>
    </row>
    <row r="5" spans="1:13" s="94" customFormat="1" ht="18" customHeight="1">
      <c r="A5" s="404"/>
      <c r="B5" s="405"/>
      <c r="C5" s="405"/>
      <c r="D5" s="405"/>
      <c r="E5" s="405"/>
      <c r="F5" s="405"/>
      <c r="G5" s="405"/>
      <c r="H5" s="233" t="s">
        <v>138</v>
      </c>
      <c r="I5" s="233" t="s">
        <v>139</v>
      </c>
      <c r="J5" s="230" t="s">
        <v>18</v>
      </c>
      <c r="K5" s="313" t="s">
        <v>138</v>
      </c>
      <c r="L5" s="234" t="s">
        <v>139</v>
      </c>
      <c r="M5" s="235" t="s">
        <v>19</v>
      </c>
    </row>
    <row r="6" spans="1:46" s="100" customFormat="1" ht="9" customHeight="1">
      <c r="A6" s="126" t="s">
        <v>134</v>
      </c>
      <c r="B6" s="127"/>
      <c r="C6" s="127"/>
      <c r="D6" s="127"/>
      <c r="E6" s="128"/>
      <c r="F6" s="128"/>
      <c r="G6" s="128"/>
      <c r="H6" s="98"/>
      <c r="I6" s="99"/>
      <c r="J6" s="99"/>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row>
    <row r="7" spans="1:46" s="94" customFormat="1" ht="12">
      <c r="A7" s="129"/>
      <c r="B7" s="130"/>
      <c r="C7" s="119"/>
      <c r="D7" s="119"/>
      <c r="E7" s="119"/>
      <c r="F7" s="119"/>
      <c r="G7" s="133"/>
      <c r="H7" s="109"/>
      <c r="I7" s="110"/>
      <c r="J7" s="110"/>
      <c r="K7" s="110"/>
      <c r="L7" s="11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row>
    <row r="8" spans="1:46" s="136" customFormat="1" ht="12">
      <c r="A8" s="134">
        <v>7</v>
      </c>
      <c r="B8" s="135"/>
      <c r="C8" s="103"/>
      <c r="D8" s="103" t="s">
        <v>291</v>
      </c>
      <c r="E8" s="103"/>
      <c r="F8" s="103"/>
      <c r="G8" s="121"/>
      <c r="H8" s="105"/>
      <c r="I8" s="106"/>
      <c r="J8" s="106"/>
      <c r="K8" s="106"/>
      <c r="L8" s="106"/>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row>
    <row r="9" spans="1:26" ht="11.25">
      <c r="A9" s="137">
        <v>779</v>
      </c>
      <c r="B9" s="130"/>
      <c r="C9" s="138"/>
      <c r="D9" s="138"/>
      <c r="E9" s="420" t="s">
        <v>290</v>
      </c>
      <c r="F9" s="420"/>
      <c r="G9" s="133" t="s">
        <v>121</v>
      </c>
      <c r="H9" s="236">
        <v>1710</v>
      </c>
      <c r="I9" s="238">
        <v>4380</v>
      </c>
      <c r="J9" s="231">
        <v>60.6</v>
      </c>
      <c r="K9" s="238">
        <v>17526</v>
      </c>
      <c r="L9" s="241">
        <v>42680</v>
      </c>
      <c r="M9" s="231">
        <v>19.5</v>
      </c>
      <c r="N9" s="94"/>
      <c r="O9" s="94"/>
      <c r="P9" s="94"/>
      <c r="Q9" s="94"/>
      <c r="R9" s="94"/>
      <c r="S9" s="94"/>
      <c r="T9" s="94"/>
      <c r="U9" s="94"/>
      <c r="V9" s="94"/>
      <c r="W9" s="94"/>
      <c r="X9" s="94"/>
      <c r="Y9" s="94"/>
      <c r="Z9" s="94"/>
    </row>
    <row r="10" spans="1:13" s="94" customFormat="1" ht="11.25" customHeight="1">
      <c r="A10" s="137">
        <v>781</v>
      </c>
      <c r="B10" s="130"/>
      <c r="C10" s="138"/>
      <c r="D10" s="148"/>
      <c r="E10" s="401" t="s">
        <v>292</v>
      </c>
      <c r="F10" s="401"/>
      <c r="G10" s="133" t="s">
        <v>121</v>
      </c>
      <c r="H10" s="236">
        <v>7</v>
      </c>
      <c r="I10" s="238">
        <v>1553</v>
      </c>
      <c r="J10" s="231">
        <v>-78.9</v>
      </c>
      <c r="K10" s="238">
        <v>76</v>
      </c>
      <c r="L10" s="241">
        <v>37025</v>
      </c>
      <c r="M10" s="231">
        <v>-11.2</v>
      </c>
    </row>
    <row r="11" spans="1:13" s="94" customFormat="1" ht="11.25" customHeight="1">
      <c r="A11" s="137">
        <v>790</v>
      </c>
      <c r="B11" s="130"/>
      <c r="C11" s="138"/>
      <c r="D11" s="148"/>
      <c r="E11" s="401" t="s">
        <v>293</v>
      </c>
      <c r="F11" s="401"/>
      <c r="G11" s="133" t="s">
        <v>121</v>
      </c>
      <c r="H11" s="236">
        <v>195</v>
      </c>
      <c r="I11" s="238">
        <v>1616</v>
      </c>
      <c r="J11" s="231">
        <v>15.8</v>
      </c>
      <c r="K11" s="238">
        <v>1599</v>
      </c>
      <c r="L11" s="241">
        <v>13600</v>
      </c>
      <c r="M11" s="231">
        <v>-25</v>
      </c>
    </row>
    <row r="12" spans="1:13" s="136" customFormat="1" ht="11.25" customHeight="1">
      <c r="A12" s="134"/>
      <c r="B12" s="135"/>
      <c r="C12" s="140"/>
      <c r="D12" s="140"/>
      <c r="E12" s="144"/>
      <c r="F12" s="118" t="s">
        <v>148</v>
      </c>
      <c r="G12" s="133" t="s">
        <v>121</v>
      </c>
      <c r="H12" s="237">
        <v>4854451</v>
      </c>
      <c r="I12" s="239">
        <v>1358537</v>
      </c>
      <c r="J12" s="232">
        <v>1.6</v>
      </c>
      <c r="K12" s="239">
        <v>55459707</v>
      </c>
      <c r="L12" s="242">
        <v>14924622</v>
      </c>
      <c r="M12" s="232">
        <v>19.6</v>
      </c>
    </row>
    <row r="13" spans="1:13" s="94" customFormat="1" ht="11.25" customHeight="1">
      <c r="A13" s="142"/>
      <c r="B13" s="130"/>
      <c r="C13" s="138"/>
      <c r="D13" s="138"/>
      <c r="E13" s="114"/>
      <c r="F13" s="114"/>
      <c r="G13" s="133" t="s">
        <v>121</v>
      </c>
      <c r="H13" s="109" t="s">
        <v>134</v>
      </c>
      <c r="I13" s="110" t="s">
        <v>134</v>
      </c>
      <c r="J13" s="110" t="s">
        <v>134</v>
      </c>
      <c r="K13" s="110" t="s">
        <v>134</v>
      </c>
      <c r="L13" s="110" t="s">
        <v>134</v>
      </c>
      <c r="M13" s="94" t="s">
        <v>134</v>
      </c>
    </row>
    <row r="14" spans="1:13" s="136" customFormat="1" ht="11.25">
      <c r="A14" s="134">
        <v>8</v>
      </c>
      <c r="B14" s="135"/>
      <c r="D14" s="136" t="s">
        <v>294</v>
      </c>
      <c r="E14" s="103"/>
      <c r="G14" s="133" t="s">
        <v>121</v>
      </c>
      <c r="H14" s="109" t="s">
        <v>134</v>
      </c>
      <c r="I14" s="110" t="s">
        <v>134</v>
      </c>
      <c r="J14" s="110" t="s">
        <v>134</v>
      </c>
      <c r="K14" s="110" t="s">
        <v>134</v>
      </c>
      <c r="L14" s="110" t="s">
        <v>134</v>
      </c>
      <c r="M14" s="136" t="s">
        <v>134</v>
      </c>
    </row>
    <row r="15" spans="1:13" s="122" customFormat="1" ht="11.25" customHeight="1">
      <c r="A15" s="137"/>
      <c r="B15" s="130"/>
      <c r="C15" s="138"/>
      <c r="D15" s="148"/>
      <c r="E15" s="402" t="s">
        <v>295</v>
      </c>
      <c r="F15" s="402"/>
      <c r="G15" s="133" t="s">
        <v>121</v>
      </c>
      <c r="H15" s="109" t="s">
        <v>134</v>
      </c>
      <c r="I15" s="110" t="s">
        <v>134</v>
      </c>
      <c r="J15" s="110" t="s">
        <v>134</v>
      </c>
      <c r="K15" s="110" t="s">
        <v>134</v>
      </c>
      <c r="L15" s="110" t="s">
        <v>134</v>
      </c>
      <c r="M15" s="122" t="s">
        <v>134</v>
      </c>
    </row>
    <row r="16" spans="1:13" s="94" customFormat="1" ht="11.25" customHeight="1">
      <c r="A16" s="137">
        <v>801</v>
      </c>
      <c r="B16" s="130"/>
      <c r="C16" s="138"/>
      <c r="D16" s="117"/>
      <c r="E16" s="114"/>
      <c r="F16" s="114" t="s">
        <v>296</v>
      </c>
      <c r="G16" s="133" t="s">
        <v>121</v>
      </c>
      <c r="H16" s="236">
        <v>5687</v>
      </c>
      <c r="I16" s="238">
        <v>33296</v>
      </c>
      <c r="J16" s="231">
        <v>-8.1</v>
      </c>
      <c r="K16" s="238">
        <v>49919</v>
      </c>
      <c r="L16" s="241">
        <v>316223</v>
      </c>
      <c r="M16" s="231">
        <v>27.6</v>
      </c>
    </row>
    <row r="17" spans="1:13" s="94" customFormat="1" ht="11.25" customHeight="1">
      <c r="A17" s="137">
        <v>802</v>
      </c>
      <c r="B17" s="130"/>
      <c r="C17" s="138"/>
      <c r="D17" s="117"/>
      <c r="E17" s="119"/>
      <c r="F17" s="114" t="s">
        <v>852</v>
      </c>
      <c r="G17" s="133" t="s">
        <v>121</v>
      </c>
      <c r="H17" s="236">
        <v>184</v>
      </c>
      <c r="I17" s="238">
        <v>2161</v>
      </c>
      <c r="J17" s="231">
        <v>-27.6</v>
      </c>
      <c r="K17" s="238">
        <v>1389</v>
      </c>
      <c r="L17" s="241">
        <v>17385</v>
      </c>
      <c r="M17" s="231">
        <v>16.6</v>
      </c>
    </row>
    <row r="18" spans="1:13" s="94" customFormat="1" ht="11.25" customHeight="1">
      <c r="A18" s="137">
        <v>803</v>
      </c>
      <c r="B18" s="130"/>
      <c r="C18" s="138"/>
      <c r="D18" s="149"/>
      <c r="E18" s="114"/>
      <c r="F18" s="114" t="s">
        <v>297</v>
      </c>
      <c r="G18" s="133" t="s">
        <v>121</v>
      </c>
      <c r="H18" s="236">
        <v>7825</v>
      </c>
      <c r="I18" s="238">
        <v>37451</v>
      </c>
      <c r="J18" s="231">
        <v>1.5</v>
      </c>
      <c r="K18" s="238">
        <v>81147</v>
      </c>
      <c r="L18" s="241">
        <v>382599</v>
      </c>
      <c r="M18" s="231">
        <v>26.1</v>
      </c>
    </row>
    <row r="19" spans="1:13" s="122" customFormat="1" ht="11.25" customHeight="1">
      <c r="A19" s="137">
        <v>804</v>
      </c>
      <c r="B19" s="130"/>
      <c r="C19" s="138"/>
      <c r="D19" s="148"/>
      <c r="E19" s="402" t="s">
        <v>298</v>
      </c>
      <c r="F19" s="402"/>
      <c r="G19" s="133" t="s">
        <v>121</v>
      </c>
      <c r="H19" s="109" t="s">
        <v>134</v>
      </c>
      <c r="I19" s="110" t="s">
        <v>134</v>
      </c>
      <c r="J19" s="110" t="s">
        <v>134</v>
      </c>
      <c r="K19" s="110" t="s">
        <v>134</v>
      </c>
      <c r="L19" s="110" t="s">
        <v>134</v>
      </c>
      <c r="M19" s="122" t="s">
        <v>134</v>
      </c>
    </row>
    <row r="20" spans="1:13" s="122" customFormat="1" ht="11.25" customHeight="1">
      <c r="A20" s="137"/>
      <c r="B20" s="130"/>
      <c r="C20" s="138"/>
      <c r="D20" s="148"/>
      <c r="E20" s="114"/>
      <c r="F20" s="114" t="s">
        <v>299</v>
      </c>
      <c r="G20" s="133" t="s">
        <v>121</v>
      </c>
      <c r="H20" s="236">
        <v>6122</v>
      </c>
      <c r="I20" s="238">
        <v>35635</v>
      </c>
      <c r="J20" s="231">
        <v>-9.7</v>
      </c>
      <c r="K20" s="238">
        <v>57378</v>
      </c>
      <c r="L20" s="241">
        <v>341874</v>
      </c>
      <c r="M20" s="231">
        <v>30.3</v>
      </c>
    </row>
    <row r="21" spans="1:13" s="122" customFormat="1" ht="11.25" customHeight="1">
      <c r="A21" s="137">
        <v>805</v>
      </c>
      <c r="B21" s="130"/>
      <c r="C21" s="138"/>
      <c r="D21" s="148"/>
      <c r="E21" s="402" t="s">
        <v>300</v>
      </c>
      <c r="F21" s="402"/>
      <c r="G21" s="133" t="s">
        <v>121</v>
      </c>
      <c r="H21" s="109" t="s">
        <v>134</v>
      </c>
      <c r="I21" s="110" t="s">
        <v>134</v>
      </c>
      <c r="J21" s="110" t="s">
        <v>134</v>
      </c>
      <c r="K21" s="110" t="s">
        <v>134</v>
      </c>
      <c r="L21" s="110" t="s">
        <v>134</v>
      </c>
      <c r="M21" s="122" t="s">
        <v>134</v>
      </c>
    </row>
    <row r="22" spans="1:13" s="122" customFormat="1" ht="11.25" customHeight="1">
      <c r="A22" s="137"/>
      <c r="B22" s="130"/>
      <c r="C22" s="138"/>
      <c r="D22" s="148"/>
      <c r="E22" s="114"/>
      <c r="F22" s="114" t="s">
        <v>299</v>
      </c>
      <c r="G22" s="133" t="s">
        <v>121</v>
      </c>
      <c r="H22" s="236">
        <v>374</v>
      </c>
      <c r="I22" s="238">
        <v>4419</v>
      </c>
      <c r="J22" s="231">
        <v>54</v>
      </c>
      <c r="K22" s="238">
        <v>2509</v>
      </c>
      <c r="L22" s="241">
        <v>32805</v>
      </c>
      <c r="M22" s="231">
        <v>57.2</v>
      </c>
    </row>
    <row r="23" spans="1:13" s="94" customFormat="1" ht="11.25" customHeight="1">
      <c r="A23" s="137">
        <v>806</v>
      </c>
      <c r="B23" s="130"/>
      <c r="C23" s="138"/>
      <c r="D23" s="117"/>
      <c r="E23" s="402" t="s">
        <v>301</v>
      </c>
      <c r="F23" s="402"/>
      <c r="G23" s="133" t="s">
        <v>121</v>
      </c>
      <c r="H23" s="236" t="s">
        <v>134</v>
      </c>
      <c r="I23" s="238" t="s">
        <v>134</v>
      </c>
      <c r="J23" s="231" t="s">
        <v>134</v>
      </c>
      <c r="K23" s="238" t="s">
        <v>134</v>
      </c>
      <c r="L23" s="241" t="s">
        <v>134</v>
      </c>
      <c r="M23" s="231" t="s">
        <v>134</v>
      </c>
    </row>
    <row r="24" spans="1:13" s="94" customFormat="1" ht="11.25" customHeight="1">
      <c r="A24" s="137"/>
      <c r="B24" s="130"/>
      <c r="C24" s="138"/>
      <c r="D24" s="117"/>
      <c r="E24" s="114"/>
      <c r="F24" s="114" t="s">
        <v>853</v>
      </c>
      <c r="G24" s="133" t="s">
        <v>121</v>
      </c>
      <c r="H24" s="236">
        <v>4089</v>
      </c>
      <c r="I24" s="238">
        <v>19992</v>
      </c>
      <c r="J24" s="231">
        <v>0.5</v>
      </c>
      <c r="K24" s="238">
        <v>42423</v>
      </c>
      <c r="L24" s="241">
        <v>219056</v>
      </c>
      <c r="M24" s="231">
        <v>13.6</v>
      </c>
    </row>
    <row r="25" spans="1:13" s="122" customFormat="1" ht="11.25" customHeight="1">
      <c r="A25" s="137">
        <v>807</v>
      </c>
      <c r="B25" s="130"/>
      <c r="C25" s="94"/>
      <c r="D25" s="119"/>
      <c r="E25" s="401" t="s">
        <v>302</v>
      </c>
      <c r="F25" s="401"/>
      <c r="G25" s="133" t="s">
        <v>121</v>
      </c>
      <c r="H25" s="236">
        <v>615</v>
      </c>
      <c r="I25" s="238">
        <v>5548</v>
      </c>
      <c r="J25" s="231">
        <v>12.1</v>
      </c>
      <c r="K25" s="238">
        <v>5651</v>
      </c>
      <c r="L25" s="241">
        <v>45081</v>
      </c>
      <c r="M25" s="231">
        <v>27.8</v>
      </c>
    </row>
    <row r="26" spans="1:13" s="136" customFormat="1" ht="11.25" customHeight="1">
      <c r="A26" s="134" t="s">
        <v>0</v>
      </c>
      <c r="B26" s="135"/>
      <c r="C26" s="140"/>
      <c r="D26" s="140"/>
      <c r="E26" s="144"/>
      <c r="F26" s="118" t="s">
        <v>303</v>
      </c>
      <c r="G26" s="133" t="s">
        <v>121</v>
      </c>
      <c r="H26" s="237">
        <v>24897</v>
      </c>
      <c r="I26" s="239">
        <v>138503</v>
      </c>
      <c r="J26" s="232">
        <v>-3.3</v>
      </c>
      <c r="K26" s="239">
        <v>240416</v>
      </c>
      <c r="L26" s="242">
        <v>1355023</v>
      </c>
      <c r="M26" s="232">
        <v>25.8</v>
      </c>
    </row>
    <row r="27" spans="1:13" s="94" customFormat="1" ht="11.25" customHeight="1">
      <c r="A27" s="137">
        <v>808</v>
      </c>
      <c r="B27" s="130"/>
      <c r="C27" s="138"/>
      <c r="D27" s="138"/>
      <c r="E27" s="420" t="s">
        <v>304</v>
      </c>
      <c r="F27" s="420"/>
      <c r="G27" s="133" t="s">
        <v>121</v>
      </c>
      <c r="H27" s="236">
        <v>731</v>
      </c>
      <c r="I27" s="238">
        <v>4890</v>
      </c>
      <c r="J27" s="231">
        <v>22</v>
      </c>
      <c r="K27" s="238">
        <v>7364</v>
      </c>
      <c r="L27" s="241">
        <v>45650</v>
      </c>
      <c r="M27" s="231">
        <v>27.1</v>
      </c>
    </row>
    <row r="28" spans="1:13" s="94" customFormat="1" ht="11.25" customHeight="1">
      <c r="A28" s="137">
        <v>809</v>
      </c>
      <c r="B28" s="130"/>
      <c r="C28" s="138"/>
      <c r="D28" s="139"/>
      <c r="E28" s="420" t="s">
        <v>305</v>
      </c>
      <c r="F28" s="420"/>
      <c r="G28" s="133" t="s">
        <v>121</v>
      </c>
      <c r="H28" s="236">
        <v>126599</v>
      </c>
      <c r="I28" s="238">
        <v>91172</v>
      </c>
      <c r="J28" s="231">
        <v>-16.6</v>
      </c>
      <c r="K28" s="238">
        <v>1581156</v>
      </c>
      <c r="L28" s="241">
        <v>1067816</v>
      </c>
      <c r="M28" s="231">
        <v>8</v>
      </c>
    </row>
    <row r="29" spans="1:13" s="94" customFormat="1" ht="11.25" customHeight="1">
      <c r="A29" s="137">
        <v>810</v>
      </c>
      <c r="B29" s="130"/>
      <c r="C29" s="138"/>
      <c r="D29" s="138"/>
      <c r="E29" s="420" t="s">
        <v>306</v>
      </c>
      <c r="F29" s="420"/>
      <c r="G29" s="133" t="s">
        <v>121</v>
      </c>
      <c r="H29" s="236">
        <v>14</v>
      </c>
      <c r="I29" s="238">
        <v>137</v>
      </c>
      <c r="J29" s="231">
        <v>3</v>
      </c>
      <c r="K29" s="238">
        <v>98</v>
      </c>
      <c r="L29" s="241">
        <v>1296</v>
      </c>
      <c r="M29" s="231">
        <v>38.9</v>
      </c>
    </row>
    <row r="30" spans="1:13" s="94" customFormat="1" ht="11.25" customHeight="1">
      <c r="A30" s="137">
        <v>811</v>
      </c>
      <c r="B30" s="130"/>
      <c r="C30" s="138"/>
      <c r="D30" s="138"/>
      <c r="E30" s="420" t="s">
        <v>854</v>
      </c>
      <c r="F30" s="420"/>
      <c r="G30" s="133" t="s">
        <v>121</v>
      </c>
      <c r="H30" s="236">
        <v>10756</v>
      </c>
      <c r="I30" s="238">
        <v>49854</v>
      </c>
      <c r="J30" s="231">
        <v>2.6</v>
      </c>
      <c r="K30" s="238">
        <v>112835</v>
      </c>
      <c r="L30" s="241">
        <v>490859</v>
      </c>
      <c r="M30" s="231">
        <v>25.7</v>
      </c>
    </row>
    <row r="31" spans="1:13" s="122" customFormat="1" ht="11.25" customHeight="1">
      <c r="A31" s="137">
        <v>812</v>
      </c>
      <c r="B31" s="130"/>
      <c r="C31" s="138"/>
      <c r="D31" s="139"/>
      <c r="E31" s="420" t="s">
        <v>307</v>
      </c>
      <c r="F31" s="420"/>
      <c r="G31" s="133" t="s">
        <v>121</v>
      </c>
      <c r="H31" s="236">
        <v>4040</v>
      </c>
      <c r="I31" s="238">
        <v>17188</v>
      </c>
      <c r="J31" s="231">
        <v>-10</v>
      </c>
      <c r="K31" s="238">
        <v>49709</v>
      </c>
      <c r="L31" s="241">
        <v>192472</v>
      </c>
      <c r="M31" s="231">
        <v>9.7</v>
      </c>
    </row>
    <row r="32" spans="1:13" s="94" customFormat="1" ht="11.25" customHeight="1">
      <c r="A32" s="137">
        <v>813</v>
      </c>
      <c r="B32" s="130"/>
      <c r="C32" s="138"/>
      <c r="D32" s="138"/>
      <c r="E32" s="420" t="s">
        <v>308</v>
      </c>
      <c r="F32" s="420"/>
      <c r="G32" s="133" t="s">
        <v>121</v>
      </c>
      <c r="H32" s="236">
        <v>488678</v>
      </c>
      <c r="I32" s="238">
        <v>127853</v>
      </c>
      <c r="J32" s="231">
        <v>7.5</v>
      </c>
      <c r="K32" s="238">
        <v>5382599</v>
      </c>
      <c r="L32" s="241">
        <v>1302928</v>
      </c>
      <c r="M32" s="231">
        <v>17</v>
      </c>
    </row>
    <row r="33" spans="1:13" s="94" customFormat="1" ht="11.25" customHeight="1">
      <c r="A33" s="137">
        <v>814</v>
      </c>
      <c r="B33" s="130"/>
      <c r="C33" s="138"/>
      <c r="D33" s="138"/>
      <c r="E33" s="420" t="s">
        <v>855</v>
      </c>
      <c r="F33" s="420"/>
      <c r="G33" s="133" t="s">
        <v>121</v>
      </c>
      <c r="H33" s="236">
        <v>79448</v>
      </c>
      <c r="I33" s="238">
        <v>66124</v>
      </c>
      <c r="J33" s="231">
        <v>-20.1</v>
      </c>
      <c r="K33" s="238">
        <v>863758</v>
      </c>
      <c r="L33" s="241">
        <v>677487</v>
      </c>
      <c r="M33" s="231">
        <v>-7.1</v>
      </c>
    </row>
    <row r="34" spans="1:13" s="94" customFormat="1" ht="11.25" customHeight="1">
      <c r="A34" s="137">
        <v>815</v>
      </c>
      <c r="B34" s="130"/>
      <c r="C34" s="138"/>
      <c r="D34" s="138"/>
      <c r="E34" s="420" t="s">
        <v>856</v>
      </c>
      <c r="F34" s="420"/>
      <c r="G34" s="133" t="s">
        <v>121</v>
      </c>
      <c r="H34" s="236">
        <v>275539</v>
      </c>
      <c r="I34" s="238">
        <v>56966</v>
      </c>
      <c r="J34" s="231">
        <v>11.2</v>
      </c>
      <c r="K34" s="238">
        <v>3342322</v>
      </c>
      <c r="L34" s="241">
        <v>544611</v>
      </c>
      <c r="M34" s="231">
        <v>20.8</v>
      </c>
    </row>
    <row r="35" spans="1:13" s="94" customFormat="1" ht="11.25" customHeight="1">
      <c r="A35" s="137">
        <v>816</v>
      </c>
      <c r="B35" s="130"/>
      <c r="C35" s="138"/>
      <c r="D35" s="138"/>
      <c r="E35" s="420" t="s">
        <v>857</v>
      </c>
      <c r="F35" s="420"/>
      <c r="G35" s="133" t="s">
        <v>121</v>
      </c>
      <c r="H35" s="236">
        <v>44591</v>
      </c>
      <c r="I35" s="238">
        <v>59077</v>
      </c>
      <c r="J35" s="231">
        <v>9.2</v>
      </c>
      <c r="K35" s="238">
        <v>411129</v>
      </c>
      <c r="L35" s="241">
        <v>484601</v>
      </c>
      <c r="M35" s="231">
        <v>-4.9</v>
      </c>
    </row>
    <row r="36" spans="1:13" s="94" customFormat="1" ht="11.25" customHeight="1">
      <c r="A36" s="137">
        <v>817</v>
      </c>
      <c r="B36" s="130"/>
      <c r="C36" s="138"/>
      <c r="D36" s="138"/>
      <c r="E36" s="420" t="s">
        <v>309</v>
      </c>
      <c r="F36" s="420"/>
      <c r="G36" s="133" t="s">
        <v>121</v>
      </c>
      <c r="H36" s="236">
        <v>28124</v>
      </c>
      <c r="I36" s="238">
        <v>11902</v>
      </c>
      <c r="J36" s="231">
        <v>-0.5</v>
      </c>
      <c r="K36" s="238">
        <v>313208</v>
      </c>
      <c r="L36" s="241">
        <v>114312</v>
      </c>
      <c r="M36" s="231">
        <v>4.2</v>
      </c>
    </row>
    <row r="37" spans="1:13" s="122" customFormat="1" ht="11.25" customHeight="1">
      <c r="A37" s="137">
        <v>818</v>
      </c>
      <c r="B37" s="130"/>
      <c r="C37" s="138"/>
      <c r="D37" s="138"/>
      <c r="E37" s="420" t="s">
        <v>310</v>
      </c>
      <c r="F37" s="420"/>
      <c r="G37" s="133" t="s">
        <v>121</v>
      </c>
      <c r="H37" s="236">
        <v>62588</v>
      </c>
      <c r="I37" s="238">
        <v>51358</v>
      </c>
      <c r="J37" s="231">
        <v>13.9</v>
      </c>
      <c r="K37" s="238">
        <v>715919</v>
      </c>
      <c r="L37" s="241">
        <v>479486</v>
      </c>
      <c r="M37" s="231">
        <v>17.9</v>
      </c>
    </row>
    <row r="38" spans="1:13" s="94" customFormat="1" ht="11.25" customHeight="1">
      <c r="A38" s="137">
        <v>819</v>
      </c>
      <c r="B38" s="130"/>
      <c r="C38" s="138"/>
      <c r="D38" s="138"/>
      <c r="E38" s="420" t="s">
        <v>311</v>
      </c>
      <c r="F38" s="420"/>
      <c r="G38" s="133" t="s">
        <v>121</v>
      </c>
      <c r="H38" s="236">
        <v>349088</v>
      </c>
      <c r="I38" s="238">
        <v>111471</v>
      </c>
      <c r="J38" s="231">
        <v>34.3</v>
      </c>
      <c r="K38" s="238">
        <v>3843008</v>
      </c>
      <c r="L38" s="241">
        <v>967759</v>
      </c>
      <c r="M38" s="231">
        <v>24.5</v>
      </c>
    </row>
    <row r="39" spans="1:13" s="94" customFormat="1" ht="11.25" customHeight="1">
      <c r="A39" s="137">
        <v>820</v>
      </c>
      <c r="B39" s="130"/>
      <c r="C39" s="138"/>
      <c r="D39" s="138"/>
      <c r="E39" s="421" t="s">
        <v>312</v>
      </c>
      <c r="F39" s="421"/>
      <c r="G39" s="133" t="s">
        <v>121</v>
      </c>
      <c r="H39" s="109" t="s">
        <v>134</v>
      </c>
      <c r="I39" s="110" t="s">
        <v>134</v>
      </c>
      <c r="J39" s="110" t="s">
        <v>134</v>
      </c>
      <c r="K39" s="110" t="s">
        <v>134</v>
      </c>
      <c r="L39" s="110" t="s">
        <v>134</v>
      </c>
      <c r="M39" s="94" t="s">
        <v>134</v>
      </c>
    </row>
    <row r="40" spans="1:13" s="94" customFormat="1" ht="11.25" customHeight="1">
      <c r="A40" s="142"/>
      <c r="B40" s="130"/>
      <c r="C40" s="138"/>
      <c r="D40" s="138"/>
      <c r="E40" s="131"/>
      <c r="F40" s="131" t="s">
        <v>313</v>
      </c>
      <c r="G40" s="133" t="s">
        <v>121</v>
      </c>
      <c r="H40" s="236">
        <v>11041</v>
      </c>
      <c r="I40" s="238">
        <v>60379</v>
      </c>
      <c r="J40" s="231">
        <v>-20.8</v>
      </c>
      <c r="K40" s="238">
        <v>134800</v>
      </c>
      <c r="L40" s="241">
        <v>673243</v>
      </c>
      <c r="M40" s="231">
        <v>-2.1</v>
      </c>
    </row>
    <row r="41" spans="1:13" s="122" customFormat="1" ht="11.25" customHeight="1">
      <c r="A41" s="137">
        <v>823</v>
      </c>
      <c r="B41" s="130"/>
      <c r="C41" s="138"/>
      <c r="D41" s="138"/>
      <c r="E41" s="420" t="s">
        <v>314</v>
      </c>
      <c r="F41" s="420"/>
      <c r="G41" s="133" t="s">
        <v>121</v>
      </c>
      <c r="H41" s="236">
        <v>16623</v>
      </c>
      <c r="I41" s="238">
        <v>22690</v>
      </c>
      <c r="J41" s="231">
        <v>-30.7</v>
      </c>
      <c r="K41" s="238">
        <v>218926</v>
      </c>
      <c r="L41" s="241">
        <v>286735</v>
      </c>
      <c r="M41" s="231">
        <v>4.5</v>
      </c>
    </row>
    <row r="42" spans="1:13" s="122" customFormat="1" ht="11.25" customHeight="1">
      <c r="A42" s="137">
        <v>829</v>
      </c>
      <c r="B42" s="130"/>
      <c r="C42" s="138"/>
      <c r="D42" s="138"/>
      <c r="E42" s="422" t="s">
        <v>975</v>
      </c>
      <c r="F42" s="420"/>
      <c r="G42" s="133" t="s">
        <v>121</v>
      </c>
      <c r="H42" s="236">
        <v>509561</v>
      </c>
      <c r="I42" s="238">
        <v>384788</v>
      </c>
      <c r="J42" s="231">
        <v>-4.2</v>
      </c>
      <c r="K42" s="238">
        <v>5837088</v>
      </c>
      <c r="L42" s="241">
        <v>3951581</v>
      </c>
      <c r="M42" s="231">
        <v>7.5</v>
      </c>
    </row>
    <row r="43" spans="1:13" s="94" customFormat="1" ht="11.25" customHeight="1">
      <c r="A43" s="137">
        <v>831</v>
      </c>
      <c r="B43" s="130"/>
      <c r="C43" s="138"/>
      <c r="D43" s="138"/>
      <c r="E43" s="420" t="s">
        <v>315</v>
      </c>
      <c r="F43" s="420"/>
      <c r="G43" s="133" t="s">
        <v>121</v>
      </c>
      <c r="H43" s="236">
        <v>24677</v>
      </c>
      <c r="I43" s="238">
        <v>12892</v>
      </c>
      <c r="J43" s="231">
        <v>15.3</v>
      </c>
      <c r="K43" s="238">
        <v>154369</v>
      </c>
      <c r="L43" s="241">
        <v>96369</v>
      </c>
      <c r="M43" s="231">
        <v>17.3</v>
      </c>
    </row>
    <row r="44" spans="1:13" s="94" customFormat="1" ht="11.25" customHeight="1">
      <c r="A44" s="137">
        <v>832</v>
      </c>
      <c r="B44" s="130"/>
      <c r="C44" s="138"/>
      <c r="D44" s="138"/>
      <c r="E44" s="420" t="s">
        <v>858</v>
      </c>
      <c r="F44" s="420"/>
      <c r="G44" s="133" t="s">
        <v>121</v>
      </c>
      <c r="H44" s="236">
        <v>698080</v>
      </c>
      <c r="I44" s="238">
        <v>498362</v>
      </c>
      <c r="J44" s="231">
        <v>-5.9</v>
      </c>
      <c r="K44" s="238">
        <v>7619985</v>
      </c>
      <c r="L44" s="241">
        <v>5162873</v>
      </c>
      <c r="M44" s="231">
        <v>3.8</v>
      </c>
    </row>
    <row r="45" spans="1:13" s="94" customFormat="1" ht="11.25" customHeight="1">
      <c r="A45" s="137">
        <v>833</v>
      </c>
      <c r="B45" s="130"/>
      <c r="C45" s="138"/>
      <c r="D45" s="138"/>
      <c r="E45" s="420" t="s">
        <v>316</v>
      </c>
      <c r="F45" s="420"/>
      <c r="G45" s="133" t="s">
        <v>121</v>
      </c>
      <c r="H45" s="236">
        <v>160</v>
      </c>
      <c r="I45" s="238">
        <v>1033</v>
      </c>
      <c r="J45" s="231">
        <v>-36.7</v>
      </c>
      <c r="K45" s="238">
        <v>2797</v>
      </c>
      <c r="L45" s="241">
        <v>12592</v>
      </c>
      <c r="M45" s="231">
        <v>-18</v>
      </c>
    </row>
    <row r="46" spans="1:13" s="94" customFormat="1" ht="11.25" customHeight="1">
      <c r="A46" s="137">
        <v>834</v>
      </c>
      <c r="B46" s="130"/>
      <c r="C46" s="138"/>
      <c r="D46" s="138"/>
      <c r="E46" s="420" t="s">
        <v>317</v>
      </c>
      <c r="F46" s="420"/>
      <c r="G46" s="133" t="s">
        <v>121</v>
      </c>
      <c r="H46" s="236">
        <v>21247</v>
      </c>
      <c r="I46" s="238">
        <v>362331</v>
      </c>
      <c r="J46" s="231">
        <v>5.6</v>
      </c>
      <c r="K46" s="238">
        <v>227259</v>
      </c>
      <c r="L46" s="241">
        <v>3528449</v>
      </c>
      <c r="M46" s="231">
        <v>11.4</v>
      </c>
    </row>
    <row r="47" spans="1:13" s="122" customFormat="1" ht="11.25" customHeight="1">
      <c r="A47" s="137">
        <v>835</v>
      </c>
      <c r="B47" s="130"/>
      <c r="C47" s="138"/>
      <c r="D47" s="138"/>
      <c r="E47" s="420" t="s">
        <v>318</v>
      </c>
      <c r="F47" s="420"/>
      <c r="G47" s="133" t="s">
        <v>121</v>
      </c>
      <c r="H47" s="236">
        <v>65942</v>
      </c>
      <c r="I47" s="238">
        <v>61837</v>
      </c>
      <c r="J47" s="231">
        <v>-0.7</v>
      </c>
      <c r="K47" s="238">
        <v>733858</v>
      </c>
      <c r="L47" s="241">
        <v>651930</v>
      </c>
      <c r="M47" s="231">
        <v>15</v>
      </c>
    </row>
    <row r="48" spans="1:13" s="94" customFormat="1" ht="11.25" customHeight="1">
      <c r="A48" s="142">
        <v>839</v>
      </c>
      <c r="B48" s="130"/>
      <c r="C48" s="138"/>
      <c r="D48" s="138"/>
      <c r="E48" s="420" t="s">
        <v>319</v>
      </c>
      <c r="F48" s="420"/>
      <c r="G48" s="133" t="s">
        <v>121</v>
      </c>
      <c r="H48" s="236">
        <v>511708</v>
      </c>
      <c r="I48" s="238">
        <v>170922</v>
      </c>
      <c r="J48" s="231">
        <v>4.5</v>
      </c>
      <c r="K48" s="238">
        <v>6011055</v>
      </c>
      <c r="L48" s="241">
        <v>1909483</v>
      </c>
      <c r="M48" s="231">
        <v>11.6</v>
      </c>
    </row>
    <row r="49" spans="1:13" s="94" customFormat="1" ht="11.25" customHeight="1">
      <c r="A49" s="142">
        <v>841</v>
      </c>
      <c r="B49" s="130"/>
      <c r="C49" s="138"/>
      <c r="D49" s="138"/>
      <c r="E49" s="421" t="s">
        <v>320</v>
      </c>
      <c r="F49" s="421"/>
      <c r="G49" s="133" t="s">
        <v>121</v>
      </c>
      <c r="H49" s="109" t="s">
        <v>134</v>
      </c>
      <c r="I49" s="110" t="s">
        <v>134</v>
      </c>
      <c r="J49" s="110" t="s">
        <v>134</v>
      </c>
      <c r="K49" s="110" t="s">
        <v>134</v>
      </c>
      <c r="L49" s="110" t="s">
        <v>134</v>
      </c>
      <c r="M49" s="94" t="s">
        <v>134</v>
      </c>
    </row>
    <row r="50" spans="1:13" s="94" customFormat="1" ht="11.25" customHeight="1">
      <c r="A50" s="142"/>
      <c r="B50" s="130"/>
      <c r="C50" s="138"/>
      <c r="D50" s="138"/>
      <c r="E50" s="131"/>
      <c r="F50" s="131" t="s">
        <v>321</v>
      </c>
      <c r="G50" s="133" t="s">
        <v>121</v>
      </c>
      <c r="H50" s="236">
        <v>26789</v>
      </c>
      <c r="I50" s="238">
        <v>86196</v>
      </c>
      <c r="J50" s="231">
        <v>-8.5</v>
      </c>
      <c r="K50" s="238">
        <v>263323</v>
      </c>
      <c r="L50" s="241">
        <v>858882</v>
      </c>
      <c r="M50" s="231">
        <v>9.6</v>
      </c>
    </row>
    <row r="51" spans="1:13" s="94" customFormat="1" ht="11.25" customHeight="1">
      <c r="A51" s="142">
        <v>842</v>
      </c>
      <c r="B51" s="130"/>
      <c r="C51" s="138"/>
      <c r="D51" s="138"/>
      <c r="E51" s="420" t="s">
        <v>322</v>
      </c>
      <c r="F51" s="420"/>
      <c r="G51" s="133" t="s">
        <v>121</v>
      </c>
      <c r="H51" s="236">
        <v>80035</v>
      </c>
      <c r="I51" s="238">
        <v>195231</v>
      </c>
      <c r="J51" s="231">
        <v>2.9</v>
      </c>
      <c r="K51" s="238">
        <v>824605</v>
      </c>
      <c r="L51" s="241">
        <v>1913060</v>
      </c>
      <c r="M51" s="231">
        <v>5.2</v>
      </c>
    </row>
    <row r="52" spans="1:13" s="94" customFormat="1" ht="11.25" customHeight="1">
      <c r="A52" s="142">
        <v>843</v>
      </c>
      <c r="B52" s="130"/>
      <c r="C52" s="138"/>
      <c r="D52" s="138"/>
      <c r="E52" s="420" t="s">
        <v>323</v>
      </c>
      <c r="F52" s="420"/>
      <c r="G52" s="133" t="s">
        <v>121</v>
      </c>
      <c r="H52" s="236">
        <v>29782</v>
      </c>
      <c r="I52" s="238">
        <v>143909</v>
      </c>
      <c r="J52" s="231">
        <v>7.1</v>
      </c>
      <c r="K52" s="238">
        <v>312323</v>
      </c>
      <c r="L52" s="241">
        <v>1484647</v>
      </c>
      <c r="M52" s="231">
        <v>9</v>
      </c>
    </row>
    <row r="53" spans="1:13" s="94" customFormat="1" ht="11.25" customHeight="1">
      <c r="A53" s="142">
        <v>844</v>
      </c>
      <c r="B53" s="130"/>
      <c r="C53" s="138"/>
      <c r="D53" s="138"/>
      <c r="E53" s="420" t="s">
        <v>324</v>
      </c>
      <c r="F53" s="420"/>
      <c r="G53" s="133" t="s">
        <v>121</v>
      </c>
      <c r="H53" s="236">
        <v>198599</v>
      </c>
      <c r="I53" s="238">
        <v>308730</v>
      </c>
      <c r="J53" s="231">
        <v>-0.6</v>
      </c>
      <c r="K53" s="238">
        <v>2099817</v>
      </c>
      <c r="L53" s="241">
        <v>3180171</v>
      </c>
      <c r="M53" s="231">
        <v>3</v>
      </c>
    </row>
    <row r="54" spans="1:13" s="94" customFormat="1" ht="11.25" customHeight="1">
      <c r="A54" s="142">
        <v>845</v>
      </c>
      <c r="B54" s="130"/>
      <c r="C54" s="138"/>
      <c r="D54" s="138"/>
      <c r="E54" s="420" t="s">
        <v>325</v>
      </c>
      <c r="F54" s="420"/>
      <c r="G54" s="133" t="s">
        <v>121</v>
      </c>
      <c r="H54" s="236">
        <v>355440</v>
      </c>
      <c r="I54" s="238">
        <v>347965</v>
      </c>
      <c r="J54" s="231">
        <v>13.9</v>
      </c>
      <c r="K54" s="238">
        <v>3355675</v>
      </c>
      <c r="L54" s="241">
        <v>3103691</v>
      </c>
      <c r="M54" s="231">
        <v>12.8</v>
      </c>
    </row>
    <row r="55" spans="1:13" s="122" customFormat="1" ht="11.25" customHeight="1">
      <c r="A55" s="142">
        <v>846</v>
      </c>
      <c r="B55" s="130"/>
      <c r="C55" s="138"/>
      <c r="D55" s="138"/>
      <c r="E55" s="420" t="s">
        <v>326</v>
      </c>
      <c r="F55" s="420"/>
      <c r="G55" s="133" t="s">
        <v>121</v>
      </c>
      <c r="H55" s="236">
        <v>221261</v>
      </c>
      <c r="I55" s="238">
        <v>299089</v>
      </c>
      <c r="J55" s="231">
        <v>17.7</v>
      </c>
      <c r="K55" s="238">
        <v>2058936</v>
      </c>
      <c r="L55" s="241">
        <v>2600152</v>
      </c>
      <c r="M55" s="231">
        <v>13.3</v>
      </c>
    </row>
    <row r="56" spans="1:18" ht="11.25">
      <c r="A56" s="142">
        <v>847</v>
      </c>
      <c r="B56" s="130"/>
      <c r="C56" s="138"/>
      <c r="D56" s="138"/>
      <c r="E56" s="421" t="s">
        <v>327</v>
      </c>
      <c r="F56" s="421"/>
      <c r="G56" s="133" t="s">
        <v>121</v>
      </c>
      <c r="H56" s="109" t="s">
        <v>134</v>
      </c>
      <c r="I56" s="110" t="s">
        <v>134</v>
      </c>
      <c r="J56" s="110" t="s">
        <v>134</v>
      </c>
      <c r="K56" s="110" t="s">
        <v>134</v>
      </c>
      <c r="L56" s="110" t="s">
        <v>134</v>
      </c>
      <c r="M56" s="94" t="s">
        <v>134</v>
      </c>
      <c r="N56" s="94"/>
      <c r="O56" s="94"/>
      <c r="P56" s="94"/>
      <c r="Q56" s="94"/>
      <c r="R56" s="94"/>
    </row>
    <row r="57" spans="1:18" ht="11.25">
      <c r="A57" s="142"/>
      <c r="B57" s="130"/>
      <c r="C57" s="138"/>
      <c r="D57" s="138"/>
      <c r="E57" s="131"/>
      <c r="F57" s="131" t="s">
        <v>328</v>
      </c>
      <c r="G57" s="133" t="s">
        <v>121</v>
      </c>
      <c r="H57" s="236">
        <v>8662</v>
      </c>
      <c r="I57" s="238">
        <v>22305</v>
      </c>
      <c r="J57" s="231">
        <v>-9.7</v>
      </c>
      <c r="K57" s="238">
        <v>104469</v>
      </c>
      <c r="L57" s="241">
        <v>251298</v>
      </c>
      <c r="M57" s="231">
        <v>-4.2</v>
      </c>
      <c r="N57" s="94"/>
      <c r="O57" s="94"/>
      <c r="P57" s="94"/>
      <c r="Q57" s="94"/>
      <c r="R57" s="94"/>
    </row>
    <row r="58" spans="1:18" ht="11.25">
      <c r="A58" s="142">
        <v>848</v>
      </c>
      <c r="B58" s="130"/>
      <c r="C58" s="138"/>
      <c r="D58" s="138"/>
      <c r="E58" s="421" t="s">
        <v>329</v>
      </c>
      <c r="F58" s="421"/>
      <c r="G58" s="133" t="s">
        <v>121</v>
      </c>
      <c r="H58" s="109" t="s">
        <v>134</v>
      </c>
      <c r="I58" s="110" t="s">
        <v>134</v>
      </c>
      <c r="J58" s="110" t="s">
        <v>134</v>
      </c>
      <c r="K58" s="110" t="s">
        <v>134</v>
      </c>
      <c r="L58" s="110" t="s">
        <v>134</v>
      </c>
      <c r="M58" s="94" t="s">
        <v>134</v>
      </c>
      <c r="N58" s="94"/>
      <c r="O58" s="94"/>
      <c r="P58" s="94"/>
      <c r="Q58" s="94"/>
      <c r="R58" s="94"/>
    </row>
    <row r="59" spans="1:18" ht="11.25">
      <c r="A59" s="142"/>
      <c r="B59" s="130"/>
      <c r="C59" s="138"/>
      <c r="D59" s="138"/>
      <c r="E59" s="131"/>
      <c r="F59" s="131" t="s">
        <v>330</v>
      </c>
      <c r="G59" s="133" t="s">
        <v>121</v>
      </c>
      <c r="H59" s="236">
        <v>23742</v>
      </c>
      <c r="I59" s="238">
        <v>75972</v>
      </c>
      <c r="J59" s="231">
        <v>14.1</v>
      </c>
      <c r="K59" s="238">
        <v>200254</v>
      </c>
      <c r="L59" s="241">
        <v>720001</v>
      </c>
      <c r="M59" s="231">
        <v>1.5</v>
      </c>
      <c r="N59" s="94"/>
      <c r="O59" s="94"/>
      <c r="P59" s="94"/>
      <c r="Q59" s="94"/>
      <c r="R59" s="94"/>
    </row>
    <row r="60" spans="1:18" ht="11.25">
      <c r="A60" s="142">
        <v>849</v>
      </c>
      <c r="B60" s="130"/>
      <c r="C60" s="138"/>
      <c r="D60" s="138"/>
      <c r="E60" s="420" t="s">
        <v>331</v>
      </c>
      <c r="F60" s="420"/>
      <c r="G60" s="133" t="s">
        <v>121</v>
      </c>
      <c r="H60" s="236">
        <v>137595</v>
      </c>
      <c r="I60" s="238">
        <v>112999</v>
      </c>
      <c r="J60" s="231">
        <v>8.7</v>
      </c>
      <c r="K60" s="238">
        <v>1401251</v>
      </c>
      <c r="L60" s="241">
        <v>1132934</v>
      </c>
      <c r="M60" s="231">
        <v>8.9</v>
      </c>
      <c r="R60" s="94"/>
    </row>
    <row r="61" spans="1:18" ht="11.25">
      <c r="A61" s="142">
        <v>850</v>
      </c>
      <c r="B61" s="130"/>
      <c r="C61" s="138"/>
      <c r="D61" s="138"/>
      <c r="E61" s="420" t="s">
        <v>332</v>
      </c>
      <c r="F61" s="420"/>
      <c r="G61" s="133" t="s">
        <v>121</v>
      </c>
      <c r="H61" s="236">
        <v>147</v>
      </c>
      <c r="I61" s="238">
        <v>1034</v>
      </c>
      <c r="J61" s="231">
        <v>47.3</v>
      </c>
      <c r="K61" s="238">
        <v>3291</v>
      </c>
      <c r="L61" s="241">
        <v>10569</v>
      </c>
      <c r="M61" s="231">
        <v>-3.4</v>
      </c>
      <c r="R61" s="94"/>
    </row>
    <row r="62" spans="1:18" ht="11.25">
      <c r="A62" s="142">
        <v>851</v>
      </c>
      <c r="B62" s="130"/>
      <c r="C62" s="138"/>
      <c r="D62" s="138"/>
      <c r="E62" s="421" t="s">
        <v>336</v>
      </c>
      <c r="F62" s="421"/>
      <c r="G62" s="133" t="s">
        <v>121</v>
      </c>
      <c r="H62" s="109" t="s">
        <v>134</v>
      </c>
      <c r="I62" s="110" t="s">
        <v>134</v>
      </c>
      <c r="J62" s="110" t="s">
        <v>134</v>
      </c>
      <c r="K62" s="110" t="s">
        <v>134</v>
      </c>
      <c r="L62" s="110" t="s">
        <v>134</v>
      </c>
      <c r="M62" s="94" t="s">
        <v>134</v>
      </c>
      <c r="R62" s="94"/>
    </row>
    <row r="63" spans="1:18" ht="11.25">
      <c r="A63" s="142"/>
      <c r="B63" s="130"/>
      <c r="C63" s="138"/>
      <c r="D63" s="138"/>
      <c r="E63" s="131"/>
      <c r="F63" s="131" t="s">
        <v>337</v>
      </c>
      <c r="G63" s="133" t="s">
        <v>121</v>
      </c>
      <c r="H63" s="236">
        <v>68355</v>
      </c>
      <c r="I63" s="238">
        <v>172950</v>
      </c>
      <c r="J63" s="231">
        <v>26.1</v>
      </c>
      <c r="K63" s="238">
        <v>626780</v>
      </c>
      <c r="L63" s="241">
        <v>1598056</v>
      </c>
      <c r="M63" s="231">
        <v>13.8</v>
      </c>
      <c r="R63" s="94"/>
    </row>
    <row r="64" spans="1:18" ht="11.25">
      <c r="A64" s="142">
        <v>852</v>
      </c>
      <c r="B64" s="130"/>
      <c r="C64" s="138"/>
      <c r="D64" s="138"/>
      <c r="E64" s="423" t="s">
        <v>338</v>
      </c>
      <c r="F64" s="423"/>
      <c r="G64" s="133" t="s">
        <v>121</v>
      </c>
      <c r="H64" s="236">
        <v>69367</v>
      </c>
      <c r="I64" s="238">
        <v>229115</v>
      </c>
      <c r="J64" s="231">
        <v>16.1</v>
      </c>
      <c r="K64" s="238">
        <v>673687</v>
      </c>
      <c r="L64" s="241">
        <v>2197657</v>
      </c>
      <c r="M64" s="231">
        <v>14.6</v>
      </c>
      <c r="R64" s="94"/>
    </row>
    <row r="65" spans="1:13" s="94" customFormat="1" ht="11.25" customHeight="1">
      <c r="A65" s="142"/>
      <c r="B65" s="243"/>
      <c r="C65" s="138"/>
      <c r="D65" s="138"/>
      <c r="E65" s="114"/>
      <c r="F65" s="118"/>
      <c r="G65" s="150"/>
      <c r="H65" s="239"/>
      <c r="I65" s="239"/>
      <c r="J65" s="232"/>
      <c r="K65" s="239"/>
      <c r="L65" s="242"/>
      <c r="M65" s="232"/>
    </row>
    <row r="66" spans="1:9" s="1" customFormat="1" ht="12.75">
      <c r="A66" s="1" t="s">
        <v>110</v>
      </c>
      <c r="D66" s="10"/>
      <c r="E66" s="10"/>
      <c r="F66" s="10"/>
      <c r="G66" s="10"/>
      <c r="H66" s="10"/>
      <c r="I66" s="11"/>
    </row>
    <row r="67" spans="1:13" s="1" customFormat="1" ht="12.75" customHeight="1">
      <c r="A67" s="408" t="s">
        <v>951</v>
      </c>
      <c r="B67" s="409"/>
      <c r="C67" s="409"/>
      <c r="D67" s="409"/>
      <c r="E67" s="409"/>
      <c r="F67" s="409"/>
      <c r="G67" s="409"/>
      <c r="H67" s="409"/>
      <c r="I67" s="409"/>
      <c r="J67" s="410"/>
      <c r="K67" s="410"/>
      <c r="L67" s="410"/>
      <c r="M67" s="410"/>
    </row>
    <row r="68" spans="8:18" ht="11.25">
      <c r="H68" s="94"/>
      <c r="I68" s="94"/>
      <c r="J68" s="94"/>
      <c r="K68" s="94"/>
      <c r="L68" s="94"/>
      <c r="R68" s="94"/>
    </row>
    <row r="69" spans="8:18" ht="11.25">
      <c r="H69" s="94"/>
      <c r="I69" s="94"/>
      <c r="J69" s="94"/>
      <c r="K69" s="94"/>
      <c r="L69" s="94"/>
      <c r="R69" s="94"/>
    </row>
    <row r="70" spans="8:18" ht="11.25">
      <c r="H70" s="94"/>
      <c r="I70" s="94"/>
      <c r="J70" s="94"/>
      <c r="K70" s="94"/>
      <c r="L70" s="94"/>
      <c r="R70" s="94"/>
    </row>
    <row r="71" spans="8:18" ht="11.25">
      <c r="H71" s="94"/>
      <c r="I71" s="94"/>
      <c r="J71" s="94"/>
      <c r="K71" s="94"/>
      <c r="L71" s="94"/>
      <c r="R71" s="94"/>
    </row>
    <row r="72" spans="8:18" ht="11.25">
      <c r="H72" s="94"/>
      <c r="I72" s="94"/>
      <c r="J72" s="94"/>
      <c r="K72" s="94"/>
      <c r="L72" s="94"/>
      <c r="R72" s="94"/>
    </row>
    <row r="73" spans="8:18" ht="11.25">
      <c r="H73" s="94"/>
      <c r="I73" s="94"/>
      <c r="J73" s="94"/>
      <c r="K73" s="94"/>
      <c r="L73" s="94"/>
      <c r="R73" s="94"/>
    </row>
    <row r="74" spans="8:23" ht="11.25">
      <c r="H74" s="94"/>
      <c r="I74" s="94"/>
      <c r="J74" s="94"/>
      <c r="K74" s="94"/>
      <c r="L74" s="94"/>
      <c r="R74" s="94"/>
      <c r="S74" s="94"/>
      <c r="T74" s="94"/>
      <c r="U74" s="94"/>
      <c r="V74" s="94"/>
      <c r="W74" s="94"/>
    </row>
    <row r="75" spans="8:23" ht="11.25">
      <c r="H75" s="94"/>
      <c r="I75" s="94"/>
      <c r="J75" s="94"/>
      <c r="K75" s="94"/>
      <c r="L75" s="94"/>
      <c r="R75" s="94"/>
      <c r="S75" s="94"/>
      <c r="T75" s="94"/>
      <c r="U75" s="94"/>
      <c r="V75" s="94"/>
      <c r="W75" s="94"/>
    </row>
    <row r="76" spans="8:23" ht="11.25">
      <c r="H76" s="94"/>
      <c r="I76" s="94"/>
      <c r="J76" s="94"/>
      <c r="K76" s="94"/>
      <c r="L76" s="94"/>
      <c r="R76" s="94"/>
      <c r="S76" s="94"/>
      <c r="T76" s="94"/>
      <c r="U76" s="94"/>
      <c r="V76" s="94"/>
      <c r="W76" s="94"/>
    </row>
    <row r="77" spans="8:23" ht="11.25">
      <c r="H77" s="94"/>
      <c r="I77" s="94"/>
      <c r="J77" s="94"/>
      <c r="K77" s="94"/>
      <c r="L77" s="94"/>
      <c r="R77" s="94"/>
      <c r="S77" s="94"/>
      <c r="T77" s="94"/>
      <c r="U77" s="94"/>
      <c r="V77" s="94"/>
      <c r="W77" s="94"/>
    </row>
    <row r="78" spans="8:23" ht="11.25">
      <c r="H78" s="94"/>
      <c r="I78" s="94"/>
      <c r="J78" s="94"/>
      <c r="K78" s="94"/>
      <c r="L78" s="94"/>
      <c r="R78" s="94"/>
      <c r="S78" s="94"/>
      <c r="T78" s="94"/>
      <c r="U78" s="94"/>
      <c r="V78" s="94"/>
      <c r="W78" s="94"/>
    </row>
    <row r="79" spans="8:23" ht="11.25">
      <c r="H79" s="94"/>
      <c r="I79" s="94"/>
      <c r="J79" s="94"/>
      <c r="K79" s="94"/>
      <c r="L79" s="94"/>
      <c r="R79" s="94"/>
      <c r="S79" s="94"/>
      <c r="T79" s="94"/>
      <c r="U79" s="94"/>
      <c r="V79" s="94"/>
      <c r="W79" s="94"/>
    </row>
    <row r="80" spans="8:23" ht="11.25">
      <c r="H80" s="94"/>
      <c r="I80" s="94"/>
      <c r="J80" s="94"/>
      <c r="K80" s="94"/>
      <c r="L80" s="94"/>
      <c r="R80" s="94"/>
      <c r="S80" s="94"/>
      <c r="T80" s="94"/>
      <c r="U80" s="94"/>
      <c r="V80" s="94"/>
      <c r="W80" s="94"/>
    </row>
    <row r="81" spans="8:23" ht="11.25">
      <c r="H81" s="94"/>
      <c r="I81" s="94"/>
      <c r="J81" s="94"/>
      <c r="K81" s="94"/>
      <c r="L81" s="94"/>
      <c r="R81" s="94"/>
      <c r="S81" s="94"/>
      <c r="T81" s="94"/>
      <c r="U81" s="94"/>
      <c r="V81" s="94"/>
      <c r="W81" s="94"/>
    </row>
    <row r="82" spans="8:23" ht="11.25">
      <c r="H82" s="94"/>
      <c r="I82" s="94"/>
      <c r="J82" s="94"/>
      <c r="K82" s="94"/>
      <c r="L82" s="94"/>
      <c r="R82" s="94"/>
      <c r="S82" s="94"/>
      <c r="T82" s="94"/>
      <c r="U82" s="94"/>
      <c r="V82" s="94"/>
      <c r="W82" s="94"/>
    </row>
    <row r="83" spans="8:23" ht="11.25">
      <c r="H83" s="94"/>
      <c r="I83" s="94"/>
      <c r="J83" s="94"/>
      <c r="K83" s="94"/>
      <c r="L83" s="94"/>
      <c r="R83" s="94"/>
      <c r="S83" s="94"/>
      <c r="T83" s="94"/>
      <c r="U83" s="94"/>
      <c r="V83" s="94"/>
      <c r="W83" s="94"/>
    </row>
    <row r="84" spans="8:23" ht="11.25">
      <c r="H84" s="94"/>
      <c r="I84" s="94"/>
      <c r="J84" s="94"/>
      <c r="K84" s="94"/>
      <c r="L84" s="94"/>
      <c r="R84" s="94"/>
      <c r="S84" s="94"/>
      <c r="T84" s="94"/>
      <c r="U84" s="94"/>
      <c r="V84" s="94"/>
      <c r="W84" s="94"/>
    </row>
    <row r="85" spans="8:28" ht="11.25">
      <c r="H85" s="94"/>
      <c r="I85" s="94"/>
      <c r="J85" s="94"/>
      <c r="K85" s="94"/>
      <c r="L85" s="94"/>
      <c r="M85" s="94"/>
      <c r="N85" s="94"/>
      <c r="O85" s="94"/>
      <c r="P85" s="94"/>
      <c r="Q85" s="94"/>
      <c r="W85" s="94"/>
      <c r="X85" s="94"/>
      <c r="Y85" s="94"/>
      <c r="Z85" s="94"/>
      <c r="AA85" s="94"/>
      <c r="AB85" s="94"/>
    </row>
    <row r="86" spans="8:28" ht="11.25">
      <c r="H86" s="94"/>
      <c r="I86" s="94"/>
      <c r="J86" s="94"/>
      <c r="K86" s="94"/>
      <c r="L86" s="94"/>
      <c r="M86" s="94"/>
      <c r="N86" s="94"/>
      <c r="O86" s="94"/>
      <c r="P86" s="94"/>
      <c r="Q86" s="94"/>
      <c r="W86" s="94"/>
      <c r="X86" s="94"/>
      <c r="Y86" s="94"/>
      <c r="Z86" s="94"/>
      <c r="AA86" s="94"/>
      <c r="AB86" s="94"/>
    </row>
    <row r="87" spans="8:28" ht="11.25">
      <c r="H87" s="94"/>
      <c r="I87" s="94"/>
      <c r="J87" s="94"/>
      <c r="K87" s="94"/>
      <c r="L87" s="94"/>
      <c r="M87" s="94"/>
      <c r="N87" s="94"/>
      <c r="O87" s="94"/>
      <c r="P87" s="94"/>
      <c r="Q87" s="94"/>
      <c r="R87" s="94"/>
      <c r="S87" s="94"/>
      <c r="T87" s="94"/>
      <c r="U87" s="94"/>
      <c r="V87" s="94"/>
      <c r="W87" s="94"/>
      <c r="X87" s="94"/>
      <c r="Y87" s="94"/>
      <c r="Z87" s="94"/>
      <c r="AA87" s="94"/>
      <c r="AB87" s="94"/>
    </row>
    <row r="88" spans="8:39" ht="11.25">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row>
    <row r="89" spans="8:39" ht="11.25">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row>
    <row r="90" spans="8:39" ht="11.25">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row>
    <row r="91" spans="8:39" ht="11.25">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row>
    <row r="92" spans="8:39" ht="11.25">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row>
    <row r="93" spans="8:39" ht="11.25">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row>
    <row r="94" spans="8:39" ht="11.25">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row>
    <row r="95" spans="8:39" ht="11.25">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row>
    <row r="96" spans="8:39" ht="11.25">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row>
    <row r="97" spans="8:39" ht="11.25">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row>
    <row r="98" spans="8:11" ht="12.75">
      <c r="H98" s="125"/>
      <c r="I98" s="125"/>
      <c r="J98" s="125"/>
      <c r="K98" s="125"/>
    </row>
    <row r="99" spans="8:11" ht="12.75">
      <c r="H99" s="125"/>
      <c r="I99" s="125"/>
      <c r="J99" s="125"/>
      <c r="K99" s="125"/>
    </row>
    <row r="100" spans="8:11" ht="12.75">
      <c r="H100" s="125"/>
      <c r="I100" s="125"/>
      <c r="J100" s="125"/>
      <c r="K100" s="125"/>
    </row>
    <row r="101" spans="8:11" ht="12.75">
      <c r="H101" s="125"/>
      <c r="I101" s="125"/>
      <c r="J101" s="125"/>
      <c r="K101" s="125"/>
    </row>
    <row r="102" spans="8:11" ht="12.75">
      <c r="H102" s="125"/>
      <c r="I102" s="125"/>
      <c r="J102" s="125"/>
      <c r="K102" s="125"/>
    </row>
    <row r="103" spans="8:11" ht="12.75">
      <c r="H103" s="125"/>
      <c r="I103" s="125"/>
      <c r="J103" s="125"/>
      <c r="K103" s="125"/>
    </row>
    <row r="104" spans="8:11" ht="12.75">
      <c r="H104" s="125"/>
      <c r="I104" s="125"/>
      <c r="J104" s="125"/>
      <c r="K104" s="125"/>
    </row>
    <row r="105" spans="8:11" ht="12.75">
      <c r="H105" s="125"/>
      <c r="I105" s="125"/>
      <c r="J105" s="125"/>
      <c r="K105" s="125"/>
    </row>
    <row r="106" spans="8:11" ht="12.75">
      <c r="H106" s="125"/>
      <c r="I106" s="125"/>
      <c r="J106" s="125"/>
      <c r="K106" s="125"/>
    </row>
    <row r="107" spans="8:11" ht="12.75">
      <c r="H107" s="125"/>
      <c r="I107" s="125"/>
      <c r="J107" s="125"/>
      <c r="K107" s="125"/>
    </row>
    <row r="108" spans="8:11" ht="12.75">
      <c r="H108" s="125"/>
      <c r="I108" s="125"/>
      <c r="J108" s="125"/>
      <c r="K108" s="125"/>
    </row>
    <row r="109" spans="8:11" ht="12.75">
      <c r="H109" s="125"/>
      <c r="I109" s="125"/>
      <c r="J109" s="125"/>
      <c r="K109" s="125"/>
    </row>
    <row r="110" spans="8:11" ht="12.75">
      <c r="H110" s="125"/>
      <c r="I110" s="125"/>
      <c r="J110" s="125"/>
      <c r="K110" s="125"/>
    </row>
  </sheetData>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4:F34"/>
    <mergeCell ref="E35:F35"/>
    <mergeCell ref="E19:F19"/>
    <mergeCell ref="E29:F29"/>
    <mergeCell ref="E30:F30"/>
    <mergeCell ref="E31:F31"/>
    <mergeCell ref="E32:F32"/>
    <mergeCell ref="E23:F23"/>
    <mergeCell ref="E25:F25"/>
    <mergeCell ref="E15:F15"/>
    <mergeCell ref="E21:F21"/>
    <mergeCell ref="E10:F10"/>
    <mergeCell ref="E11:F11"/>
    <mergeCell ref="E33:F33"/>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106"/>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1" width="9.57421875" style="92" customWidth="1"/>
    <col min="12" max="12" width="9.7109375" style="92" customWidth="1"/>
    <col min="13" max="13" width="5.421875" style="92" customWidth="1"/>
    <col min="14" max="18" width="12.140625" style="92" customWidth="1"/>
    <col min="19" max="16384" width="11.421875" style="92" customWidth="1"/>
  </cols>
  <sheetData>
    <row r="1" spans="1:13" ht="13.5" customHeight="1">
      <c r="A1" s="416" t="s">
        <v>942</v>
      </c>
      <c r="B1" s="406"/>
      <c r="C1" s="406"/>
      <c r="D1" s="406"/>
      <c r="E1" s="406"/>
      <c r="F1" s="406"/>
      <c r="G1" s="406"/>
      <c r="H1" s="406"/>
      <c r="I1" s="406"/>
      <c r="J1" s="406"/>
      <c r="K1" s="406"/>
      <c r="L1" s="406"/>
      <c r="M1" s="406"/>
    </row>
    <row r="2" spans="1:7" ht="12.75" customHeight="1">
      <c r="A2" s="417"/>
      <c r="B2" s="417"/>
      <c r="C2" s="417"/>
      <c r="D2" s="417"/>
      <c r="E2" s="417"/>
      <c r="F2" s="417"/>
      <c r="G2" s="417"/>
    </row>
    <row r="3" spans="1:13" s="94" customFormat="1" ht="18" customHeight="1">
      <c r="A3" s="403" t="s">
        <v>135</v>
      </c>
      <c r="B3" s="405" t="s">
        <v>136</v>
      </c>
      <c r="C3" s="405"/>
      <c r="D3" s="405"/>
      <c r="E3" s="405"/>
      <c r="F3" s="405"/>
      <c r="G3" s="405"/>
      <c r="H3" s="411" t="s">
        <v>831</v>
      </c>
      <c r="I3" s="412"/>
      <c r="J3" s="412"/>
      <c r="K3" s="412"/>
      <c r="L3" s="412"/>
      <c r="M3" s="412"/>
    </row>
    <row r="4" spans="1:13" s="94" customFormat="1" ht="18" customHeight="1">
      <c r="A4" s="404"/>
      <c r="B4" s="405"/>
      <c r="C4" s="405"/>
      <c r="D4" s="405"/>
      <c r="E4" s="405"/>
      <c r="F4" s="405"/>
      <c r="G4" s="405"/>
      <c r="H4" s="413" t="s">
        <v>1013</v>
      </c>
      <c r="I4" s="412"/>
      <c r="J4" s="419"/>
      <c r="K4" s="413" t="s">
        <v>1014</v>
      </c>
      <c r="L4" s="412"/>
      <c r="M4" s="412"/>
    </row>
    <row r="5" spans="1:13" s="94" customFormat="1" ht="18" customHeight="1">
      <c r="A5" s="404"/>
      <c r="B5" s="405"/>
      <c r="C5" s="405"/>
      <c r="D5" s="405"/>
      <c r="E5" s="405"/>
      <c r="F5" s="405"/>
      <c r="G5" s="405"/>
      <c r="H5" s="233" t="s">
        <v>138</v>
      </c>
      <c r="I5" s="233" t="s">
        <v>139</v>
      </c>
      <c r="J5" s="230" t="s">
        <v>18</v>
      </c>
      <c r="K5" s="313" t="s">
        <v>138</v>
      </c>
      <c r="L5" s="234" t="s">
        <v>139</v>
      </c>
      <c r="M5" s="235" t="s">
        <v>19</v>
      </c>
    </row>
    <row r="6" spans="1:50" s="100" customFormat="1" ht="9" customHeight="1">
      <c r="A6" s="126" t="s">
        <v>134</v>
      </c>
      <c r="B6" s="127"/>
      <c r="C6" s="127"/>
      <c r="D6" s="127"/>
      <c r="E6" s="128"/>
      <c r="F6" s="128"/>
      <c r="G6" s="128"/>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50" s="94" customFormat="1" ht="12">
      <c r="A7" s="129"/>
      <c r="B7" s="130"/>
      <c r="C7" s="119"/>
      <c r="D7" s="119"/>
      <c r="E7" s="119"/>
      <c r="F7" s="119"/>
      <c r="G7" s="133"/>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row>
    <row r="8" spans="1:12" s="136" customFormat="1" ht="11.25">
      <c r="A8" s="134">
        <v>8</v>
      </c>
      <c r="B8" s="135"/>
      <c r="D8" s="157" t="s">
        <v>339</v>
      </c>
      <c r="E8" s="103"/>
      <c r="F8" s="157"/>
      <c r="G8" s="121"/>
      <c r="H8" s="158"/>
      <c r="I8" s="110"/>
      <c r="J8" s="110"/>
      <c r="K8" s="110"/>
      <c r="L8" s="110"/>
    </row>
    <row r="9" spans="1:22" ht="11.25">
      <c r="A9" s="142">
        <v>853</v>
      </c>
      <c r="B9" s="130"/>
      <c r="C9" s="138"/>
      <c r="D9" s="148"/>
      <c r="E9" s="402" t="s">
        <v>340</v>
      </c>
      <c r="F9" s="402"/>
      <c r="G9" s="150" t="s">
        <v>121</v>
      </c>
      <c r="H9" s="115" t="s">
        <v>134</v>
      </c>
      <c r="I9" s="116" t="s">
        <v>134</v>
      </c>
      <c r="J9" s="116" t="s">
        <v>134</v>
      </c>
      <c r="K9" s="116" t="s">
        <v>134</v>
      </c>
      <c r="L9" s="116" t="s">
        <v>134</v>
      </c>
      <c r="M9" s="94" t="s">
        <v>134</v>
      </c>
      <c r="N9" s="94"/>
      <c r="O9" s="94"/>
      <c r="P9" s="94"/>
      <c r="V9" s="94"/>
    </row>
    <row r="10" spans="1:22" ht="11.25">
      <c r="A10" s="142"/>
      <c r="B10" s="130"/>
      <c r="C10" s="138"/>
      <c r="D10" s="148"/>
      <c r="E10" s="114"/>
      <c r="F10" s="114" t="s">
        <v>341</v>
      </c>
      <c r="G10" s="150" t="s">
        <v>121</v>
      </c>
      <c r="H10" s="236">
        <v>12204</v>
      </c>
      <c r="I10" s="238">
        <v>175565</v>
      </c>
      <c r="J10" s="231">
        <v>-6.9</v>
      </c>
      <c r="K10" s="238">
        <v>125839</v>
      </c>
      <c r="L10" s="241">
        <v>1646552</v>
      </c>
      <c r="M10" s="231">
        <v>-5.1</v>
      </c>
      <c r="N10" s="94"/>
      <c r="O10" s="94"/>
      <c r="P10" s="94"/>
      <c r="V10" s="94"/>
    </row>
    <row r="11" spans="1:22" ht="11.25">
      <c r="A11" s="142">
        <v>854</v>
      </c>
      <c r="B11" s="130"/>
      <c r="C11" s="138"/>
      <c r="D11" s="148"/>
      <c r="E11" s="401" t="s">
        <v>342</v>
      </c>
      <c r="F11" s="401"/>
      <c r="G11" s="150" t="s">
        <v>121</v>
      </c>
      <c r="H11" s="236">
        <v>30798</v>
      </c>
      <c r="I11" s="238">
        <v>64475</v>
      </c>
      <c r="J11" s="231">
        <v>67.5</v>
      </c>
      <c r="K11" s="238">
        <v>190376</v>
      </c>
      <c r="L11" s="241">
        <v>530483</v>
      </c>
      <c r="M11" s="231">
        <v>22.9</v>
      </c>
      <c r="N11" s="94"/>
      <c r="O11" s="94"/>
      <c r="P11" s="94"/>
      <c r="V11" s="94"/>
    </row>
    <row r="12" spans="1:22" ht="11.25">
      <c r="A12" s="142">
        <v>859</v>
      </c>
      <c r="B12" s="130"/>
      <c r="C12" s="138"/>
      <c r="D12" s="148"/>
      <c r="E12" s="401" t="s">
        <v>343</v>
      </c>
      <c r="F12" s="401"/>
      <c r="G12" s="150" t="s">
        <v>121</v>
      </c>
      <c r="H12" s="236">
        <v>244772</v>
      </c>
      <c r="I12" s="238">
        <v>786970</v>
      </c>
      <c r="J12" s="231">
        <v>-4.9</v>
      </c>
      <c r="K12" s="238">
        <v>2462429</v>
      </c>
      <c r="L12" s="241">
        <v>7692629</v>
      </c>
      <c r="M12" s="231">
        <v>-0.2</v>
      </c>
      <c r="N12" s="94"/>
      <c r="O12" s="94"/>
      <c r="P12" s="94"/>
      <c r="V12" s="94"/>
    </row>
    <row r="13" spans="1:22" ht="11.25">
      <c r="A13" s="107" t="s">
        <v>1</v>
      </c>
      <c r="B13" s="135"/>
      <c r="C13" s="140"/>
      <c r="D13" s="145"/>
      <c r="E13" s="144"/>
      <c r="F13" s="183" t="s">
        <v>344</v>
      </c>
      <c r="G13" s="150" t="s">
        <v>121</v>
      </c>
      <c r="H13" s="237">
        <v>1507547</v>
      </c>
      <c r="I13" s="239">
        <v>3022504</v>
      </c>
      <c r="J13" s="232">
        <v>5.2</v>
      </c>
      <c r="K13" s="239">
        <v>14703056</v>
      </c>
      <c r="L13" s="242">
        <v>28920780</v>
      </c>
      <c r="M13" s="232">
        <v>5.9</v>
      </c>
      <c r="N13" s="94"/>
      <c r="O13" s="94"/>
      <c r="P13" s="94"/>
      <c r="V13" s="94"/>
    </row>
    <row r="14" spans="1:13" s="94" customFormat="1" ht="11.25" customHeight="1">
      <c r="A14" s="137">
        <v>860</v>
      </c>
      <c r="B14" s="130"/>
      <c r="C14" s="138"/>
      <c r="D14" s="149"/>
      <c r="E14" s="401" t="s">
        <v>345</v>
      </c>
      <c r="F14" s="401"/>
      <c r="G14" s="150" t="s">
        <v>121</v>
      </c>
      <c r="H14" s="236">
        <v>7086</v>
      </c>
      <c r="I14" s="238">
        <v>19017</v>
      </c>
      <c r="J14" s="231">
        <v>27.3</v>
      </c>
      <c r="K14" s="238">
        <v>89430</v>
      </c>
      <c r="L14" s="241">
        <v>183841</v>
      </c>
      <c r="M14" s="231">
        <v>18.9</v>
      </c>
    </row>
    <row r="15" spans="1:13" s="122" customFormat="1" ht="11.25" customHeight="1">
      <c r="A15" s="137">
        <v>861</v>
      </c>
      <c r="B15" s="130"/>
      <c r="C15" s="138"/>
      <c r="D15" s="148"/>
      <c r="E15" s="401" t="s">
        <v>346</v>
      </c>
      <c r="F15" s="401"/>
      <c r="G15" s="150" t="s">
        <v>121</v>
      </c>
      <c r="H15" s="236">
        <v>324087</v>
      </c>
      <c r="I15" s="238">
        <v>1358779</v>
      </c>
      <c r="J15" s="231">
        <v>13.6</v>
      </c>
      <c r="K15" s="238">
        <v>3358563</v>
      </c>
      <c r="L15" s="241">
        <v>12723095</v>
      </c>
      <c r="M15" s="231">
        <v>9</v>
      </c>
    </row>
    <row r="16" spans="1:13" s="122" customFormat="1" ht="11.25" customHeight="1">
      <c r="A16" s="137">
        <v>862</v>
      </c>
      <c r="B16" s="130"/>
      <c r="C16" s="138"/>
      <c r="D16" s="148"/>
      <c r="E16" s="401" t="s">
        <v>347</v>
      </c>
      <c r="F16" s="401"/>
      <c r="G16" s="150" t="s">
        <v>121</v>
      </c>
      <c r="H16" s="236">
        <v>15107</v>
      </c>
      <c r="I16" s="238">
        <v>37755</v>
      </c>
      <c r="J16" s="231">
        <v>-16.2</v>
      </c>
      <c r="K16" s="238">
        <v>101656</v>
      </c>
      <c r="L16" s="241">
        <v>411406</v>
      </c>
      <c r="M16" s="231">
        <v>-5.9</v>
      </c>
    </row>
    <row r="17" spans="1:13" s="122" customFormat="1" ht="11.25" customHeight="1">
      <c r="A17" s="137">
        <v>863</v>
      </c>
      <c r="B17" s="130"/>
      <c r="C17" s="138"/>
      <c r="D17" s="117"/>
      <c r="E17" s="401" t="s">
        <v>859</v>
      </c>
      <c r="F17" s="401"/>
      <c r="G17" s="150" t="s">
        <v>121</v>
      </c>
      <c r="H17" s="236">
        <v>4159</v>
      </c>
      <c r="I17" s="238">
        <v>154959</v>
      </c>
      <c r="J17" s="231">
        <v>14.5</v>
      </c>
      <c r="K17" s="238">
        <v>45494</v>
      </c>
      <c r="L17" s="241">
        <v>1461219</v>
      </c>
      <c r="M17" s="231">
        <v>5.2</v>
      </c>
    </row>
    <row r="18" spans="1:13" s="94" customFormat="1" ht="11.25" customHeight="1">
      <c r="A18" s="137">
        <v>864</v>
      </c>
      <c r="B18" s="130"/>
      <c r="D18" s="119"/>
      <c r="E18" s="402" t="s">
        <v>348</v>
      </c>
      <c r="F18" s="402"/>
      <c r="G18" s="150" t="s">
        <v>121</v>
      </c>
      <c r="H18" s="236" t="s">
        <v>134</v>
      </c>
      <c r="I18" s="238" t="s">
        <v>134</v>
      </c>
      <c r="J18" s="240" t="s">
        <v>134</v>
      </c>
      <c r="K18" s="238" t="s">
        <v>134</v>
      </c>
      <c r="L18" s="241" t="s">
        <v>134</v>
      </c>
      <c r="M18" s="240" t="s">
        <v>134</v>
      </c>
    </row>
    <row r="19" spans="1:13" s="94" customFormat="1" ht="11.25" customHeight="1">
      <c r="A19" s="137"/>
      <c r="B19" s="130"/>
      <c r="C19" s="138"/>
      <c r="D19" s="148"/>
      <c r="E19" s="114"/>
      <c r="F19" s="114" t="s">
        <v>349</v>
      </c>
      <c r="G19" s="150" t="s">
        <v>121</v>
      </c>
      <c r="H19" s="236">
        <v>8998</v>
      </c>
      <c r="I19" s="238">
        <v>50701</v>
      </c>
      <c r="J19" s="231">
        <v>-18.9</v>
      </c>
      <c r="K19" s="238">
        <v>92536</v>
      </c>
      <c r="L19" s="241">
        <v>507595</v>
      </c>
      <c r="M19" s="231">
        <v>-0.4</v>
      </c>
    </row>
    <row r="20" spans="1:13" s="94" customFormat="1" ht="11.25" customHeight="1">
      <c r="A20" s="137">
        <v>865</v>
      </c>
      <c r="B20" s="130"/>
      <c r="C20" s="138"/>
      <c r="D20" s="148"/>
      <c r="E20" s="401" t="s">
        <v>350</v>
      </c>
      <c r="F20" s="401"/>
      <c r="G20" s="150" t="s">
        <v>121</v>
      </c>
      <c r="H20" s="236">
        <v>38073</v>
      </c>
      <c r="I20" s="238">
        <v>367452</v>
      </c>
      <c r="J20" s="231">
        <v>6.7</v>
      </c>
      <c r="K20" s="238">
        <v>320750</v>
      </c>
      <c r="L20" s="241">
        <v>3534096</v>
      </c>
      <c r="M20" s="231">
        <v>14.2</v>
      </c>
    </row>
    <row r="21" spans="1:13" s="122" customFormat="1" ht="11.25" customHeight="1">
      <c r="A21" s="137">
        <v>869</v>
      </c>
      <c r="B21" s="130"/>
      <c r="C21" s="138"/>
      <c r="D21" s="117"/>
      <c r="E21" s="401" t="s">
        <v>351</v>
      </c>
      <c r="F21" s="401"/>
      <c r="G21" s="150" t="s">
        <v>121</v>
      </c>
      <c r="H21" s="236">
        <v>156298</v>
      </c>
      <c r="I21" s="238">
        <v>342410</v>
      </c>
      <c r="J21" s="231">
        <v>14.2</v>
      </c>
      <c r="K21" s="238">
        <v>1593782</v>
      </c>
      <c r="L21" s="241">
        <v>3210419</v>
      </c>
      <c r="M21" s="231">
        <v>1.8</v>
      </c>
    </row>
    <row r="22" spans="1:13" s="94" customFormat="1" ht="11.25" customHeight="1">
      <c r="A22" s="137">
        <v>871</v>
      </c>
      <c r="B22" s="130"/>
      <c r="C22" s="138"/>
      <c r="D22" s="148"/>
      <c r="E22" s="402" t="s">
        <v>352</v>
      </c>
      <c r="F22" s="402"/>
      <c r="G22" s="150" t="s">
        <v>121</v>
      </c>
      <c r="H22" s="236" t="s">
        <v>134</v>
      </c>
      <c r="I22" s="238" t="s">
        <v>134</v>
      </c>
      <c r="J22" s="240" t="s">
        <v>134</v>
      </c>
      <c r="K22" s="238" t="s">
        <v>134</v>
      </c>
      <c r="L22" s="241" t="s">
        <v>134</v>
      </c>
      <c r="M22" s="240" t="s">
        <v>134</v>
      </c>
    </row>
    <row r="23" spans="1:13" s="94" customFormat="1" ht="11.25" customHeight="1">
      <c r="A23" s="137"/>
      <c r="B23" s="130"/>
      <c r="C23" s="138"/>
      <c r="D23" s="117"/>
      <c r="E23" s="114"/>
      <c r="F23" s="114" t="s">
        <v>353</v>
      </c>
      <c r="G23" s="150" t="s">
        <v>121</v>
      </c>
      <c r="H23" s="236">
        <v>38997</v>
      </c>
      <c r="I23" s="238">
        <v>556115</v>
      </c>
      <c r="J23" s="231">
        <v>4.2</v>
      </c>
      <c r="K23" s="238">
        <v>402511</v>
      </c>
      <c r="L23" s="241">
        <v>5615589</v>
      </c>
      <c r="M23" s="231">
        <v>6.5</v>
      </c>
    </row>
    <row r="24" spans="1:13" s="94" customFormat="1" ht="11.25" customHeight="1">
      <c r="A24" s="137">
        <v>872</v>
      </c>
      <c r="B24" s="130"/>
      <c r="C24" s="138"/>
      <c r="D24" s="148"/>
      <c r="E24" s="402" t="s">
        <v>354</v>
      </c>
      <c r="F24" s="402"/>
      <c r="G24" s="150" t="s">
        <v>121</v>
      </c>
      <c r="H24" s="236" t="s">
        <v>134</v>
      </c>
      <c r="I24" s="238" t="s">
        <v>134</v>
      </c>
      <c r="J24" s="240" t="s">
        <v>134</v>
      </c>
      <c r="K24" s="238" t="s">
        <v>134</v>
      </c>
      <c r="L24" s="241" t="s">
        <v>134</v>
      </c>
      <c r="M24" s="240" t="s">
        <v>134</v>
      </c>
    </row>
    <row r="25" spans="1:13" s="94" customFormat="1" ht="11.25" customHeight="1">
      <c r="A25" s="137"/>
      <c r="B25" s="130"/>
      <c r="C25" s="138"/>
      <c r="D25" s="148"/>
      <c r="E25" s="114"/>
      <c r="F25" s="114" t="s">
        <v>355</v>
      </c>
      <c r="G25" s="150" t="s">
        <v>121</v>
      </c>
      <c r="H25" s="236">
        <v>30881</v>
      </c>
      <c r="I25" s="238">
        <v>592383</v>
      </c>
      <c r="J25" s="231">
        <v>8</v>
      </c>
      <c r="K25" s="238">
        <v>345421</v>
      </c>
      <c r="L25" s="241">
        <v>5837027</v>
      </c>
      <c r="M25" s="231">
        <v>4.4</v>
      </c>
    </row>
    <row r="26" spans="1:13" s="122" customFormat="1" ht="11.25" customHeight="1">
      <c r="A26" s="137">
        <v>873</v>
      </c>
      <c r="B26" s="130"/>
      <c r="C26" s="138"/>
      <c r="D26" s="148"/>
      <c r="E26" s="401" t="s">
        <v>356</v>
      </c>
      <c r="F26" s="401"/>
      <c r="G26" s="150" t="s">
        <v>121</v>
      </c>
      <c r="H26" s="236">
        <v>4814</v>
      </c>
      <c r="I26" s="238">
        <v>118119</v>
      </c>
      <c r="J26" s="231">
        <v>27.7</v>
      </c>
      <c r="K26" s="238">
        <v>45074</v>
      </c>
      <c r="L26" s="241">
        <v>1105406</v>
      </c>
      <c r="M26" s="231">
        <v>30.3</v>
      </c>
    </row>
    <row r="27" spans="1:13" s="94" customFormat="1" ht="11.25" customHeight="1">
      <c r="A27" s="137">
        <v>874</v>
      </c>
      <c r="B27" s="130"/>
      <c r="C27" s="138"/>
      <c r="D27" s="148"/>
      <c r="E27" s="401" t="s">
        <v>357</v>
      </c>
      <c r="F27" s="401"/>
      <c r="G27" s="150" t="s">
        <v>121</v>
      </c>
      <c r="H27" s="236">
        <v>410</v>
      </c>
      <c r="I27" s="238">
        <v>33366</v>
      </c>
      <c r="J27" s="231">
        <v>24.1</v>
      </c>
      <c r="K27" s="238">
        <v>4915</v>
      </c>
      <c r="L27" s="241">
        <v>195500</v>
      </c>
      <c r="M27" s="231">
        <v>0</v>
      </c>
    </row>
    <row r="28" spans="1:13" s="94" customFormat="1" ht="11.25" customHeight="1">
      <c r="A28" s="137">
        <v>875</v>
      </c>
      <c r="B28" s="130"/>
      <c r="C28" s="138"/>
      <c r="D28" s="148"/>
      <c r="E28" s="401" t="s">
        <v>358</v>
      </c>
      <c r="F28" s="401"/>
      <c r="G28" s="150" t="s">
        <v>121</v>
      </c>
      <c r="H28" s="236">
        <v>140376</v>
      </c>
      <c r="I28" s="238">
        <v>126593</v>
      </c>
      <c r="J28" s="231">
        <v>-14.6</v>
      </c>
      <c r="K28" s="238">
        <v>1505320</v>
      </c>
      <c r="L28" s="241">
        <v>1340545</v>
      </c>
      <c r="M28" s="231">
        <v>-4</v>
      </c>
    </row>
    <row r="29" spans="1:13" s="94" customFormat="1" ht="11.25" customHeight="1">
      <c r="A29" s="137">
        <v>876</v>
      </c>
      <c r="B29" s="130"/>
      <c r="C29" s="138"/>
      <c r="D29" s="148"/>
      <c r="E29" s="401" t="s">
        <v>860</v>
      </c>
      <c r="F29" s="401"/>
      <c r="G29" s="150" t="s">
        <v>121</v>
      </c>
      <c r="H29" s="236">
        <v>1524</v>
      </c>
      <c r="I29" s="238">
        <v>8268</v>
      </c>
      <c r="J29" s="231">
        <v>-11.5</v>
      </c>
      <c r="K29" s="238">
        <v>14524</v>
      </c>
      <c r="L29" s="241">
        <v>74166</v>
      </c>
      <c r="M29" s="231">
        <v>3.7</v>
      </c>
    </row>
    <row r="30" spans="1:13" s="94" customFormat="1" ht="11.25" customHeight="1">
      <c r="A30" s="137">
        <v>877</v>
      </c>
      <c r="B30" s="130"/>
      <c r="C30" s="138"/>
      <c r="D30" s="148"/>
      <c r="E30" s="401" t="s">
        <v>861</v>
      </c>
      <c r="F30" s="401"/>
      <c r="G30" s="150" t="s">
        <v>121</v>
      </c>
      <c r="H30" s="236">
        <v>41554</v>
      </c>
      <c r="I30" s="238">
        <v>64883</v>
      </c>
      <c r="J30" s="231">
        <v>-23.8</v>
      </c>
      <c r="K30" s="238">
        <v>337035</v>
      </c>
      <c r="L30" s="241">
        <v>534637</v>
      </c>
      <c r="M30" s="231">
        <v>-11.1</v>
      </c>
    </row>
    <row r="31" spans="1:13" s="122" customFormat="1" ht="11.25" customHeight="1">
      <c r="A31" s="137">
        <v>878</v>
      </c>
      <c r="B31" s="130"/>
      <c r="C31" s="138"/>
      <c r="D31" s="148"/>
      <c r="E31" s="401" t="s">
        <v>359</v>
      </c>
      <c r="F31" s="401"/>
      <c r="G31" s="150" t="s">
        <v>121</v>
      </c>
      <c r="H31" s="236">
        <v>94</v>
      </c>
      <c r="I31" s="238">
        <v>11896</v>
      </c>
      <c r="J31" s="231">
        <v>-8.4</v>
      </c>
      <c r="K31" s="238">
        <v>1320</v>
      </c>
      <c r="L31" s="241">
        <v>143550</v>
      </c>
      <c r="M31" s="231">
        <v>7.7</v>
      </c>
    </row>
    <row r="32" spans="1:13" s="94" customFormat="1" ht="11.25" customHeight="1">
      <c r="A32" s="137">
        <v>881</v>
      </c>
      <c r="B32" s="130"/>
      <c r="C32" s="138"/>
      <c r="D32" s="148"/>
      <c r="E32" s="401" t="s">
        <v>360</v>
      </c>
      <c r="F32" s="401"/>
      <c r="G32" s="150" t="s">
        <v>121</v>
      </c>
      <c r="H32" s="236">
        <v>9820</v>
      </c>
      <c r="I32" s="238">
        <v>18286</v>
      </c>
      <c r="J32" s="231">
        <v>-50.5</v>
      </c>
      <c r="K32" s="238">
        <v>112007</v>
      </c>
      <c r="L32" s="241">
        <v>223057</v>
      </c>
      <c r="M32" s="231">
        <v>-34.6</v>
      </c>
    </row>
    <row r="33" spans="1:13" s="94" customFormat="1" ht="11.25" customHeight="1">
      <c r="A33" s="137">
        <v>882</v>
      </c>
      <c r="B33" s="130"/>
      <c r="C33" s="138"/>
      <c r="D33" s="148"/>
      <c r="E33" s="401" t="s">
        <v>361</v>
      </c>
      <c r="F33" s="401"/>
      <c r="G33" s="150" t="s">
        <v>121</v>
      </c>
      <c r="H33" s="236">
        <v>3799</v>
      </c>
      <c r="I33" s="238">
        <v>7566</v>
      </c>
      <c r="J33" s="231">
        <v>-30.1</v>
      </c>
      <c r="K33" s="238">
        <v>930725</v>
      </c>
      <c r="L33" s="241">
        <v>239515</v>
      </c>
      <c r="M33" s="231">
        <v>136.6</v>
      </c>
    </row>
    <row r="34" spans="1:13" s="94" customFormat="1" ht="11.25" customHeight="1">
      <c r="A34" s="137">
        <v>883</v>
      </c>
      <c r="B34" s="130"/>
      <c r="C34" s="138"/>
      <c r="D34" s="148"/>
      <c r="E34" s="401" t="s">
        <v>362</v>
      </c>
      <c r="F34" s="401"/>
      <c r="G34" s="150" t="s">
        <v>121</v>
      </c>
      <c r="H34" s="236">
        <v>2564</v>
      </c>
      <c r="I34" s="238">
        <v>210938</v>
      </c>
      <c r="J34" s="231">
        <v>-24</v>
      </c>
      <c r="K34" s="238">
        <v>29076</v>
      </c>
      <c r="L34" s="241">
        <v>2678171</v>
      </c>
      <c r="M34" s="231">
        <v>13.7</v>
      </c>
    </row>
    <row r="35" spans="1:13" s="122" customFormat="1" ht="11.25" customHeight="1">
      <c r="A35" s="137">
        <v>884</v>
      </c>
      <c r="B35" s="130"/>
      <c r="C35" s="138"/>
      <c r="D35" s="148"/>
      <c r="E35" s="402" t="s">
        <v>363</v>
      </c>
      <c r="F35" s="402"/>
      <c r="G35" s="150" t="s">
        <v>121</v>
      </c>
      <c r="H35" s="236" t="s">
        <v>134</v>
      </c>
      <c r="I35" s="238" t="s">
        <v>134</v>
      </c>
      <c r="J35" s="240" t="s">
        <v>134</v>
      </c>
      <c r="K35" s="238" t="s">
        <v>134</v>
      </c>
      <c r="L35" s="241" t="s">
        <v>134</v>
      </c>
      <c r="M35" s="240" t="s">
        <v>134</v>
      </c>
    </row>
    <row r="36" spans="1:13" s="122" customFormat="1" ht="11.25" customHeight="1">
      <c r="A36" s="137"/>
      <c r="B36" s="130"/>
      <c r="C36" s="138"/>
      <c r="D36" s="148"/>
      <c r="E36" s="114"/>
      <c r="F36" s="114" t="s">
        <v>364</v>
      </c>
      <c r="G36" s="150" t="s">
        <v>121</v>
      </c>
      <c r="H36" s="236">
        <v>933509</v>
      </c>
      <c r="I36" s="238">
        <v>1147506</v>
      </c>
      <c r="J36" s="231">
        <v>6.7</v>
      </c>
      <c r="K36" s="238">
        <v>9046590</v>
      </c>
      <c r="L36" s="241">
        <v>11438952</v>
      </c>
      <c r="M36" s="231">
        <v>-0.1</v>
      </c>
    </row>
    <row r="37" spans="1:13" s="122" customFormat="1" ht="11.25" customHeight="1">
      <c r="A37" s="137">
        <v>885</v>
      </c>
      <c r="B37" s="130"/>
      <c r="C37" s="138"/>
      <c r="D37" s="148"/>
      <c r="E37" s="401" t="s">
        <v>862</v>
      </c>
      <c r="F37" s="401"/>
      <c r="G37" s="150" t="s">
        <v>121</v>
      </c>
      <c r="H37" s="236">
        <v>1665860</v>
      </c>
      <c r="I37" s="238">
        <v>3786104</v>
      </c>
      <c r="J37" s="231">
        <v>66.3</v>
      </c>
      <c r="K37" s="238">
        <v>12723649</v>
      </c>
      <c r="L37" s="241">
        <v>27043727</v>
      </c>
      <c r="M37" s="231">
        <v>24.4</v>
      </c>
    </row>
    <row r="38" spans="1:13" s="94" customFormat="1" ht="11.25" customHeight="1">
      <c r="A38" s="137">
        <v>886</v>
      </c>
      <c r="B38" s="130"/>
      <c r="C38" s="138"/>
      <c r="D38" s="148"/>
      <c r="E38" s="401" t="s">
        <v>365</v>
      </c>
      <c r="F38" s="401"/>
      <c r="G38" s="150" t="s">
        <v>121</v>
      </c>
      <c r="H38" s="236">
        <v>11157</v>
      </c>
      <c r="I38" s="238">
        <v>8409</v>
      </c>
      <c r="J38" s="231">
        <v>-39.7</v>
      </c>
      <c r="K38" s="238">
        <v>74119</v>
      </c>
      <c r="L38" s="241">
        <v>53219</v>
      </c>
      <c r="M38" s="231">
        <v>-32.2</v>
      </c>
    </row>
    <row r="39" spans="1:13" s="122" customFormat="1" ht="11.25" customHeight="1">
      <c r="A39" s="137">
        <v>887</v>
      </c>
      <c r="B39" s="130"/>
      <c r="C39" s="138"/>
      <c r="D39" s="148"/>
      <c r="E39" s="401" t="s">
        <v>863</v>
      </c>
      <c r="F39" s="401"/>
      <c r="G39" s="150" t="s">
        <v>121</v>
      </c>
      <c r="H39" s="236">
        <v>112808</v>
      </c>
      <c r="I39" s="238">
        <v>87966</v>
      </c>
      <c r="J39" s="231">
        <v>-10.5</v>
      </c>
      <c r="K39" s="238">
        <v>1112275</v>
      </c>
      <c r="L39" s="241">
        <v>905306</v>
      </c>
      <c r="M39" s="231">
        <v>-39.1</v>
      </c>
    </row>
    <row r="40" spans="1:13" s="94" customFormat="1" ht="11.25" customHeight="1">
      <c r="A40" s="137">
        <v>888</v>
      </c>
      <c r="B40" s="130"/>
      <c r="C40" s="138"/>
      <c r="D40" s="148"/>
      <c r="E40" s="401" t="s">
        <v>366</v>
      </c>
      <c r="F40" s="401"/>
      <c r="G40" s="150" t="s">
        <v>121</v>
      </c>
      <c r="H40" s="236">
        <v>2663</v>
      </c>
      <c r="I40" s="238">
        <v>10129</v>
      </c>
      <c r="J40" s="231">
        <v>13.6</v>
      </c>
      <c r="K40" s="238">
        <v>24924</v>
      </c>
      <c r="L40" s="241">
        <v>87949</v>
      </c>
      <c r="M40" s="231">
        <v>3</v>
      </c>
    </row>
    <row r="41" spans="1:13" s="94" customFormat="1" ht="11.25" customHeight="1">
      <c r="A41" s="137">
        <v>889</v>
      </c>
      <c r="B41" s="130"/>
      <c r="C41" s="138"/>
      <c r="D41" s="148"/>
      <c r="E41" s="401" t="s">
        <v>367</v>
      </c>
      <c r="F41" s="401"/>
      <c r="G41" s="150" t="s">
        <v>121</v>
      </c>
      <c r="H41" s="236">
        <v>229607</v>
      </c>
      <c r="I41" s="238">
        <v>143067</v>
      </c>
      <c r="J41" s="231">
        <v>-15.1</v>
      </c>
      <c r="K41" s="238">
        <v>2400845</v>
      </c>
      <c r="L41" s="241">
        <v>1455755</v>
      </c>
      <c r="M41" s="231">
        <v>-8.3</v>
      </c>
    </row>
    <row r="42" spans="1:13" s="122" customFormat="1" ht="11.25" customHeight="1">
      <c r="A42" s="137">
        <v>891</v>
      </c>
      <c r="B42" s="130"/>
      <c r="C42" s="138"/>
      <c r="D42" s="148"/>
      <c r="E42" s="401" t="s">
        <v>368</v>
      </c>
      <c r="F42" s="401"/>
      <c r="G42" s="150" t="s">
        <v>121</v>
      </c>
      <c r="H42" s="236">
        <v>171</v>
      </c>
      <c r="I42" s="238">
        <v>904</v>
      </c>
      <c r="J42" s="231">
        <v>-64.9</v>
      </c>
      <c r="K42" s="238">
        <v>30262</v>
      </c>
      <c r="L42" s="241">
        <v>50591</v>
      </c>
      <c r="M42" s="231">
        <v>53.2</v>
      </c>
    </row>
    <row r="43" spans="1:13" s="94" customFormat="1" ht="11.25" customHeight="1">
      <c r="A43" s="137">
        <v>896</v>
      </c>
      <c r="B43" s="130"/>
      <c r="C43" s="138"/>
      <c r="D43" s="148"/>
      <c r="E43" s="401" t="s">
        <v>369</v>
      </c>
      <c r="F43" s="401"/>
      <c r="G43" s="150" t="s">
        <v>121</v>
      </c>
      <c r="H43" s="236">
        <v>45543</v>
      </c>
      <c r="I43" s="238">
        <v>218296</v>
      </c>
      <c r="J43" s="231">
        <v>-2.5</v>
      </c>
      <c r="K43" s="238">
        <v>451912</v>
      </c>
      <c r="L43" s="241">
        <v>2168954</v>
      </c>
      <c r="M43" s="231">
        <v>1.4</v>
      </c>
    </row>
    <row r="44" spans="1:13" s="94" customFormat="1" ht="11.25" customHeight="1">
      <c r="A44" s="142"/>
      <c r="B44" s="130"/>
      <c r="C44" s="138"/>
      <c r="D44" s="148"/>
      <c r="E44" s="119"/>
      <c r="F44" s="118" t="s">
        <v>148</v>
      </c>
      <c r="G44" s="150" t="s">
        <v>121</v>
      </c>
      <c r="H44" s="237">
        <v>8691641</v>
      </c>
      <c r="I44" s="239">
        <v>14866100</v>
      </c>
      <c r="J44" s="232">
        <v>14.2</v>
      </c>
      <c r="K44" s="239">
        <v>87701427</v>
      </c>
      <c r="L44" s="242">
        <v>136141621</v>
      </c>
      <c r="M44" s="232">
        <v>8.8</v>
      </c>
    </row>
    <row r="45" spans="1:13" s="94" customFormat="1" ht="11.25" customHeight="1">
      <c r="A45" s="142"/>
      <c r="B45" s="130"/>
      <c r="C45" s="138"/>
      <c r="D45" s="148"/>
      <c r="E45" s="114"/>
      <c r="F45" s="114"/>
      <c r="G45" s="150" t="s">
        <v>121</v>
      </c>
      <c r="H45" s="236" t="s">
        <v>134</v>
      </c>
      <c r="I45" s="238" t="s">
        <v>134</v>
      </c>
      <c r="J45" s="240" t="s">
        <v>134</v>
      </c>
      <c r="K45" s="238" t="s">
        <v>134</v>
      </c>
      <c r="L45" s="241" t="s">
        <v>134</v>
      </c>
      <c r="M45" s="240" t="s">
        <v>134</v>
      </c>
    </row>
    <row r="46" spans="1:13" s="94" customFormat="1" ht="11.25" customHeight="1">
      <c r="A46" s="159" t="s">
        <v>370</v>
      </c>
      <c r="B46" s="130"/>
      <c r="C46" s="138"/>
      <c r="D46" s="148"/>
      <c r="E46" s="114"/>
      <c r="F46" s="118" t="s">
        <v>371</v>
      </c>
      <c r="G46" s="150" t="s">
        <v>121</v>
      </c>
      <c r="H46" s="237">
        <v>13546091</v>
      </c>
      <c r="I46" s="239">
        <v>16224637</v>
      </c>
      <c r="J46" s="232">
        <v>13</v>
      </c>
      <c r="K46" s="239">
        <v>143161133</v>
      </c>
      <c r="L46" s="242">
        <v>151066243</v>
      </c>
      <c r="M46" s="232">
        <v>9.8</v>
      </c>
    </row>
    <row r="47" spans="1:13" s="94" customFormat="1" ht="11.25" customHeight="1">
      <c r="A47" s="107"/>
      <c r="B47" s="130"/>
      <c r="C47" s="138"/>
      <c r="D47" s="148"/>
      <c r="E47" s="114"/>
      <c r="F47" s="103"/>
      <c r="G47" s="150" t="s">
        <v>121</v>
      </c>
      <c r="H47" s="236" t="s">
        <v>134</v>
      </c>
      <c r="I47" s="238" t="s">
        <v>134</v>
      </c>
      <c r="J47" s="240" t="s">
        <v>134</v>
      </c>
      <c r="K47" s="238" t="s">
        <v>134</v>
      </c>
      <c r="L47" s="241" t="s">
        <v>134</v>
      </c>
      <c r="M47" s="240" t="s">
        <v>134</v>
      </c>
    </row>
    <row r="48" spans="1:13" s="94" customFormat="1" ht="11.25" customHeight="1">
      <c r="A48" s="160" t="s">
        <v>204</v>
      </c>
      <c r="B48" s="130"/>
      <c r="C48" s="138"/>
      <c r="D48" s="148"/>
      <c r="E48" s="114"/>
      <c r="F48" s="118" t="s">
        <v>372</v>
      </c>
      <c r="G48" s="150" t="s">
        <v>121</v>
      </c>
      <c r="H48" s="237">
        <v>26728247</v>
      </c>
      <c r="I48" s="239">
        <v>17440530</v>
      </c>
      <c r="J48" s="232">
        <v>13.6</v>
      </c>
      <c r="K48" s="239">
        <v>271607282</v>
      </c>
      <c r="L48" s="242">
        <v>163608076</v>
      </c>
      <c r="M48" s="232">
        <v>11.5</v>
      </c>
    </row>
    <row r="49" spans="1:13" s="94" customFormat="1" ht="11.25" customHeight="1">
      <c r="A49" s="142"/>
      <c r="B49" s="130"/>
      <c r="C49" s="138"/>
      <c r="D49" s="148"/>
      <c r="E49" s="114"/>
      <c r="F49" s="114"/>
      <c r="G49" s="150" t="s">
        <v>121</v>
      </c>
      <c r="H49" s="236" t="s">
        <v>134</v>
      </c>
      <c r="I49" s="238" t="s">
        <v>134</v>
      </c>
      <c r="J49" s="240" t="s">
        <v>134</v>
      </c>
      <c r="K49" s="238" t="s">
        <v>134</v>
      </c>
      <c r="L49" s="241" t="s">
        <v>134</v>
      </c>
      <c r="M49" s="240" t="s">
        <v>134</v>
      </c>
    </row>
    <row r="50" spans="1:13" s="94" customFormat="1" ht="11.25" customHeight="1">
      <c r="A50" s="137">
        <v>901</v>
      </c>
      <c r="B50" s="130"/>
      <c r="C50" s="138"/>
      <c r="D50" s="148"/>
      <c r="E50" s="119"/>
      <c r="F50" s="114" t="s">
        <v>373</v>
      </c>
      <c r="G50" s="150" t="s">
        <v>121</v>
      </c>
      <c r="H50" s="236">
        <v>18983</v>
      </c>
      <c r="I50" s="238">
        <v>27470</v>
      </c>
      <c r="J50" s="231">
        <v>100</v>
      </c>
      <c r="K50" s="238">
        <v>157607</v>
      </c>
      <c r="L50" s="241">
        <v>244545</v>
      </c>
      <c r="M50" s="231">
        <v>100</v>
      </c>
    </row>
    <row r="51" spans="1:13" s="94" customFormat="1" ht="11.25" customHeight="1">
      <c r="A51" s="137">
        <v>903</v>
      </c>
      <c r="B51" s="130"/>
      <c r="C51" s="138"/>
      <c r="D51" s="148"/>
      <c r="E51" s="114"/>
      <c r="F51" s="114" t="s">
        <v>374</v>
      </c>
      <c r="G51" s="150" t="s">
        <v>121</v>
      </c>
      <c r="H51" s="236">
        <v>3000</v>
      </c>
      <c r="I51" s="238">
        <v>17565</v>
      </c>
      <c r="J51" s="231">
        <v>100</v>
      </c>
      <c r="K51" s="238">
        <v>44693</v>
      </c>
      <c r="L51" s="241">
        <v>178190</v>
      </c>
      <c r="M51" s="231">
        <v>100</v>
      </c>
    </row>
    <row r="52" spans="1:13" s="94" customFormat="1" ht="11.25" customHeight="1">
      <c r="A52" s="137">
        <v>905</v>
      </c>
      <c r="B52" s="130"/>
      <c r="C52" s="138"/>
      <c r="D52" s="148"/>
      <c r="E52" s="161"/>
      <c r="F52" s="319" t="s">
        <v>965</v>
      </c>
      <c r="G52" s="150" t="s">
        <v>121</v>
      </c>
      <c r="H52" s="236" t="s">
        <v>972</v>
      </c>
      <c r="I52" s="238" t="s">
        <v>972</v>
      </c>
      <c r="J52" s="231">
        <v>-100</v>
      </c>
      <c r="K52" s="238" t="s">
        <v>972</v>
      </c>
      <c r="L52" s="241" t="s">
        <v>972</v>
      </c>
      <c r="M52" s="231">
        <v>-100</v>
      </c>
    </row>
    <row r="53" spans="1:13" s="94" customFormat="1" ht="11.25" customHeight="1">
      <c r="A53" s="137">
        <v>906</v>
      </c>
      <c r="B53" s="130"/>
      <c r="C53" s="138"/>
      <c r="D53" s="148"/>
      <c r="E53" s="161"/>
      <c r="F53" s="319" t="s">
        <v>966</v>
      </c>
      <c r="G53" s="150"/>
      <c r="H53" s="236">
        <v>1103233</v>
      </c>
      <c r="I53" s="238">
        <v>473700</v>
      </c>
      <c r="J53" s="231" t="s">
        <v>974</v>
      </c>
      <c r="K53" s="238">
        <v>3556156</v>
      </c>
      <c r="L53" s="241">
        <v>1576257</v>
      </c>
      <c r="M53" s="231" t="s">
        <v>974</v>
      </c>
    </row>
    <row r="54" spans="1:13" s="94" customFormat="1" ht="11.25" customHeight="1">
      <c r="A54" s="137">
        <v>907</v>
      </c>
      <c r="B54" s="130"/>
      <c r="C54" s="138"/>
      <c r="D54" s="148"/>
      <c r="E54" s="161"/>
      <c r="F54" s="319" t="s">
        <v>967</v>
      </c>
      <c r="G54" s="150"/>
      <c r="H54" s="236">
        <v>286701</v>
      </c>
      <c r="I54" s="238">
        <v>167806</v>
      </c>
      <c r="J54" s="231">
        <v>14.3</v>
      </c>
      <c r="K54" s="238">
        <v>2878561</v>
      </c>
      <c r="L54" s="241">
        <v>1617673</v>
      </c>
      <c r="M54" s="231">
        <v>18.7</v>
      </c>
    </row>
    <row r="55" spans="1:13" s="94" customFormat="1" ht="11.25" customHeight="1">
      <c r="A55" s="137">
        <v>908</v>
      </c>
      <c r="B55" s="130"/>
      <c r="C55" s="138"/>
      <c r="D55" s="148"/>
      <c r="E55" s="161"/>
      <c r="F55" s="319" t="s">
        <v>968</v>
      </c>
      <c r="G55" s="150"/>
      <c r="H55" s="236" t="s">
        <v>972</v>
      </c>
      <c r="I55" s="238" t="s">
        <v>972</v>
      </c>
      <c r="J55" s="231" t="s">
        <v>973</v>
      </c>
      <c r="K55" s="238" t="s">
        <v>972</v>
      </c>
      <c r="L55" s="241" t="s">
        <v>972</v>
      </c>
      <c r="M55" s="231" t="s">
        <v>973</v>
      </c>
    </row>
    <row r="56" spans="1:13" s="94" customFormat="1" ht="11.25" customHeight="1">
      <c r="A56" s="142"/>
      <c r="B56" s="130"/>
      <c r="C56" s="138"/>
      <c r="D56" s="138"/>
      <c r="E56" s="114"/>
      <c r="F56" s="93"/>
      <c r="G56" s="150" t="s">
        <v>121</v>
      </c>
      <c r="H56" s="236" t="s">
        <v>134</v>
      </c>
      <c r="I56" s="238" t="s">
        <v>134</v>
      </c>
      <c r="J56" s="240" t="s">
        <v>134</v>
      </c>
      <c r="K56" s="238" t="s">
        <v>134</v>
      </c>
      <c r="L56" s="241" t="s">
        <v>134</v>
      </c>
      <c r="M56" s="240" t="s">
        <v>134</v>
      </c>
    </row>
    <row r="57" spans="1:13" s="94" customFormat="1" ht="11.25" customHeight="1">
      <c r="A57" s="142"/>
      <c r="B57" s="130"/>
      <c r="C57" s="138"/>
      <c r="D57" s="138"/>
      <c r="E57" s="114"/>
      <c r="F57" s="93"/>
      <c r="G57" s="150" t="s">
        <v>121</v>
      </c>
      <c r="H57" s="236" t="s">
        <v>134</v>
      </c>
      <c r="I57" s="238" t="s">
        <v>134</v>
      </c>
      <c r="J57" s="240" t="s">
        <v>134</v>
      </c>
      <c r="K57" s="238" t="s">
        <v>134</v>
      </c>
      <c r="L57" s="241" t="s">
        <v>134</v>
      </c>
      <c r="M57" s="240" t="s">
        <v>134</v>
      </c>
    </row>
    <row r="58" spans="1:13" s="94" customFormat="1" ht="11.25" customHeight="1">
      <c r="A58" s="142"/>
      <c r="B58" s="130"/>
      <c r="C58" s="138"/>
      <c r="D58" s="138"/>
      <c r="E58" s="114"/>
      <c r="F58" s="118" t="s">
        <v>375</v>
      </c>
      <c r="G58" s="150" t="s">
        <v>121</v>
      </c>
      <c r="H58" s="237">
        <v>34086977</v>
      </c>
      <c r="I58" s="239">
        <v>19163133</v>
      </c>
      <c r="J58" s="232">
        <v>16.8</v>
      </c>
      <c r="K58" s="239">
        <v>336765287</v>
      </c>
      <c r="L58" s="242">
        <v>176965075</v>
      </c>
      <c r="M58" s="232">
        <v>12.9</v>
      </c>
    </row>
    <row r="59" spans="1:13" s="94" customFormat="1" ht="11.25" customHeight="1">
      <c r="A59" s="142"/>
      <c r="B59" s="243"/>
      <c r="C59" s="138"/>
      <c r="D59" s="138"/>
      <c r="E59" s="114"/>
      <c r="F59" s="118"/>
      <c r="G59" s="150"/>
      <c r="H59" s="239"/>
      <c r="I59" s="239"/>
      <c r="J59" s="232"/>
      <c r="K59" s="239"/>
      <c r="L59" s="242"/>
      <c r="M59" s="232"/>
    </row>
    <row r="60" spans="1:9" s="1" customFormat="1" ht="12.75">
      <c r="A60" s="1" t="s">
        <v>110</v>
      </c>
      <c r="D60" s="10"/>
      <c r="E60" s="10"/>
      <c r="F60" s="10"/>
      <c r="G60" s="10"/>
      <c r="H60" s="10"/>
      <c r="I60" s="11"/>
    </row>
    <row r="61" spans="1:13" s="1" customFormat="1" ht="12.75" customHeight="1">
      <c r="A61" s="408" t="s">
        <v>951</v>
      </c>
      <c r="B61" s="409"/>
      <c r="C61" s="409"/>
      <c r="D61" s="409"/>
      <c r="E61" s="409"/>
      <c r="F61" s="409"/>
      <c r="G61" s="409"/>
      <c r="H61" s="409"/>
      <c r="I61" s="409"/>
      <c r="J61" s="410"/>
      <c r="K61" s="410"/>
      <c r="L61" s="410"/>
      <c r="M61" s="410"/>
    </row>
    <row r="62" spans="8:14" ht="11.25">
      <c r="H62" s="94"/>
      <c r="I62" s="94"/>
      <c r="J62" s="94"/>
      <c r="K62" s="94"/>
      <c r="L62" s="94"/>
      <c r="M62" s="94"/>
      <c r="N62" s="94"/>
    </row>
    <row r="63" spans="8:14" ht="11.25">
      <c r="H63" s="94"/>
      <c r="I63" s="94"/>
      <c r="J63" s="94"/>
      <c r="K63" s="94"/>
      <c r="L63" s="94"/>
      <c r="M63" s="94"/>
      <c r="N63" s="94"/>
    </row>
    <row r="64" spans="8:14" ht="11.25">
      <c r="H64" s="94"/>
      <c r="I64" s="94"/>
      <c r="J64" s="94"/>
      <c r="K64" s="94"/>
      <c r="L64" s="94"/>
      <c r="M64" s="94"/>
      <c r="N64" s="94"/>
    </row>
    <row r="65" spans="8:14" ht="11.25">
      <c r="H65" s="94"/>
      <c r="I65" s="94"/>
      <c r="J65" s="94"/>
      <c r="K65" s="94"/>
      <c r="L65" s="94"/>
      <c r="M65" s="94"/>
      <c r="N65" s="94"/>
    </row>
    <row r="66" spans="8:14" ht="11.25">
      <c r="H66" s="94"/>
      <c r="I66" s="94"/>
      <c r="J66" s="94"/>
      <c r="K66" s="94"/>
      <c r="L66" s="94"/>
      <c r="M66" s="94"/>
      <c r="N66" s="94"/>
    </row>
    <row r="67" spans="8:14" ht="11.25">
      <c r="H67" s="94"/>
      <c r="I67" s="94"/>
      <c r="J67" s="94"/>
      <c r="K67" s="94"/>
      <c r="L67" s="94"/>
      <c r="M67" s="94"/>
      <c r="N67" s="94"/>
    </row>
    <row r="68" spans="8:14" ht="11.25">
      <c r="H68" s="94"/>
      <c r="I68" s="94"/>
      <c r="J68" s="94"/>
      <c r="K68" s="94"/>
      <c r="L68" s="94"/>
      <c r="N68" s="94"/>
    </row>
    <row r="69" spans="8:12" ht="12.75">
      <c r="H69" s="125"/>
      <c r="I69" s="125"/>
      <c r="J69" s="125"/>
      <c r="K69" s="125"/>
      <c r="L69" s="125"/>
    </row>
    <row r="70" spans="8:12" ht="12.75">
      <c r="H70" s="125"/>
      <c r="I70" s="125"/>
      <c r="J70" s="125"/>
      <c r="K70" s="125"/>
      <c r="L70" s="125"/>
    </row>
    <row r="71" spans="8:12" ht="12.75">
      <c r="H71" s="125"/>
      <c r="I71" s="125"/>
      <c r="J71" s="125"/>
      <c r="K71" s="125"/>
      <c r="L71" s="125"/>
    </row>
    <row r="72" spans="8:12" ht="12.75">
      <c r="H72" s="125"/>
      <c r="I72" s="125"/>
      <c r="J72" s="125"/>
      <c r="K72" s="125"/>
      <c r="L72" s="125"/>
    </row>
    <row r="73" spans="8:12" ht="12.75">
      <c r="H73" s="125"/>
      <c r="I73" s="125"/>
      <c r="J73" s="125"/>
      <c r="K73" s="125"/>
      <c r="L73" s="125"/>
    </row>
    <row r="74" spans="8:12" ht="12.75">
      <c r="H74" s="125"/>
      <c r="I74" s="125"/>
      <c r="J74" s="125"/>
      <c r="K74" s="125"/>
      <c r="L74" s="125"/>
    </row>
    <row r="75" spans="8:12" ht="12.75">
      <c r="H75" s="125"/>
      <c r="I75" s="125"/>
      <c r="J75" s="125"/>
      <c r="K75" s="125"/>
      <c r="L75" s="125"/>
    </row>
    <row r="76" spans="8:12" ht="12.75">
      <c r="H76" s="125"/>
      <c r="I76" s="125"/>
      <c r="J76" s="125"/>
      <c r="K76" s="125"/>
      <c r="L76" s="125"/>
    </row>
    <row r="77" spans="8:12" ht="12.75">
      <c r="H77" s="125"/>
      <c r="I77" s="125"/>
      <c r="J77" s="125"/>
      <c r="K77" s="125"/>
      <c r="L77" s="125"/>
    </row>
    <row r="78" spans="8:12" ht="12.75">
      <c r="H78" s="125"/>
      <c r="I78" s="125"/>
      <c r="J78" s="125"/>
      <c r="K78" s="125"/>
      <c r="L78" s="125"/>
    </row>
    <row r="79" spans="8:12" ht="12.75">
      <c r="H79" s="125"/>
      <c r="I79" s="125"/>
      <c r="J79" s="125"/>
      <c r="K79" s="125"/>
      <c r="L79" s="125"/>
    </row>
    <row r="80" spans="8:12" ht="12.75">
      <c r="H80" s="125"/>
      <c r="I80" s="125"/>
      <c r="J80" s="125"/>
      <c r="K80" s="125"/>
      <c r="L80" s="125"/>
    </row>
    <row r="81" spans="8:12" ht="12.75">
      <c r="H81" s="125"/>
      <c r="I81" s="125"/>
      <c r="J81" s="125"/>
      <c r="K81" s="125"/>
      <c r="L81" s="125"/>
    </row>
    <row r="82" spans="8:12" ht="12.75">
      <c r="H82" s="125"/>
      <c r="I82" s="125"/>
      <c r="J82" s="125"/>
      <c r="K82" s="125"/>
      <c r="L82" s="125"/>
    </row>
    <row r="83" spans="8:12" ht="12.75">
      <c r="H83" s="125"/>
      <c r="I83" s="125"/>
      <c r="J83" s="125"/>
      <c r="K83" s="125"/>
      <c r="L83" s="125"/>
    </row>
    <row r="84" spans="8:12" ht="12.75">
      <c r="H84" s="125"/>
      <c r="I84" s="125"/>
      <c r="J84" s="125"/>
      <c r="K84" s="125"/>
      <c r="L84" s="125"/>
    </row>
    <row r="85" spans="8:12" ht="12.75">
      <c r="H85" s="125"/>
      <c r="I85" s="125"/>
      <c r="J85" s="125"/>
      <c r="K85" s="125"/>
      <c r="L85" s="125"/>
    </row>
    <row r="86" spans="8:12" ht="12.75">
      <c r="H86" s="125"/>
      <c r="I86" s="125"/>
      <c r="J86" s="125"/>
      <c r="K86" s="125"/>
      <c r="L86" s="125"/>
    </row>
    <row r="87" spans="8:12" ht="12.75">
      <c r="H87" s="125"/>
      <c r="I87" s="125"/>
      <c r="J87" s="125"/>
      <c r="K87" s="125"/>
      <c r="L87" s="125"/>
    </row>
    <row r="88" spans="8:12" ht="12.75">
      <c r="H88" s="125"/>
      <c r="I88" s="125"/>
      <c r="J88" s="125"/>
      <c r="K88" s="125"/>
      <c r="L88" s="125"/>
    </row>
    <row r="89" spans="8:12" ht="12.75">
      <c r="H89" s="125"/>
      <c r="I89" s="125"/>
      <c r="J89" s="125"/>
      <c r="K89" s="125"/>
      <c r="L89" s="125"/>
    </row>
    <row r="90" spans="8:12" ht="12.75">
      <c r="H90" s="125"/>
      <c r="I90" s="125"/>
      <c r="J90" s="125"/>
      <c r="K90" s="125"/>
      <c r="L90" s="125"/>
    </row>
    <row r="91" spans="8:12" ht="12.75">
      <c r="H91" s="125"/>
      <c r="I91" s="125"/>
      <c r="J91" s="125"/>
      <c r="K91" s="125"/>
      <c r="L91" s="125"/>
    </row>
    <row r="92" spans="8:12" ht="12.75">
      <c r="H92" s="125"/>
      <c r="I92" s="125"/>
      <c r="J92" s="125"/>
      <c r="K92" s="125"/>
      <c r="L92" s="125"/>
    </row>
    <row r="93" spans="8:12" ht="12.75">
      <c r="H93" s="125"/>
      <c r="I93" s="125"/>
      <c r="J93" s="125"/>
      <c r="K93" s="125"/>
      <c r="L93" s="125"/>
    </row>
    <row r="94" spans="8:12" ht="12.75">
      <c r="H94" s="125"/>
      <c r="I94" s="125"/>
      <c r="J94" s="125"/>
      <c r="K94" s="125"/>
      <c r="L94" s="125"/>
    </row>
    <row r="95" spans="8:12" ht="12.75">
      <c r="H95" s="125"/>
      <c r="I95" s="125"/>
      <c r="J95" s="125"/>
      <c r="K95" s="125"/>
      <c r="L95" s="125"/>
    </row>
    <row r="96" spans="8:12" ht="12.75">
      <c r="H96" s="125"/>
      <c r="I96" s="125"/>
      <c r="J96" s="125"/>
      <c r="K96" s="125"/>
      <c r="L96" s="125"/>
    </row>
    <row r="97" spans="8:12" ht="12.75">
      <c r="H97" s="125"/>
      <c r="I97" s="125"/>
      <c r="J97" s="125"/>
      <c r="K97" s="125"/>
      <c r="L97" s="125"/>
    </row>
    <row r="98" spans="8:12" ht="12.75">
      <c r="H98" s="125"/>
      <c r="I98" s="125"/>
      <c r="J98" s="125"/>
      <c r="K98" s="125"/>
      <c r="L98" s="125"/>
    </row>
    <row r="99" spans="8:12" ht="12.75">
      <c r="H99" s="125"/>
      <c r="I99" s="125"/>
      <c r="J99" s="125"/>
      <c r="K99" s="125"/>
      <c r="L99" s="125"/>
    </row>
    <row r="100" spans="8:12" ht="12.75">
      <c r="H100" s="125"/>
      <c r="I100" s="125"/>
      <c r="J100" s="125"/>
      <c r="K100" s="125"/>
      <c r="L100" s="125"/>
    </row>
    <row r="101" spans="8:12" ht="12.75">
      <c r="H101" s="125"/>
      <c r="I101" s="125"/>
      <c r="J101" s="125"/>
      <c r="K101" s="125"/>
      <c r="L101" s="125"/>
    </row>
    <row r="102" spans="8:12" ht="12.75">
      <c r="H102" s="125"/>
      <c r="I102" s="125"/>
      <c r="J102" s="125"/>
      <c r="K102" s="125"/>
      <c r="L102" s="125"/>
    </row>
    <row r="103" spans="8:12" ht="12.75">
      <c r="H103" s="125"/>
      <c r="I103" s="125"/>
      <c r="J103" s="125"/>
      <c r="K103" s="125"/>
      <c r="L103" s="125"/>
    </row>
    <row r="104" spans="8:12" ht="12.75">
      <c r="H104" s="125"/>
      <c r="I104" s="125"/>
      <c r="J104" s="125"/>
      <c r="K104" s="125"/>
      <c r="L104" s="125"/>
    </row>
    <row r="105" spans="8:12" ht="12.75">
      <c r="H105" s="125"/>
      <c r="I105" s="125"/>
      <c r="J105" s="125"/>
      <c r="K105" s="125"/>
      <c r="L105" s="125"/>
    </row>
    <row r="106" spans="8:12" ht="12.75">
      <c r="H106" s="125"/>
      <c r="I106" s="125"/>
      <c r="J106" s="125"/>
      <c r="K106" s="125"/>
      <c r="L106" s="125"/>
    </row>
  </sheetData>
  <mergeCells count="37">
    <mergeCell ref="E26:F26"/>
    <mergeCell ref="E27:F27"/>
    <mergeCell ref="E34:F34"/>
    <mergeCell ref="A61:M61"/>
    <mergeCell ref="E12:F12"/>
    <mergeCell ref="E14:F14"/>
    <mergeCell ref="E15:F15"/>
    <mergeCell ref="E16:F16"/>
    <mergeCell ref="E17:F17"/>
    <mergeCell ref="E18:F18"/>
    <mergeCell ref="E20:F20"/>
    <mergeCell ref="E21:F21"/>
    <mergeCell ref="E22:F22"/>
    <mergeCell ref="E41:F41"/>
    <mergeCell ref="E42:F42"/>
    <mergeCell ref="E43:F43"/>
    <mergeCell ref="E9:F9"/>
    <mergeCell ref="E37:F37"/>
    <mergeCell ref="E38:F38"/>
    <mergeCell ref="E39:F39"/>
    <mergeCell ref="E40:F40"/>
    <mergeCell ref="E32:F32"/>
    <mergeCell ref="E33:F33"/>
    <mergeCell ref="E35:F35"/>
    <mergeCell ref="E28:F28"/>
    <mergeCell ref="E29:F29"/>
    <mergeCell ref="E30:F30"/>
    <mergeCell ref="E31:F31"/>
    <mergeCell ref="E24:F24"/>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269"/>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8" width="10.421875" style="92" bestFit="1" customWidth="1"/>
    <col min="9" max="9" width="9.28125" style="92" customWidth="1"/>
    <col min="10" max="10" width="5.421875" style="92" customWidth="1"/>
    <col min="11" max="11" width="9.57421875" style="92" bestFit="1" customWidth="1"/>
    <col min="12" max="12" width="10.00390625" style="92" bestFit="1" customWidth="1"/>
    <col min="13" max="13" width="5.28125" style="92" customWidth="1"/>
    <col min="14" max="16384" width="11.421875" style="92" customWidth="1"/>
  </cols>
  <sheetData>
    <row r="1" spans="1:12" ht="13.5" customHeight="1">
      <c r="A1" s="406" t="s">
        <v>943</v>
      </c>
      <c r="B1" s="406"/>
      <c r="C1" s="406"/>
      <c r="D1" s="406"/>
      <c r="E1" s="406"/>
      <c r="F1" s="406"/>
      <c r="G1" s="406"/>
      <c r="H1" s="406"/>
      <c r="I1" s="406"/>
      <c r="J1" s="406"/>
      <c r="K1" s="406"/>
      <c r="L1" s="406"/>
    </row>
    <row r="2" spans="1:7" ht="12.75" customHeight="1">
      <c r="A2" s="407"/>
      <c r="B2" s="407"/>
      <c r="C2" s="407"/>
      <c r="D2" s="407"/>
      <c r="E2" s="407"/>
      <c r="F2" s="407"/>
      <c r="G2" s="407"/>
    </row>
    <row r="3" spans="1:13" s="94" customFormat="1" ht="21" customHeight="1">
      <c r="A3" s="403" t="s">
        <v>376</v>
      </c>
      <c r="B3" s="405" t="s">
        <v>832</v>
      </c>
      <c r="C3" s="405"/>
      <c r="D3" s="405"/>
      <c r="E3" s="405"/>
      <c r="F3" s="405"/>
      <c r="G3" s="405"/>
      <c r="H3" s="411" t="s">
        <v>831</v>
      </c>
      <c r="I3" s="412"/>
      <c r="J3" s="412"/>
      <c r="K3" s="412"/>
      <c r="L3" s="412"/>
      <c r="M3" s="412"/>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66" t="s">
        <v>378</v>
      </c>
      <c r="E7" s="166"/>
      <c r="G7" s="166"/>
      <c r="H7" s="167"/>
      <c r="I7" s="168"/>
      <c r="J7" s="168"/>
      <c r="K7" s="154"/>
      <c r="L7" s="154"/>
    </row>
    <row r="8" spans="1:12" s="100" customFormat="1" ht="9" customHeight="1">
      <c r="A8" s="164"/>
      <c r="B8" s="96"/>
      <c r="C8" s="165"/>
      <c r="D8" s="166"/>
      <c r="E8" s="166"/>
      <c r="G8" s="166"/>
      <c r="H8" s="167"/>
      <c r="I8" s="168"/>
      <c r="J8" s="168"/>
      <c r="K8" s="154"/>
      <c r="L8" s="154"/>
    </row>
    <row r="9" spans="1:14" s="94" customFormat="1" ht="12.75" customHeight="1">
      <c r="A9" s="142" t="s">
        <v>379</v>
      </c>
      <c r="B9" s="130"/>
      <c r="C9" s="119"/>
      <c r="D9" s="119"/>
      <c r="E9" s="422" t="s">
        <v>380</v>
      </c>
      <c r="F9" s="420"/>
      <c r="G9" s="133" t="s">
        <v>121</v>
      </c>
      <c r="H9" s="236">
        <v>1871791</v>
      </c>
      <c r="I9" s="238">
        <v>1107788</v>
      </c>
      <c r="J9" s="231">
        <v>1.8</v>
      </c>
      <c r="K9" s="238">
        <v>19390215</v>
      </c>
      <c r="L9" s="241">
        <v>11088857</v>
      </c>
      <c r="M9" s="231">
        <v>2.5</v>
      </c>
      <c r="N9" s="241"/>
    </row>
    <row r="10" spans="1:14" s="94" customFormat="1" ht="11.25">
      <c r="A10" s="142" t="s">
        <v>381</v>
      </c>
      <c r="B10" s="130"/>
      <c r="C10" s="119"/>
      <c r="D10" s="119"/>
      <c r="E10" s="420" t="s">
        <v>382</v>
      </c>
      <c r="F10" s="420"/>
      <c r="G10" s="133" t="s">
        <v>121</v>
      </c>
      <c r="H10" s="236">
        <v>2089370</v>
      </c>
      <c r="I10" s="238">
        <v>802132</v>
      </c>
      <c r="J10" s="231">
        <v>20.6</v>
      </c>
      <c r="K10" s="238">
        <v>19241290</v>
      </c>
      <c r="L10" s="241">
        <v>7321376</v>
      </c>
      <c r="M10" s="231">
        <v>15.4</v>
      </c>
      <c r="N10" s="241"/>
    </row>
    <row r="11" spans="1:14" s="94" customFormat="1" ht="11.25" customHeight="1">
      <c r="A11" s="142" t="s">
        <v>383</v>
      </c>
      <c r="B11" s="130"/>
      <c r="C11" s="119"/>
      <c r="D11" s="119"/>
      <c r="E11" s="420" t="s">
        <v>384</v>
      </c>
      <c r="F11" s="420"/>
      <c r="G11" s="133" t="s">
        <v>121</v>
      </c>
      <c r="H11" s="236">
        <v>4060178</v>
      </c>
      <c r="I11" s="238">
        <v>1228051</v>
      </c>
      <c r="J11" s="231">
        <v>6.1</v>
      </c>
      <c r="K11" s="238">
        <v>39877173</v>
      </c>
      <c r="L11" s="241">
        <v>11584386</v>
      </c>
      <c r="M11" s="231">
        <v>7.4</v>
      </c>
      <c r="N11" s="241"/>
    </row>
    <row r="12" spans="1:14" s="94" customFormat="1" ht="11.25" customHeight="1">
      <c r="A12" s="142" t="s">
        <v>385</v>
      </c>
      <c r="B12" s="130"/>
      <c r="C12" s="119"/>
      <c r="D12" s="119"/>
      <c r="E12" s="420" t="s">
        <v>386</v>
      </c>
      <c r="F12" s="420"/>
      <c r="G12" s="133" t="s">
        <v>121</v>
      </c>
      <c r="H12" s="236">
        <v>907871</v>
      </c>
      <c r="I12" s="238">
        <v>999021</v>
      </c>
      <c r="J12" s="231">
        <v>27.9</v>
      </c>
      <c r="K12" s="238">
        <v>8963907</v>
      </c>
      <c r="L12" s="241">
        <v>9217954</v>
      </c>
      <c r="M12" s="231">
        <v>18.3</v>
      </c>
      <c r="N12" s="241"/>
    </row>
    <row r="13" spans="1:14" s="94" customFormat="1" ht="11.25" customHeight="1">
      <c r="A13" s="142" t="s">
        <v>387</v>
      </c>
      <c r="B13" s="130"/>
      <c r="C13" s="119"/>
      <c r="D13" s="119"/>
      <c r="E13" s="420" t="s">
        <v>388</v>
      </c>
      <c r="F13" s="420"/>
      <c r="G13" s="133" t="s">
        <v>121</v>
      </c>
      <c r="H13" s="236">
        <v>146822</v>
      </c>
      <c r="I13" s="238">
        <v>114620</v>
      </c>
      <c r="J13" s="231">
        <v>46.9</v>
      </c>
      <c r="K13" s="238">
        <v>1025088</v>
      </c>
      <c r="L13" s="241">
        <v>784179</v>
      </c>
      <c r="M13" s="231">
        <v>14.5</v>
      </c>
      <c r="N13" s="241"/>
    </row>
    <row r="14" spans="1:14" s="94" customFormat="1" ht="11.25" customHeight="1">
      <c r="A14" s="142" t="s">
        <v>389</v>
      </c>
      <c r="B14" s="130"/>
      <c r="C14" s="119"/>
      <c r="D14" s="119"/>
      <c r="E14" s="420" t="s">
        <v>390</v>
      </c>
      <c r="F14" s="420"/>
      <c r="G14" s="133" t="s">
        <v>121</v>
      </c>
      <c r="H14" s="236">
        <v>221333</v>
      </c>
      <c r="I14" s="238">
        <v>150170</v>
      </c>
      <c r="J14" s="231">
        <v>-16.7</v>
      </c>
      <c r="K14" s="238">
        <v>2564511</v>
      </c>
      <c r="L14" s="241">
        <v>1585120</v>
      </c>
      <c r="M14" s="231">
        <v>-4.8</v>
      </c>
      <c r="N14" s="241"/>
    </row>
    <row r="15" spans="1:14" s="94" customFormat="1" ht="11.25" customHeight="1">
      <c r="A15" s="142" t="s">
        <v>391</v>
      </c>
      <c r="B15" s="130"/>
      <c r="C15" s="119"/>
      <c r="D15" s="119"/>
      <c r="E15" s="420" t="s">
        <v>392</v>
      </c>
      <c r="F15" s="420"/>
      <c r="G15" s="133" t="s">
        <v>121</v>
      </c>
      <c r="H15" s="236">
        <v>123538</v>
      </c>
      <c r="I15" s="238">
        <v>65461</v>
      </c>
      <c r="J15" s="231">
        <v>5.1</v>
      </c>
      <c r="K15" s="238">
        <v>1445023</v>
      </c>
      <c r="L15" s="241">
        <v>648260</v>
      </c>
      <c r="M15" s="231">
        <v>18.3</v>
      </c>
      <c r="N15" s="241"/>
    </row>
    <row r="16" spans="1:14" s="94" customFormat="1" ht="11.25" customHeight="1">
      <c r="A16" s="142" t="s">
        <v>393</v>
      </c>
      <c r="B16" s="130"/>
      <c r="C16" s="119"/>
      <c r="D16" s="119"/>
      <c r="E16" s="420" t="s">
        <v>394</v>
      </c>
      <c r="F16" s="420"/>
      <c r="G16" s="133" t="s">
        <v>121</v>
      </c>
      <c r="H16" s="236">
        <v>134541</v>
      </c>
      <c r="I16" s="238">
        <v>114392</v>
      </c>
      <c r="J16" s="231">
        <v>12.5</v>
      </c>
      <c r="K16" s="238">
        <v>1262480</v>
      </c>
      <c r="L16" s="241">
        <v>1048561</v>
      </c>
      <c r="M16" s="231">
        <v>8.3</v>
      </c>
      <c r="N16" s="241"/>
    </row>
    <row r="17" spans="1:14" s="94" customFormat="1" ht="11.25" customHeight="1">
      <c r="A17" s="142" t="s">
        <v>395</v>
      </c>
      <c r="B17" s="130"/>
      <c r="C17" s="119"/>
      <c r="D17" s="119"/>
      <c r="E17" s="420" t="s">
        <v>396</v>
      </c>
      <c r="F17" s="420"/>
      <c r="G17" s="133" t="s">
        <v>121</v>
      </c>
      <c r="H17" s="236">
        <v>648913</v>
      </c>
      <c r="I17" s="238">
        <v>513904</v>
      </c>
      <c r="J17" s="231">
        <v>6.7</v>
      </c>
      <c r="K17" s="238">
        <v>6872675</v>
      </c>
      <c r="L17" s="241">
        <v>4817739</v>
      </c>
      <c r="M17" s="231">
        <v>3.2</v>
      </c>
      <c r="N17" s="241"/>
    </row>
    <row r="18" spans="1:14" s="94" customFormat="1" ht="11.25" customHeight="1">
      <c r="A18" s="142" t="s">
        <v>400</v>
      </c>
      <c r="B18" s="130"/>
      <c r="C18" s="119"/>
      <c r="D18" s="119"/>
      <c r="E18" s="420" t="s">
        <v>401</v>
      </c>
      <c r="F18" s="420"/>
      <c r="G18" s="133" t="s">
        <v>121</v>
      </c>
      <c r="H18" s="236">
        <v>1244791</v>
      </c>
      <c r="I18" s="238">
        <v>766178</v>
      </c>
      <c r="J18" s="231">
        <v>61.2</v>
      </c>
      <c r="K18" s="238">
        <v>11833013</v>
      </c>
      <c r="L18" s="241">
        <v>5491064</v>
      </c>
      <c r="M18" s="231">
        <v>9</v>
      </c>
      <c r="N18" s="241"/>
    </row>
    <row r="19" spans="1:14" s="94" customFormat="1" ht="11.25" customHeight="1">
      <c r="A19" s="142" t="s">
        <v>402</v>
      </c>
      <c r="B19" s="130"/>
      <c r="C19" s="119"/>
      <c r="D19" s="119"/>
      <c r="E19" s="420" t="s">
        <v>403</v>
      </c>
      <c r="F19" s="420"/>
      <c r="G19" s="133" t="s">
        <v>121</v>
      </c>
      <c r="H19" s="236">
        <v>191630</v>
      </c>
      <c r="I19" s="238">
        <v>49642</v>
      </c>
      <c r="J19" s="231">
        <v>-12.6</v>
      </c>
      <c r="K19" s="238">
        <v>1737451</v>
      </c>
      <c r="L19" s="241">
        <v>519066</v>
      </c>
      <c r="M19" s="231">
        <v>-6.8</v>
      </c>
      <c r="N19" s="241"/>
    </row>
    <row r="20" spans="1:14" s="94" customFormat="1" ht="11.25" customHeight="1">
      <c r="A20" s="142" t="s">
        <v>407</v>
      </c>
      <c r="B20" s="130"/>
      <c r="C20" s="119"/>
      <c r="D20" s="119"/>
      <c r="E20" s="420" t="s">
        <v>408</v>
      </c>
      <c r="F20" s="420"/>
      <c r="G20" s="133" t="s">
        <v>121</v>
      </c>
      <c r="H20" s="236">
        <v>4958</v>
      </c>
      <c r="I20" s="238">
        <v>4783</v>
      </c>
      <c r="J20" s="231">
        <v>-44.6</v>
      </c>
      <c r="K20" s="238">
        <v>50301</v>
      </c>
      <c r="L20" s="241">
        <v>55623</v>
      </c>
      <c r="M20" s="231">
        <v>19.1</v>
      </c>
      <c r="N20" s="241"/>
    </row>
    <row r="21" spans="1:14" s="94" customFormat="1" ht="11.25" customHeight="1">
      <c r="A21" s="142" t="s">
        <v>409</v>
      </c>
      <c r="B21" s="130"/>
      <c r="C21" s="119"/>
      <c r="D21" s="119"/>
      <c r="E21" s="420" t="s">
        <v>410</v>
      </c>
      <c r="F21" s="420"/>
      <c r="G21" s="133" t="s">
        <v>121</v>
      </c>
      <c r="H21" s="236">
        <v>118064</v>
      </c>
      <c r="I21" s="238">
        <v>184225</v>
      </c>
      <c r="J21" s="231">
        <v>105.1</v>
      </c>
      <c r="K21" s="238">
        <v>1035541</v>
      </c>
      <c r="L21" s="241">
        <v>1187096</v>
      </c>
      <c r="M21" s="231">
        <v>44.9</v>
      </c>
      <c r="N21" s="241"/>
    </row>
    <row r="22" spans="1:14" s="94" customFormat="1" ht="11.25" customHeight="1">
      <c r="A22" s="270">
        <v>30</v>
      </c>
      <c r="B22" s="130"/>
      <c r="C22" s="119"/>
      <c r="D22" s="119"/>
      <c r="E22" s="420" t="s">
        <v>397</v>
      </c>
      <c r="F22" s="420"/>
      <c r="G22" s="133" t="s">
        <v>121</v>
      </c>
      <c r="H22" s="236">
        <v>346785</v>
      </c>
      <c r="I22" s="238">
        <v>318555</v>
      </c>
      <c r="J22" s="231">
        <v>14.6</v>
      </c>
      <c r="K22" s="238">
        <v>3328774</v>
      </c>
      <c r="L22" s="241">
        <v>2728206</v>
      </c>
      <c r="M22" s="231">
        <v>3.5</v>
      </c>
      <c r="N22" s="241"/>
    </row>
    <row r="23" spans="1:14" s="94" customFormat="1" ht="11.25" customHeight="1">
      <c r="A23" s="270">
        <v>32</v>
      </c>
      <c r="B23" s="130"/>
      <c r="C23" s="119"/>
      <c r="D23" s="119"/>
      <c r="E23" s="420" t="s">
        <v>398</v>
      </c>
      <c r="F23" s="420"/>
      <c r="G23" s="133" t="s">
        <v>121</v>
      </c>
      <c r="H23" s="236">
        <v>218269</v>
      </c>
      <c r="I23" s="238">
        <v>123542</v>
      </c>
      <c r="J23" s="231">
        <v>6.1</v>
      </c>
      <c r="K23" s="238">
        <v>1838653</v>
      </c>
      <c r="L23" s="241">
        <v>1287571</v>
      </c>
      <c r="M23" s="231">
        <v>26</v>
      </c>
      <c r="N23" s="241"/>
    </row>
    <row r="24" spans="1:14" s="94" customFormat="1" ht="11.25" customHeight="1">
      <c r="A24" s="142" t="s">
        <v>411</v>
      </c>
      <c r="B24" s="130"/>
      <c r="C24" s="119"/>
      <c r="D24" s="119"/>
      <c r="E24" s="420" t="s">
        <v>412</v>
      </c>
      <c r="F24" s="420"/>
      <c r="G24" s="133" t="s">
        <v>121</v>
      </c>
      <c r="H24" s="236">
        <v>24276</v>
      </c>
      <c r="I24" s="238">
        <v>17876</v>
      </c>
      <c r="J24" s="231">
        <v>11</v>
      </c>
      <c r="K24" s="238">
        <v>230052</v>
      </c>
      <c r="L24" s="241">
        <v>196028</v>
      </c>
      <c r="M24" s="231">
        <v>9.7</v>
      </c>
      <c r="N24" s="241"/>
    </row>
    <row r="25" spans="1:14" s="94" customFormat="1" ht="11.25" customHeight="1">
      <c r="A25" s="270">
        <v>38</v>
      </c>
      <c r="B25" s="130"/>
      <c r="C25" s="119"/>
      <c r="D25" s="119"/>
      <c r="E25" s="420" t="s">
        <v>399</v>
      </c>
      <c r="F25" s="420"/>
      <c r="G25" s="133" t="s">
        <v>121</v>
      </c>
      <c r="H25" s="236">
        <v>9742529</v>
      </c>
      <c r="I25" s="238">
        <v>1774318</v>
      </c>
      <c r="J25" s="231">
        <v>21.6</v>
      </c>
      <c r="K25" s="238">
        <v>93150150</v>
      </c>
      <c r="L25" s="241">
        <v>16675998</v>
      </c>
      <c r="M25" s="231">
        <v>27.5</v>
      </c>
      <c r="N25" s="241"/>
    </row>
    <row r="26" spans="1:14" s="94" customFormat="1" ht="11.25" customHeight="1">
      <c r="A26" s="142" t="s">
        <v>413</v>
      </c>
      <c r="B26" s="130"/>
      <c r="C26" s="119"/>
      <c r="D26" s="119"/>
      <c r="E26" s="420" t="s">
        <v>414</v>
      </c>
      <c r="F26" s="420"/>
      <c r="G26" s="133" t="s">
        <v>121</v>
      </c>
      <c r="H26" s="236">
        <v>1589687</v>
      </c>
      <c r="I26" s="238">
        <v>583818</v>
      </c>
      <c r="J26" s="231">
        <v>14.4</v>
      </c>
      <c r="K26" s="238">
        <v>15477659</v>
      </c>
      <c r="L26" s="241">
        <v>5700146</v>
      </c>
      <c r="M26" s="231">
        <v>15.1</v>
      </c>
      <c r="N26" s="241"/>
    </row>
    <row r="27" spans="1:14" s="94" customFormat="1" ht="11.25" customHeight="1">
      <c r="A27" s="142" t="s">
        <v>415</v>
      </c>
      <c r="B27" s="130"/>
      <c r="C27" s="119"/>
      <c r="D27" s="119"/>
      <c r="E27" s="420" t="s">
        <v>416</v>
      </c>
      <c r="F27" s="420"/>
      <c r="G27" s="133" t="s">
        <v>121</v>
      </c>
      <c r="H27" s="236">
        <v>170</v>
      </c>
      <c r="I27" s="238">
        <v>100</v>
      </c>
      <c r="J27" s="231">
        <v>-71.4</v>
      </c>
      <c r="K27" s="238">
        <v>4562</v>
      </c>
      <c r="L27" s="241">
        <v>2846</v>
      </c>
      <c r="M27" s="231">
        <v>56.4</v>
      </c>
      <c r="N27" s="241"/>
    </row>
    <row r="28" spans="1:14" s="94" customFormat="1" ht="11.25" customHeight="1">
      <c r="A28" s="142" t="s">
        <v>417</v>
      </c>
      <c r="B28" s="130"/>
      <c r="C28" s="119"/>
      <c r="D28" s="119"/>
      <c r="E28" s="420" t="s">
        <v>418</v>
      </c>
      <c r="F28" s="420"/>
      <c r="G28" s="133" t="s">
        <v>121</v>
      </c>
      <c r="H28" s="236">
        <v>385</v>
      </c>
      <c r="I28" s="238">
        <v>1410</v>
      </c>
      <c r="J28" s="231">
        <v>117.8</v>
      </c>
      <c r="K28" s="238">
        <v>4873</v>
      </c>
      <c r="L28" s="241">
        <v>10688</v>
      </c>
      <c r="M28" s="231">
        <v>60.2</v>
      </c>
      <c r="N28" s="241"/>
    </row>
    <row r="29" spans="1:14" s="94" customFormat="1" ht="11.25" customHeight="1">
      <c r="A29" s="142" t="s">
        <v>419</v>
      </c>
      <c r="B29" s="130"/>
      <c r="C29" s="119"/>
      <c r="D29" s="119"/>
      <c r="E29" s="420" t="s">
        <v>420</v>
      </c>
      <c r="F29" s="420"/>
      <c r="G29" s="133" t="s">
        <v>121</v>
      </c>
      <c r="H29" s="236">
        <v>225</v>
      </c>
      <c r="I29" s="238">
        <v>105</v>
      </c>
      <c r="J29" s="231">
        <v>-15.7</v>
      </c>
      <c r="K29" s="238">
        <v>1630</v>
      </c>
      <c r="L29" s="241">
        <v>1392</v>
      </c>
      <c r="M29" s="231">
        <v>41.3</v>
      </c>
      <c r="N29" s="241"/>
    </row>
    <row r="30" spans="1:14" s="94" customFormat="1" ht="11.25" customHeight="1">
      <c r="A30" s="142" t="s">
        <v>421</v>
      </c>
      <c r="B30" s="130"/>
      <c r="C30" s="119"/>
      <c r="D30" s="119"/>
      <c r="E30" s="420" t="s">
        <v>422</v>
      </c>
      <c r="F30" s="420"/>
      <c r="G30" s="133" t="s">
        <v>121</v>
      </c>
      <c r="H30" s="236">
        <v>1</v>
      </c>
      <c r="I30" s="238">
        <v>17</v>
      </c>
      <c r="J30" s="231">
        <v>41.4</v>
      </c>
      <c r="K30" s="238">
        <v>10</v>
      </c>
      <c r="L30" s="241">
        <v>49</v>
      </c>
      <c r="M30" s="231">
        <v>-72.7</v>
      </c>
      <c r="N30" s="241"/>
    </row>
    <row r="31" spans="1:14" s="94" customFormat="1" ht="11.25" customHeight="1">
      <c r="A31" s="142" t="s">
        <v>423</v>
      </c>
      <c r="B31" s="130"/>
      <c r="C31" s="119"/>
      <c r="D31" s="119"/>
      <c r="E31" s="420" t="s">
        <v>424</v>
      </c>
      <c r="F31" s="420"/>
      <c r="G31" s="133" t="s">
        <v>121</v>
      </c>
      <c r="H31" s="236">
        <v>23589</v>
      </c>
      <c r="I31" s="238">
        <v>8615</v>
      </c>
      <c r="J31" s="231">
        <v>27.6</v>
      </c>
      <c r="K31" s="238">
        <v>219620</v>
      </c>
      <c r="L31" s="241">
        <v>85045</v>
      </c>
      <c r="M31" s="231">
        <v>71.3</v>
      </c>
      <c r="N31" s="241"/>
    </row>
    <row r="32" spans="1:14" s="94" customFormat="1" ht="11.25" customHeight="1">
      <c r="A32" s="142" t="s">
        <v>425</v>
      </c>
      <c r="B32" s="130"/>
      <c r="C32" s="119"/>
      <c r="D32" s="119"/>
      <c r="E32" s="420" t="s">
        <v>426</v>
      </c>
      <c r="F32" s="420"/>
      <c r="G32" s="133" t="s">
        <v>121</v>
      </c>
      <c r="H32" s="236">
        <v>1497</v>
      </c>
      <c r="I32" s="238">
        <v>909</v>
      </c>
      <c r="J32" s="231">
        <v>-30</v>
      </c>
      <c r="K32" s="238">
        <v>18568</v>
      </c>
      <c r="L32" s="241">
        <v>11750</v>
      </c>
      <c r="M32" s="231">
        <v>53.7</v>
      </c>
      <c r="N32" s="241"/>
    </row>
    <row r="33" spans="1:14" s="94" customFormat="1" ht="11.25" customHeight="1">
      <c r="A33" s="142" t="s">
        <v>427</v>
      </c>
      <c r="B33" s="130"/>
      <c r="C33" s="119"/>
      <c r="D33" s="119"/>
      <c r="E33" s="420" t="s">
        <v>428</v>
      </c>
      <c r="F33" s="420"/>
      <c r="G33" s="133" t="s">
        <v>121</v>
      </c>
      <c r="H33" s="236">
        <v>354009</v>
      </c>
      <c r="I33" s="238">
        <v>324120</v>
      </c>
      <c r="J33" s="231">
        <v>56.6</v>
      </c>
      <c r="K33" s="238">
        <v>3478574</v>
      </c>
      <c r="L33" s="241">
        <v>2821373</v>
      </c>
      <c r="M33" s="231">
        <v>29.3</v>
      </c>
      <c r="N33" s="241"/>
    </row>
    <row r="34" spans="1:14" s="94" customFormat="1" ht="11.25" customHeight="1">
      <c r="A34" s="142" t="s">
        <v>429</v>
      </c>
      <c r="B34" s="130"/>
      <c r="C34" s="119"/>
      <c r="D34" s="119"/>
      <c r="E34" s="420" t="s">
        <v>430</v>
      </c>
      <c r="F34" s="420"/>
      <c r="G34" s="133" t="s">
        <v>121</v>
      </c>
      <c r="H34" s="236">
        <v>29074</v>
      </c>
      <c r="I34" s="238">
        <v>24966</v>
      </c>
      <c r="J34" s="231">
        <v>2</v>
      </c>
      <c r="K34" s="238">
        <v>346989</v>
      </c>
      <c r="L34" s="241">
        <v>267719</v>
      </c>
      <c r="M34" s="231">
        <v>24.8</v>
      </c>
      <c r="N34" s="241"/>
    </row>
    <row r="35" spans="1:14" s="94" customFormat="1" ht="11.25" customHeight="1">
      <c r="A35" s="142" t="s">
        <v>431</v>
      </c>
      <c r="B35" s="130"/>
      <c r="C35" s="119"/>
      <c r="D35" s="119"/>
      <c r="E35" s="420" t="s">
        <v>432</v>
      </c>
      <c r="F35" s="420"/>
      <c r="G35" s="133" t="s">
        <v>121</v>
      </c>
      <c r="H35" s="236">
        <v>47858</v>
      </c>
      <c r="I35" s="238">
        <v>28379</v>
      </c>
      <c r="J35" s="231">
        <v>25.1</v>
      </c>
      <c r="K35" s="238">
        <v>527207</v>
      </c>
      <c r="L35" s="241">
        <v>273284</v>
      </c>
      <c r="M35" s="231">
        <v>28.2</v>
      </c>
      <c r="N35" s="241"/>
    </row>
    <row r="36" spans="1:14" s="94" customFormat="1" ht="11.25" customHeight="1">
      <c r="A36" s="142" t="s">
        <v>433</v>
      </c>
      <c r="B36" s="130"/>
      <c r="C36" s="119"/>
      <c r="D36" s="119"/>
      <c r="E36" s="420" t="s">
        <v>434</v>
      </c>
      <c r="F36" s="420"/>
      <c r="G36" s="133" t="s">
        <v>121</v>
      </c>
      <c r="H36" s="236">
        <v>113879</v>
      </c>
      <c r="I36" s="238">
        <v>51141</v>
      </c>
      <c r="J36" s="231">
        <v>14.8</v>
      </c>
      <c r="K36" s="238">
        <v>1037469</v>
      </c>
      <c r="L36" s="241">
        <v>500700</v>
      </c>
      <c r="M36" s="231">
        <v>21.5</v>
      </c>
      <c r="N36" s="241"/>
    </row>
    <row r="37" spans="1:14" s="94" customFormat="1" ht="11.25" customHeight="1">
      <c r="A37" s="142" t="s">
        <v>435</v>
      </c>
      <c r="B37" s="130"/>
      <c r="C37" s="119"/>
      <c r="D37" s="119"/>
      <c r="E37" s="420" t="s">
        <v>436</v>
      </c>
      <c r="F37" s="420"/>
      <c r="G37" s="133" t="s">
        <v>121</v>
      </c>
      <c r="H37" s="236">
        <v>1656738</v>
      </c>
      <c r="I37" s="238">
        <v>867235</v>
      </c>
      <c r="J37" s="231">
        <v>13.8</v>
      </c>
      <c r="K37" s="238">
        <v>17727241</v>
      </c>
      <c r="L37" s="241">
        <v>8357785</v>
      </c>
      <c r="M37" s="231">
        <v>17</v>
      </c>
      <c r="N37" s="241"/>
    </row>
    <row r="38" spans="1:14" s="94" customFormat="1" ht="11.25" customHeight="1">
      <c r="A38" s="142" t="s">
        <v>437</v>
      </c>
      <c r="B38" s="130"/>
      <c r="C38" s="119"/>
      <c r="D38" s="119"/>
      <c r="E38" s="422" t="s">
        <v>981</v>
      </c>
      <c r="F38" s="420"/>
      <c r="G38" s="133" t="s">
        <v>121</v>
      </c>
      <c r="H38" s="236">
        <v>1465388</v>
      </c>
      <c r="I38" s="238">
        <v>636538</v>
      </c>
      <c r="J38" s="231">
        <v>11.6</v>
      </c>
      <c r="K38" s="238">
        <v>15377306</v>
      </c>
      <c r="L38" s="241">
        <v>6145221</v>
      </c>
      <c r="M38" s="231">
        <v>10.5</v>
      </c>
      <c r="N38" s="241"/>
    </row>
    <row r="39" spans="1:14" s="94" customFormat="1" ht="11.25" customHeight="1">
      <c r="A39" s="142" t="s">
        <v>438</v>
      </c>
      <c r="B39" s="130"/>
      <c r="C39" s="119"/>
      <c r="D39" s="119"/>
      <c r="E39" s="420" t="s">
        <v>439</v>
      </c>
      <c r="F39" s="420"/>
      <c r="G39" s="133" t="s">
        <v>121</v>
      </c>
      <c r="H39" s="236">
        <v>327953</v>
      </c>
      <c r="I39" s="238">
        <v>231013</v>
      </c>
      <c r="J39" s="231">
        <v>9.8</v>
      </c>
      <c r="K39" s="238">
        <v>4062222</v>
      </c>
      <c r="L39" s="241">
        <v>2259543</v>
      </c>
      <c r="M39" s="231">
        <v>11</v>
      </c>
      <c r="N39" s="241"/>
    </row>
    <row r="40" spans="1:14" s="94" customFormat="1" ht="11.25" customHeight="1">
      <c r="A40" s="142" t="s">
        <v>440</v>
      </c>
      <c r="B40" s="130"/>
      <c r="C40" s="119"/>
      <c r="D40" s="119"/>
      <c r="E40" s="420" t="s">
        <v>441</v>
      </c>
      <c r="F40" s="420"/>
      <c r="G40" s="133" t="s">
        <v>121</v>
      </c>
      <c r="H40" s="236">
        <v>621976</v>
      </c>
      <c r="I40" s="238">
        <v>395871</v>
      </c>
      <c r="J40" s="231">
        <v>8.1</v>
      </c>
      <c r="K40" s="238">
        <v>6341114</v>
      </c>
      <c r="L40" s="241">
        <v>3986521</v>
      </c>
      <c r="M40" s="231">
        <v>9.4</v>
      </c>
      <c r="N40" s="241"/>
    </row>
    <row r="41" spans="1:14" s="94" customFormat="1" ht="11.25" customHeight="1">
      <c r="A41" s="142" t="s">
        <v>442</v>
      </c>
      <c r="B41" s="130"/>
      <c r="C41" s="119"/>
      <c r="D41" s="119"/>
      <c r="E41" s="420" t="s">
        <v>443</v>
      </c>
      <c r="F41" s="420"/>
      <c r="G41" s="133" t="s">
        <v>121</v>
      </c>
      <c r="H41" s="236">
        <v>438333</v>
      </c>
      <c r="I41" s="238">
        <v>300863</v>
      </c>
      <c r="J41" s="231">
        <v>18.5</v>
      </c>
      <c r="K41" s="238">
        <v>4334680</v>
      </c>
      <c r="L41" s="241">
        <v>2745808</v>
      </c>
      <c r="M41" s="231">
        <v>6.1</v>
      </c>
      <c r="N41" s="241"/>
    </row>
    <row r="42" spans="1:14" s="94" customFormat="1" ht="11.25" customHeight="1">
      <c r="A42" s="142" t="s">
        <v>444</v>
      </c>
      <c r="B42" s="130"/>
      <c r="C42" s="119"/>
      <c r="D42" s="119"/>
      <c r="E42" s="420" t="s">
        <v>445</v>
      </c>
      <c r="F42" s="420"/>
      <c r="G42" s="133" t="s">
        <v>121</v>
      </c>
      <c r="H42" s="236">
        <v>124367</v>
      </c>
      <c r="I42" s="238">
        <v>69128</v>
      </c>
      <c r="J42" s="231">
        <v>27.8</v>
      </c>
      <c r="K42" s="238">
        <v>1245958</v>
      </c>
      <c r="L42" s="241">
        <v>611035</v>
      </c>
      <c r="M42" s="231">
        <v>12.3</v>
      </c>
      <c r="N42" s="241"/>
    </row>
    <row r="43" spans="1:14" s="94" customFormat="1" ht="11.25" customHeight="1">
      <c r="A43" s="142" t="s">
        <v>446</v>
      </c>
      <c r="B43" s="130"/>
      <c r="C43" s="119"/>
      <c r="D43" s="119"/>
      <c r="E43" s="420" t="s">
        <v>447</v>
      </c>
      <c r="F43" s="420"/>
      <c r="G43" s="133" t="s">
        <v>121</v>
      </c>
      <c r="H43" s="236">
        <v>6440</v>
      </c>
      <c r="I43" s="238">
        <v>3017</v>
      </c>
      <c r="J43" s="231">
        <v>-19.5</v>
      </c>
      <c r="K43" s="238">
        <v>104339</v>
      </c>
      <c r="L43" s="241">
        <v>40417</v>
      </c>
      <c r="M43" s="231">
        <v>14.9</v>
      </c>
      <c r="N43" s="241"/>
    </row>
    <row r="44" spans="1:14" s="94" customFormat="1" ht="11.25" customHeight="1">
      <c r="A44" s="142" t="s">
        <v>448</v>
      </c>
      <c r="B44" s="130"/>
      <c r="C44" s="119"/>
      <c r="D44" s="119"/>
      <c r="E44" s="420" t="s">
        <v>449</v>
      </c>
      <c r="F44" s="420"/>
      <c r="G44" s="133" t="s">
        <v>121</v>
      </c>
      <c r="H44" s="236">
        <v>71454</v>
      </c>
      <c r="I44" s="238">
        <v>114388</v>
      </c>
      <c r="J44" s="231">
        <v>73.7</v>
      </c>
      <c r="K44" s="238">
        <v>698890</v>
      </c>
      <c r="L44" s="241">
        <v>458556</v>
      </c>
      <c r="M44" s="231">
        <v>-18.5</v>
      </c>
      <c r="N44" s="241"/>
    </row>
    <row r="45" spans="1:14" s="94" customFormat="1" ht="11.25" customHeight="1">
      <c r="A45" s="142" t="s">
        <v>450</v>
      </c>
      <c r="B45" s="130"/>
      <c r="C45" s="119"/>
      <c r="D45" s="119"/>
      <c r="E45" s="420" t="s">
        <v>451</v>
      </c>
      <c r="F45" s="420"/>
      <c r="G45" s="133" t="s">
        <v>121</v>
      </c>
      <c r="H45" s="236">
        <v>32560</v>
      </c>
      <c r="I45" s="238">
        <v>38696</v>
      </c>
      <c r="J45" s="231">
        <v>174.7</v>
      </c>
      <c r="K45" s="238">
        <v>210911</v>
      </c>
      <c r="L45" s="241">
        <v>183451</v>
      </c>
      <c r="M45" s="231">
        <v>34</v>
      </c>
      <c r="N45" s="241"/>
    </row>
    <row r="46" spans="1:14" s="94" customFormat="1" ht="11.25" customHeight="1">
      <c r="A46" s="142" t="s">
        <v>452</v>
      </c>
      <c r="B46" s="130"/>
      <c r="C46" s="119"/>
      <c r="D46" s="119"/>
      <c r="E46" s="420" t="s">
        <v>453</v>
      </c>
      <c r="F46" s="420"/>
      <c r="G46" s="133" t="s">
        <v>121</v>
      </c>
      <c r="H46" s="236">
        <v>9317</v>
      </c>
      <c r="I46" s="238">
        <v>6561</v>
      </c>
      <c r="J46" s="231">
        <v>29</v>
      </c>
      <c r="K46" s="238">
        <v>94637</v>
      </c>
      <c r="L46" s="241">
        <v>55665</v>
      </c>
      <c r="M46" s="231">
        <v>18</v>
      </c>
      <c r="N46" s="241"/>
    </row>
    <row r="47" spans="1:14" s="94" customFormat="1" ht="11.25" customHeight="1">
      <c r="A47" s="142" t="s">
        <v>454</v>
      </c>
      <c r="B47" s="130"/>
      <c r="C47" s="119"/>
      <c r="D47" s="119"/>
      <c r="E47" s="420" t="s">
        <v>455</v>
      </c>
      <c r="F47" s="420"/>
      <c r="G47" s="133" t="s">
        <v>121</v>
      </c>
      <c r="H47" s="236">
        <v>116994</v>
      </c>
      <c r="I47" s="238">
        <v>90711</v>
      </c>
      <c r="J47" s="231">
        <v>-67.2</v>
      </c>
      <c r="K47" s="238">
        <v>1951743</v>
      </c>
      <c r="L47" s="241">
        <v>1322484</v>
      </c>
      <c r="M47" s="231">
        <v>-48.8</v>
      </c>
      <c r="N47" s="241"/>
    </row>
    <row r="48" spans="1:14" s="94" customFormat="1" ht="11.25" customHeight="1">
      <c r="A48" s="142" t="s">
        <v>471</v>
      </c>
      <c r="B48" s="130"/>
      <c r="C48" s="119"/>
      <c r="D48" s="119"/>
      <c r="E48" s="420" t="s">
        <v>472</v>
      </c>
      <c r="F48" s="420"/>
      <c r="G48" s="133" t="s">
        <v>121</v>
      </c>
      <c r="H48" s="236">
        <v>177915</v>
      </c>
      <c r="I48" s="238">
        <v>88379</v>
      </c>
      <c r="J48" s="231">
        <v>-7.5</v>
      </c>
      <c r="K48" s="238">
        <v>2374920</v>
      </c>
      <c r="L48" s="241">
        <v>980003</v>
      </c>
      <c r="M48" s="231">
        <v>11.9</v>
      </c>
      <c r="N48" s="241"/>
    </row>
    <row r="49" spans="1:14" s="94" customFormat="1" ht="11.25" customHeight="1">
      <c r="A49" s="142" t="s">
        <v>473</v>
      </c>
      <c r="B49" s="130"/>
      <c r="C49" s="119"/>
      <c r="D49" s="119"/>
      <c r="E49" s="420" t="s">
        <v>474</v>
      </c>
      <c r="F49" s="420"/>
      <c r="G49" s="133" t="s">
        <v>121</v>
      </c>
      <c r="H49" s="236">
        <v>149034</v>
      </c>
      <c r="I49" s="238">
        <v>66636</v>
      </c>
      <c r="J49" s="231">
        <v>9.9</v>
      </c>
      <c r="K49" s="238">
        <v>1687950</v>
      </c>
      <c r="L49" s="241">
        <v>638014</v>
      </c>
      <c r="M49" s="231">
        <v>15.3</v>
      </c>
      <c r="N49" s="241"/>
    </row>
    <row r="50" spans="1:14" s="94" customFormat="1" ht="11.25" customHeight="1">
      <c r="A50" s="142" t="s">
        <v>475</v>
      </c>
      <c r="B50" s="130"/>
      <c r="C50" s="119"/>
      <c r="D50" s="119"/>
      <c r="E50" s="420" t="s">
        <v>476</v>
      </c>
      <c r="F50" s="420"/>
      <c r="G50" s="133" t="s">
        <v>121</v>
      </c>
      <c r="H50" s="236">
        <v>34311</v>
      </c>
      <c r="I50" s="238">
        <v>13968</v>
      </c>
      <c r="J50" s="231">
        <v>22.8</v>
      </c>
      <c r="K50" s="238">
        <v>399939</v>
      </c>
      <c r="L50" s="241">
        <v>136814</v>
      </c>
      <c r="M50" s="231">
        <v>28.8</v>
      </c>
      <c r="N50" s="241"/>
    </row>
    <row r="51" spans="1:14" s="94" customFormat="1" ht="11.25" customHeight="1">
      <c r="A51" s="142" t="s">
        <v>477</v>
      </c>
      <c r="B51" s="130"/>
      <c r="C51" s="119"/>
      <c r="D51" s="119"/>
      <c r="E51" s="420" t="s">
        <v>478</v>
      </c>
      <c r="F51" s="420"/>
      <c r="G51" s="133" t="s">
        <v>121</v>
      </c>
      <c r="H51" s="236">
        <v>15899</v>
      </c>
      <c r="I51" s="238">
        <v>4384</v>
      </c>
      <c r="J51" s="231">
        <v>11.4</v>
      </c>
      <c r="K51" s="238">
        <v>147259</v>
      </c>
      <c r="L51" s="241">
        <v>46378</v>
      </c>
      <c r="M51" s="231">
        <v>3.2</v>
      </c>
      <c r="N51" s="326"/>
    </row>
    <row r="52" spans="1:13" s="94" customFormat="1" ht="11.25" customHeight="1">
      <c r="A52" s="142" t="s">
        <v>479</v>
      </c>
      <c r="B52" s="130"/>
      <c r="C52" s="119"/>
      <c r="D52" s="119"/>
      <c r="E52" s="422" t="s">
        <v>982</v>
      </c>
      <c r="F52" s="420"/>
      <c r="G52" s="133" t="s">
        <v>121</v>
      </c>
      <c r="H52" s="236">
        <v>11789</v>
      </c>
      <c r="I52" s="238">
        <v>7600</v>
      </c>
      <c r="J52" s="231">
        <v>6.2</v>
      </c>
      <c r="K52" s="238">
        <v>149583</v>
      </c>
      <c r="L52" s="241">
        <v>91728</v>
      </c>
      <c r="M52" s="231">
        <v>1.8</v>
      </c>
    </row>
    <row r="53" spans="1:13" s="94" customFormat="1" ht="11.25" customHeight="1">
      <c r="A53" s="142" t="s">
        <v>480</v>
      </c>
      <c r="B53" s="130"/>
      <c r="C53" s="119"/>
      <c r="D53" s="119"/>
      <c r="E53" s="420" t="s">
        <v>481</v>
      </c>
      <c r="F53" s="420"/>
      <c r="G53" s="133" t="s">
        <v>121</v>
      </c>
      <c r="H53" s="236">
        <v>3979</v>
      </c>
      <c r="I53" s="238">
        <v>2127</v>
      </c>
      <c r="J53" s="231">
        <v>4.3</v>
      </c>
      <c r="K53" s="238">
        <v>51275</v>
      </c>
      <c r="L53" s="241">
        <v>22709</v>
      </c>
      <c r="M53" s="231">
        <v>25.6</v>
      </c>
    </row>
    <row r="54" spans="1:13" s="94" customFormat="1" ht="11.25" customHeight="1">
      <c r="A54" s="142" t="s">
        <v>482</v>
      </c>
      <c r="B54" s="130"/>
      <c r="C54" s="119"/>
      <c r="D54" s="119"/>
      <c r="E54" s="420" t="s">
        <v>483</v>
      </c>
      <c r="F54" s="420"/>
      <c r="G54" s="133" t="s">
        <v>121</v>
      </c>
      <c r="H54" s="236">
        <v>76141</v>
      </c>
      <c r="I54" s="238">
        <v>44316</v>
      </c>
      <c r="J54" s="231">
        <v>10.3</v>
      </c>
      <c r="K54" s="238">
        <v>868128</v>
      </c>
      <c r="L54" s="241">
        <v>421117</v>
      </c>
      <c r="M54" s="231">
        <v>9.2</v>
      </c>
    </row>
    <row r="55" spans="1:13" s="94" customFormat="1" ht="11.25" customHeight="1">
      <c r="A55" s="142" t="s">
        <v>484</v>
      </c>
      <c r="B55" s="130"/>
      <c r="C55" s="119"/>
      <c r="D55" s="119"/>
      <c r="E55" s="420" t="s">
        <v>485</v>
      </c>
      <c r="F55" s="420"/>
      <c r="G55" s="133" t="s">
        <v>121</v>
      </c>
      <c r="H55" s="236">
        <v>8315</v>
      </c>
      <c r="I55" s="238">
        <v>5596</v>
      </c>
      <c r="J55" s="231">
        <v>-2.2</v>
      </c>
      <c r="K55" s="238">
        <v>78566</v>
      </c>
      <c r="L55" s="241">
        <v>58939</v>
      </c>
      <c r="M55" s="231">
        <v>-27.6</v>
      </c>
    </row>
    <row r="56" spans="1:13" s="94" customFormat="1" ht="11.25" customHeight="1">
      <c r="A56" s="142">
        <v>959</v>
      </c>
      <c r="B56" s="130"/>
      <c r="C56" s="119"/>
      <c r="D56" s="119"/>
      <c r="E56" s="420" t="s">
        <v>25</v>
      </c>
      <c r="F56" s="420"/>
      <c r="G56" s="133"/>
      <c r="H56" s="236" t="s">
        <v>972</v>
      </c>
      <c r="I56" s="238" t="s">
        <v>972</v>
      </c>
      <c r="J56" s="231" t="s">
        <v>973</v>
      </c>
      <c r="K56" s="238" t="s">
        <v>972</v>
      </c>
      <c r="L56" s="241" t="s">
        <v>972</v>
      </c>
      <c r="M56" s="231" t="s">
        <v>973</v>
      </c>
    </row>
    <row r="57" spans="1:13" s="94" customFormat="1" ht="9" customHeight="1">
      <c r="A57" s="142"/>
      <c r="B57" s="130"/>
      <c r="C57" s="119"/>
      <c r="D57" s="119"/>
      <c r="E57" s="119"/>
      <c r="G57" s="133" t="s">
        <v>121</v>
      </c>
      <c r="H57" s="169" t="s">
        <v>134</v>
      </c>
      <c r="I57" s="170" t="s">
        <v>134</v>
      </c>
      <c r="J57" s="170" t="s">
        <v>134</v>
      </c>
      <c r="K57" s="170" t="s">
        <v>134</v>
      </c>
      <c r="L57" s="170" t="s">
        <v>134</v>
      </c>
      <c r="M57" s="94" t="s">
        <v>134</v>
      </c>
    </row>
    <row r="58" spans="1:13" s="94" customFormat="1" ht="11.25" customHeight="1">
      <c r="A58" s="142"/>
      <c r="B58" s="130"/>
      <c r="C58" s="103"/>
      <c r="D58" s="157"/>
      <c r="F58" s="306" t="s">
        <v>148</v>
      </c>
      <c r="G58" s="133" t="s">
        <v>121</v>
      </c>
      <c r="H58" s="237">
        <v>29604940</v>
      </c>
      <c r="I58" s="239">
        <v>12345263</v>
      </c>
      <c r="J58" s="232">
        <v>15.1</v>
      </c>
      <c r="K58" s="239">
        <v>292870119</v>
      </c>
      <c r="L58" s="242">
        <v>114474265</v>
      </c>
      <c r="M58" s="311">
        <v>11.4</v>
      </c>
    </row>
    <row r="59" spans="1:13" s="94" customFormat="1" ht="11.25" customHeight="1">
      <c r="A59" s="142"/>
      <c r="B59" s="130"/>
      <c r="C59" s="103"/>
      <c r="D59" s="153"/>
      <c r="G59" s="133"/>
      <c r="H59" s="237" t="s">
        <v>134</v>
      </c>
      <c r="I59" s="239" t="s">
        <v>134</v>
      </c>
      <c r="J59" s="232" t="s">
        <v>134</v>
      </c>
      <c r="K59" s="239" t="s">
        <v>134</v>
      </c>
      <c r="L59" s="242" t="s">
        <v>134</v>
      </c>
      <c r="M59" s="311" t="s">
        <v>134</v>
      </c>
    </row>
    <row r="60" spans="1:13" s="94" customFormat="1" ht="11.25" customHeight="1">
      <c r="A60" s="142"/>
      <c r="B60" s="130"/>
      <c r="C60" s="138"/>
      <c r="D60" s="427" t="s">
        <v>875</v>
      </c>
      <c r="E60" s="427"/>
      <c r="F60" s="427"/>
      <c r="G60" s="133" t="s">
        <v>121</v>
      </c>
      <c r="H60" s="237">
        <v>26224912</v>
      </c>
      <c r="I60" s="239">
        <v>9903112</v>
      </c>
      <c r="J60" s="232">
        <v>14.1</v>
      </c>
      <c r="K60" s="239">
        <v>258927737</v>
      </c>
      <c r="L60" s="242">
        <v>92489999</v>
      </c>
      <c r="M60" s="311">
        <v>11.8</v>
      </c>
    </row>
    <row r="61" spans="1:13" s="94" customFormat="1" ht="11.25" customHeight="1">
      <c r="A61" s="142"/>
      <c r="B61" s="130"/>
      <c r="C61" s="138"/>
      <c r="D61" s="112"/>
      <c r="E61" s="424" t="s">
        <v>876</v>
      </c>
      <c r="F61" s="424"/>
      <c r="G61" s="133" t="s">
        <v>121</v>
      </c>
      <c r="H61" s="237">
        <v>21200957</v>
      </c>
      <c r="I61" s="239">
        <v>7098116</v>
      </c>
      <c r="J61" s="232">
        <v>15.4</v>
      </c>
      <c r="K61" s="239">
        <v>206320204</v>
      </c>
      <c r="L61" s="242">
        <v>65692290</v>
      </c>
      <c r="M61" s="311">
        <v>12.5</v>
      </c>
    </row>
    <row r="62" spans="1:13" s="94" customFormat="1" ht="11.25" customHeight="1">
      <c r="A62" s="142"/>
      <c r="B62" s="130"/>
      <c r="C62" s="138"/>
      <c r="D62" s="112"/>
      <c r="E62" s="277"/>
      <c r="F62" s="424"/>
      <c r="G62" s="424"/>
      <c r="H62" s="237" t="s">
        <v>134</v>
      </c>
      <c r="I62" s="239" t="s">
        <v>134</v>
      </c>
      <c r="J62" s="232" t="s">
        <v>134</v>
      </c>
      <c r="K62" s="239" t="s">
        <v>134</v>
      </c>
      <c r="L62" s="242" t="s">
        <v>134</v>
      </c>
      <c r="M62" s="311" t="s">
        <v>134</v>
      </c>
    </row>
    <row r="63" spans="1:13" s="94" customFormat="1" ht="11.25" customHeight="1">
      <c r="A63" s="142"/>
      <c r="B63" s="130"/>
      <c r="C63" s="138"/>
      <c r="D63" s="425" t="s">
        <v>955</v>
      </c>
      <c r="E63" s="425"/>
      <c r="F63" s="425"/>
      <c r="G63" s="143"/>
      <c r="H63" s="239">
        <v>1736985</v>
      </c>
      <c r="I63" s="239">
        <v>790702</v>
      </c>
      <c r="J63" s="232">
        <v>26.5</v>
      </c>
      <c r="K63" s="239">
        <v>16793553</v>
      </c>
      <c r="L63" s="239">
        <v>7138893</v>
      </c>
      <c r="M63" s="232">
        <v>19</v>
      </c>
    </row>
    <row r="64" spans="1:13" s="94" customFormat="1" ht="9" customHeight="1">
      <c r="A64" s="142"/>
      <c r="B64" s="130"/>
      <c r="C64" s="119"/>
      <c r="D64" s="119"/>
      <c r="E64" s="119"/>
      <c r="G64" s="133" t="s">
        <v>121</v>
      </c>
      <c r="H64" s="169" t="s">
        <v>134</v>
      </c>
      <c r="I64" s="170" t="s">
        <v>134</v>
      </c>
      <c r="J64" s="170" t="s">
        <v>134</v>
      </c>
      <c r="K64" s="170" t="s">
        <v>134</v>
      </c>
      <c r="L64" s="170" t="s">
        <v>134</v>
      </c>
      <c r="M64" s="312" t="s">
        <v>134</v>
      </c>
    </row>
    <row r="65" spans="1:13" s="94" customFormat="1" ht="11.25" customHeight="1">
      <c r="A65" s="142"/>
      <c r="B65" s="130"/>
      <c r="C65" s="280" t="s">
        <v>888</v>
      </c>
      <c r="D65" s="278"/>
      <c r="E65" s="279"/>
      <c r="F65" s="279"/>
      <c r="G65" s="315" t="s">
        <v>121</v>
      </c>
      <c r="H65" s="94" t="s">
        <v>134</v>
      </c>
      <c r="I65" s="94" t="s">
        <v>134</v>
      </c>
      <c r="J65" s="94" t="s">
        <v>134</v>
      </c>
      <c r="K65" s="94" t="s">
        <v>134</v>
      </c>
      <c r="L65" s="94" t="s">
        <v>134</v>
      </c>
      <c r="M65" s="94" t="s">
        <v>134</v>
      </c>
    </row>
    <row r="66" spans="1:13" s="94" customFormat="1" ht="9" customHeight="1">
      <c r="A66" s="142"/>
      <c r="B66" s="130"/>
      <c r="C66" s="119"/>
      <c r="D66" s="119"/>
      <c r="E66" s="119"/>
      <c r="G66" s="133" t="s">
        <v>121</v>
      </c>
      <c r="H66" s="169" t="s">
        <v>134</v>
      </c>
      <c r="I66" s="170" t="s">
        <v>134</v>
      </c>
      <c r="J66" s="170" t="s">
        <v>134</v>
      </c>
      <c r="K66" s="170" t="s">
        <v>134</v>
      </c>
      <c r="L66" s="170" t="s">
        <v>134</v>
      </c>
      <c r="M66" s="312" t="s">
        <v>134</v>
      </c>
    </row>
    <row r="67" spans="1:13" s="94" customFormat="1" ht="11.25" customHeight="1">
      <c r="A67" s="142"/>
      <c r="B67" s="130"/>
      <c r="C67" s="103"/>
      <c r="D67" s="278" t="s">
        <v>889</v>
      </c>
      <c r="G67" s="133"/>
      <c r="H67" s="237" t="s">
        <v>134</v>
      </c>
      <c r="I67" s="239" t="s">
        <v>134</v>
      </c>
      <c r="J67" s="232" t="s">
        <v>134</v>
      </c>
      <c r="K67" s="239" t="s">
        <v>134</v>
      </c>
      <c r="L67" s="242" t="s">
        <v>134</v>
      </c>
      <c r="M67" s="311" t="s">
        <v>134</v>
      </c>
    </row>
    <row r="68" spans="1:13" s="94" customFormat="1" ht="11.25" customHeight="1">
      <c r="A68" s="142"/>
      <c r="B68" s="130"/>
      <c r="C68" s="103"/>
      <c r="D68" s="153"/>
      <c r="E68" s="279" t="s">
        <v>890</v>
      </c>
      <c r="G68" s="133"/>
      <c r="H68" s="237" t="s">
        <v>134</v>
      </c>
      <c r="I68" s="239" t="s">
        <v>134</v>
      </c>
      <c r="J68" s="232" t="s">
        <v>134</v>
      </c>
      <c r="K68" s="239" t="s">
        <v>134</v>
      </c>
      <c r="L68" s="242" t="s">
        <v>134</v>
      </c>
      <c r="M68" s="311" t="s">
        <v>134</v>
      </c>
    </row>
    <row r="69" spans="1:13" s="94" customFormat="1" ht="11.25" customHeight="1">
      <c r="A69" s="142"/>
      <c r="B69" s="130"/>
      <c r="C69" s="103"/>
      <c r="D69" s="153"/>
      <c r="E69" s="426" t="s">
        <v>891</v>
      </c>
      <c r="F69" s="426"/>
      <c r="G69" s="133"/>
      <c r="H69" s="237">
        <v>29659347</v>
      </c>
      <c r="I69" s="239">
        <v>12408017</v>
      </c>
      <c r="J69" s="232">
        <v>15.4</v>
      </c>
      <c r="K69" s="239">
        <v>293317442</v>
      </c>
      <c r="L69" s="242">
        <v>114926899</v>
      </c>
      <c r="M69" s="311">
        <v>11.6</v>
      </c>
    </row>
    <row r="70" spans="1:9" s="1" customFormat="1" ht="12.75">
      <c r="A70" s="1" t="s">
        <v>110</v>
      </c>
      <c r="D70" s="10"/>
      <c r="E70" s="10"/>
      <c r="F70" s="10"/>
      <c r="G70" s="10"/>
      <c r="H70" s="10"/>
      <c r="I70" s="11"/>
    </row>
    <row r="71" spans="1:13" s="1" customFormat="1" ht="12.75" customHeight="1">
      <c r="A71" s="408" t="s">
        <v>951</v>
      </c>
      <c r="B71" s="409"/>
      <c r="C71" s="409"/>
      <c r="D71" s="409"/>
      <c r="E71" s="409"/>
      <c r="F71" s="409"/>
      <c r="G71" s="409"/>
      <c r="H71" s="409"/>
      <c r="I71" s="409"/>
      <c r="J71" s="410"/>
      <c r="K71" s="410"/>
      <c r="L71" s="410"/>
      <c r="M71" s="410"/>
    </row>
    <row r="72" spans="1:13" ht="11.25">
      <c r="A72" s="142"/>
      <c r="B72" s="173"/>
      <c r="C72" s="173"/>
      <c r="D72" s="173"/>
      <c r="E72" s="125"/>
      <c r="F72" s="119"/>
      <c r="G72" s="125"/>
      <c r="H72" s="125"/>
      <c r="I72" s="125"/>
      <c r="J72" s="125"/>
      <c r="K72" s="125"/>
      <c r="L72" s="125"/>
      <c r="M72" s="125"/>
    </row>
    <row r="73" spans="1:13" ht="11.25">
      <c r="A73" s="142"/>
      <c r="B73" s="173"/>
      <c r="C73" s="173"/>
      <c r="D73" s="173"/>
      <c r="E73" s="125"/>
      <c r="F73" s="119"/>
      <c r="G73" s="125"/>
      <c r="H73" s="125"/>
      <c r="I73" s="125"/>
      <c r="J73" s="125"/>
      <c r="K73" s="125"/>
      <c r="L73" s="125"/>
      <c r="M73" s="125"/>
    </row>
    <row r="74" spans="1:13" ht="11.25">
      <c r="A74" s="142"/>
      <c r="B74" s="173"/>
      <c r="C74" s="173"/>
      <c r="D74" s="173"/>
      <c r="E74" s="125"/>
      <c r="F74" s="119"/>
      <c r="G74" s="125"/>
      <c r="H74" s="125"/>
      <c r="I74" s="125"/>
      <c r="J74" s="125"/>
      <c r="K74" s="125"/>
      <c r="L74" s="125"/>
      <c r="M74" s="125"/>
    </row>
    <row r="75" spans="1:13" ht="11.25">
      <c r="A75" s="142"/>
      <c r="B75" s="173"/>
      <c r="C75" s="173"/>
      <c r="D75" s="173"/>
      <c r="E75" s="125"/>
      <c r="F75" s="119"/>
      <c r="G75" s="125"/>
      <c r="H75" s="125"/>
      <c r="I75" s="125"/>
      <c r="J75" s="125"/>
      <c r="K75" s="125"/>
      <c r="L75" s="125"/>
      <c r="M75" s="125"/>
    </row>
    <row r="76" spans="1:13" ht="11.25">
      <c r="A76" s="142"/>
      <c r="B76" s="173"/>
      <c r="C76" s="173"/>
      <c r="D76" s="173"/>
      <c r="E76" s="125"/>
      <c r="F76" s="119"/>
      <c r="G76" s="125"/>
      <c r="H76" s="125"/>
      <c r="I76" s="125"/>
      <c r="J76" s="125"/>
      <c r="K76" s="125"/>
      <c r="L76" s="125"/>
      <c r="M76" s="125"/>
    </row>
    <row r="77" spans="1:13" ht="11.25">
      <c r="A77" s="142"/>
      <c r="B77" s="173"/>
      <c r="C77" s="173"/>
      <c r="D77" s="173"/>
      <c r="E77" s="125"/>
      <c r="F77" s="119"/>
      <c r="G77" s="125"/>
      <c r="H77" s="125"/>
      <c r="I77" s="125"/>
      <c r="J77" s="125"/>
      <c r="K77" s="125"/>
      <c r="L77" s="125"/>
      <c r="M77" s="125"/>
    </row>
    <row r="78" spans="1:13" ht="11.25">
      <c r="A78" s="142"/>
      <c r="B78" s="173"/>
      <c r="C78" s="173"/>
      <c r="D78" s="173"/>
      <c r="E78" s="125"/>
      <c r="F78" s="119"/>
      <c r="G78" s="125"/>
      <c r="H78" s="125"/>
      <c r="I78" s="125"/>
      <c r="J78" s="125"/>
      <c r="K78" s="125"/>
      <c r="L78" s="125"/>
      <c r="M78" s="125"/>
    </row>
    <row r="79" spans="1:13" ht="11.25">
      <c r="A79" s="142"/>
      <c r="B79" s="173"/>
      <c r="C79" s="173"/>
      <c r="D79" s="173"/>
      <c r="E79" s="125"/>
      <c r="F79" s="119"/>
      <c r="G79" s="125"/>
      <c r="H79" s="125"/>
      <c r="I79" s="125"/>
      <c r="J79" s="125"/>
      <c r="K79" s="125"/>
      <c r="L79" s="125"/>
      <c r="M79" s="125"/>
    </row>
    <row r="80" spans="1:13" ht="5.25" customHeight="1">
      <c r="A80" s="142"/>
      <c r="B80" s="173"/>
      <c r="C80" s="173"/>
      <c r="D80" s="173"/>
      <c r="E80" s="125"/>
      <c r="F80" s="119"/>
      <c r="G80" s="125"/>
      <c r="H80" s="125"/>
      <c r="I80" s="125"/>
      <c r="J80" s="125"/>
      <c r="K80" s="125"/>
      <c r="L80" s="125"/>
      <c r="M80" s="125"/>
    </row>
    <row r="81" spans="1:13" ht="11.25">
      <c r="A81" s="142"/>
      <c r="B81" s="173"/>
      <c r="C81" s="173"/>
      <c r="D81" s="173"/>
      <c r="E81" s="125"/>
      <c r="F81" s="119"/>
      <c r="G81" s="125"/>
      <c r="H81" s="125"/>
      <c r="I81" s="125"/>
      <c r="J81" s="125"/>
      <c r="K81" s="125"/>
      <c r="L81" s="125"/>
      <c r="M81" s="125"/>
    </row>
    <row r="82" spans="1:13" ht="11.25">
      <c r="A82" s="142"/>
      <c r="B82" s="173"/>
      <c r="C82" s="173"/>
      <c r="D82" s="173"/>
      <c r="E82" s="125"/>
      <c r="F82" s="119"/>
      <c r="G82" s="125"/>
      <c r="H82" s="125"/>
      <c r="I82" s="125"/>
      <c r="J82" s="125"/>
      <c r="K82" s="125"/>
      <c r="L82" s="125"/>
      <c r="M82" s="125"/>
    </row>
    <row r="83" spans="1:13" ht="11.25">
      <c r="A83" s="142"/>
      <c r="B83" s="173"/>
      <c r="C83" s="173"/>
      <c r="D83" s="173"/>
      <c r="E83" s="125"/>
      <c r="F83" s="119"/>
      <c r="G83" s="125"/>
      <c r="H83" s="125"/>
      <c r="I83" s="125"/>
      <c r="J83" s="125"/>
      <c r="K83" s="125"/>
      <c r="L83" s="125"/>
      <c r="M83" s="125"/>
    </row>
    <row r="84" spans="1:13" ht="11.25">
      <c r="A84" s="142"/>
      <c r="B84" s="173"/>
      <c r="C84" s="173"/>
      <c r="D84" s="173"/>
      <c r="E84" s="125"/>
      <c r="F84" s="119"/>
      <c r="G84" s="125"/>
      <c r="H84" s="125"/>
      <c r="I84" s="125"/>
      <c r="J84" s="125"/>
      <c r="K84" s="125"/>
      <c r="L84" s="125"/>
      <c r="M84" s="125"/>
    </row>
    <row r="85" spans="1:13" ht="11.25">
      <c r="A85" s="142"/>
      <c r="B85" s="173"/>
      <c r="C85" s="173"/>
      <c r="D85" s="173"/>
      <c r="E85" s="125"/>
      <c r="F85" s="119"/>
      <c r="G85" s="125"/>
      <c r="H85" s="125"/>
      <c r="I85" s="125"/>
      <c r="J85" s="125"/>
      <c r="K85" s="125"/>
      <c r="L85" s="125"/>
      <c r="M85" s="125"/>
    </row>
    <row r="86" spans="1:13" ht="11.25">
      <c r="A86" s="142"/>
      <c r="B86" s="173"/>
      <c r="C86" s="173"/>
      <c r="D86" s="173"/>
      <c r="E86" s="125"/>
      <c r="F86" s="119"/>
      <c r="G86" s="125"/>
      <c r="H86" s="125"/>
      <c r="I86" s="125"/>
      <c r="J86" s="125"/>
      <c r="K86" s="125"/>
      <c r="L86" s="125"/>
      <c r="M86" s="125"/>
    </row>
    <row r="87" spans="1:13" ht="11.25">
      <c r="A87" s="142"/>
      <c r="B87" s="173"/>
      <c r="C87" s="173"/>
      <c r="D87" s="173"/>
      <c r="E87" s="125"/>
      <c r="F87" s="119"/>
      <c r="G87" s="125"/>
      <c r="H87" s="125"/>
      <c r="I87" s="125"/>
      <c r="J87" s="125"/>
      <c r="K87" s="125"/>
      <c r="L87" s="125"/>
      <c r="M87" s="125"/>
    </row>
    <row r="88" spans="1:13" ht="11.25">
      <c r="A88" s="142"/>
      <c r="B88" s="173"/>
      <c r="C88" s="173"/>
      <c r="D88" s="173"/>
      <c r="E88" s="125"/>
      <c r="F88" s="119"/>
      <c r="G88" s="125"/>
      <c r="H88" s="125"/>
      <c r="I88" s="125"/>
      <c r="J88" s="125"/>
      <c r="K88" s="125"/>
      <c r="L88" s="125"/>
      <c r="M88" s="125"/>
    </row>
    <row r="89" spans="1:13" ht="11.25">
      <c r="A89" s="142"/>
      <c r="B89" s="173"/>
      <c r="C89" s="173"/>
      <c r="D89" s="173"/>
      <c r="E89" s="125"/>
      <c r="F89" s="119"/>
      <c r="G89" s="125"/>
      <c r="H89" s="125"/>
      <c r="I89" s="125"/>
      <c r="J89" s="125"/>
      <c r="K89" s="125"/>
      <c r="L89" s="125"/>
      <c r="M89" s="125"/>
    </row>
    <row r="90" spans="1:13" ht="11.25">
      <c r="A90" s="142"/>
      <c r="B90" s="173"/>
      <c r="C90" s="173"/>
      <c r="D90" s="173"/>
      <c r="E90" s="125"/>
      <c r="F90" s="119"/>
      <c r="G90" s="125"/>
      <c r="H90" s="125"/>
      <c r="I90" s="125"/>
      <c r="J90" s="125"/>
      <c r="K90" s="125"/>
      <c r="L90" s="125"/>
      <c r="M90" s="125"/>
    </row>
    <row r="91" spans="1:13" ht="11.25">
      <c r="A91" s="142"/>
      <c r="B91" s="173"/>
      <c r="C91" s="173"/>
      <c r="D91" s="173"/>
      <c r="E91" s="125"/>
      <c r="F91" s="119"/>
      <c r="G91" s="125"/>
      <c r="H91" s="125"/>
      <c r="I91" s="125"/>
      <c r="J91" s="125"/>
      <c r="K91" s="125"/>
      <c r="L91" s="125"/>
      <c r="M91" s="125"/>
    </row>
    <row r="92" spans="1:13" ht="11.25">
      <c r="A92" s="142"/>
      <c r="B92" s="173"/>
      <c r="C92" s="173"/>
      <c r="D92" s="173"/>
      <c r="E92" s="125"/>
      <c r="F92" s="119"/>
      <c r="G92" s="125"/>
      <c r="H92" s="125"/>
      <c r="I92" s="125"/>
      <c r="J92" s="125"/>
      <c r="K92" s="125"/>
      <c r="L92" s="125"/>
      <c r="M92" s="125"/>
    </row>
    <row r="93" spans="1:13" ht="11.25">
      <c r="A93" s="142"/>
      <c r="B93" s="173"/>
      <c r="C93" s="173"/>
      <c r="D93" s="173"/>
      <c r="E93" s="125"/>
      <c r="F93" s="119"/>
      <c r="G93" s="125"/>
      <c r="H93" s="125"/>
      <c r="I93" s="125"/>
      <c r="J93" s="125"/>
      <c r="K93" s="125"/>
      <c r="L93" s="125"/>
      <c r="M93" s="125"/>
    </row>
    <row r="94" spans="1:13" ht="11.25">
      <c r="A94" s="142"/>
      <c r="B94" s="173"/>
      <c r="C94" s="173"/>
      <c r="D94" s="173"/>
      <c r="E94" s="125"/>
      <c r="F94" s="119"/>
      <c r="G94" s="125"/>
      <c r="H94" s="125"/>
      <c r="I94" s="125"/>
      <c r="J94" s="125"/>
      <c r="K94" s="125"/>
      <c r="L94" s="125"/>
      <c r="M94" s="125"/>
    </row>
    <row r="95" spans="1:13" ht="11.25">
      <c r="A95" s="142"/>
      <c r="B95" s="173"/>
      <c r="C95" s="173"/>
      <c r="D95" s="173"/>
      <c r="E95" s="125"/>
      <c r="F95" s="119"/>
      <c r="G95" s="125"/>
      <c r="H95" s="125"/>
      <c r="I95" s="125"/>
      <c r="J95" s="125"/>
      <c r="K95" s="125"/>
      <c r="L95" s="125"/>
      <c r="M95" s="125"/>
    </row>
    <row r="96" spans="1:13" ht="11.25">
      <c r="A96" s="142"/>
      <c r="B96" s="173"/>
      <c r="C96" s="173"/>
      <c r="D96" s="173"/>
      <c r="E96" s="125"/>
      <c r="F96" s="119"/>
      <c r="G96" s="125"/>
      <c r="H96" s="125"/>
      <c r="I96" s="125"/>
      <c r="J96" s="125"/>
      <c r="K96" s="125"/>
      <c r="L96" s="125"/>
      <c r="M96" s="125"/>
    </row>
    <row r="97" spans="1:13" ht="11.25">
      <c r="A97" s="142"/>
      <c r="B97" s="173"/>
      <c r="C97" s="173"/>
      <c r="D97" s="173"/>
      <c r="E97" s="125"/>
      <c r="F97" s="119"/>
      <c r="G97" s="125"/>
      <c r="H97" s="125"/>
      <c r="I97" s="125"/>
      <c r="J97" s="125"/>
      <c r="K97" s="125"/>
      <c r="L97" s="125"/>
      <c r="M97" s="125"/>
    </row>
    <row r="98" spans="1:13" ht="11.25">
      <c r="A98" s="142"/>
      <c r="B98" s="173"/>
      <c r="C98" s="173"/>
      <c r="D98" s="173"/>
      <c r="E98" s="125"/>
      <c r="F98" s="119"/>
      <c r="G98" s="125"/>
      <c r="H98" s="125"/>
      <c r="I98" s="125"/>
      <c r="J98" s="125"/>
      <c r="K98" s="125"/>
      <c r="L98" s="125"/>
      <c r="M98" s="125"/>
    </row>
    <row r="99" spans="1:13" ht="11.25">
      <c r="A99" s="142"/>
      <c r="B99" s="173"/>
      <c r="C99" s="173"/>
      <c r="D99" s="173"/>
      <c r="E99" s="125"/>
      <c r="F99" s="119"/>
      <c r="G99" s="125"/>
      <c r="H99" s="125"/>
      <c r="I99" s="125"/>
      <c r="J99" s="125"/>
      <c r="K99" s="125"/>
      <c r="L99" s="125"/>
      <c r="M99" s="125"/>
    </row>
    <row r="100" spans="1:13" ht="11.25">
      <c r="A100" s="142"/>
      <c r="B100" s="173"/>
      <c r="C100" s="173"/>
      <c r="D100" s="173"/>
      <c r="E100" s="125"/>
      <c r="F100" s="119"/>
      <c r="G100" s="125"/>
      <c r="H100" s="125"/>
      <c r="I100" s="125"/>
      <c r="J100" s="125"/>
      <c r="K100" s="125"/>
      <c r="L100" s="125"/>
      <c r="M100" s="125"/>
    </row>
    <row r="101" spans="1:13" ht="11.25">
      <c r="A101" s="142"/>
      <c r="B101" s="173"/>
      <c r="C101" s="173"/>
      <c r="D101" s="173"/>
      <c r="E101" s="125"/>
      <c r="F101" s="119"/>
      <c r="G101" s="125"/>
      <c r="H101" s="125"/>
      <c r="I101" s="125"/>
      <c r="J101" s="125"/>
      <c r="K101" s="125"/>
      <c r="L101" s="125"/>
      <c r="M101" s="125"/>
    </row>
    <row r="102" spans="1:13" ht="11.25">
      <c r="A102" s="142"/>
      <c r="B102" s="173"/>
      <c r="C102" s="173"/>
      <c r="D102" s="173"/>
      <c r="E102" s="125"/>
      <c r="F102" s="119"/>
      <c r="G102" s="125"/>
      <c r="H102" s="125"/>
      <c r="I102" s="125"/>
      <c r="J102" s="125"/>
      <c r="K102" s="125"/>
      <c r="L102" s="125"/>
      <c r="M102" s="125"/>
    </row>
    <row r="103" spans="1:13" ht="11.25">
      <c r="A103" s="142"/>
      <c r="B103" s="173"/>
      <c r="C103" s="173"/>
      <c r="D103" s="173"/>
      <c r="E103" s="125"/>
      <c r="F103" s="119"/>
      <c r="G103" s="125"/>
      <c r="H103" s="125"/>
      <c r="I103" s="125"/>
      <c r="J103" s="125"/>
      <c r="K103" s="125"/>
      <c r="L103" s="125"/>
      <c r="M103" s="125"/>
    </row>
    <row r="104" spans="1:13" ht="11.25">
      <c r="A104" s="142"/>
      <c r="B104" s="173"/>
      <c r="C104" s="173"/>
      <c r="D104" s="173"/>
      <c r="E104" s="125"/>
      <c r="F104" s="119"/>
      <c r="G104" s="125"/>
      <c r="H104" s="125"/>
      <c r="I104" s="125"/>
      <c r="J104" s="125"/>
      <c r="K104" s="125"/>
      <c r="L104" s="125"/>
      <c r="M104" s="125"/>
    </row>
    <row r="105" spans="1:13" ht="11.25">
      <c r="A105" s="142"/>
      <c r="B105" s="173"/>
      <c r="C105" s="173"/>
      <c r="D105" s="173"/>
      <c r="E105" s="125"/>
      <c r="F105" s="119"/>
      <c r="G105" s="125"/>
      <c r="H105" s="125"/>
      <c r="I105" s="125"/>
      <c r="J105" s="125"/>
      <c r="K105" s="125"/>
      <c r="L105" s="125"/>
      <c r="M105" s="125"/>
    </row>
    <row r="106" spans="1:13" ht="11.25">
      <c r="A106" s="142"/>
      <c r="B106" s="173"/>
      <c r="C106" s="173"/>
      <c r="D106" s="173"/>
      <c r="E106" s="125"/>
      <c r="F106" s="119"/>
      <c r="G106" s="125"/>
      <c r="H106" s="125"/>
      <c r="I106" s="125"/>
      <c r="J106" s="125"/>
      <c r="K106" s="125"/>
      <c r="L106" s="125"/>
      <c r="M106" s="125"/>
    </row>
    <row r="107" spans="1:13" ht="11.25">
      <c r="A107" s="142"/>
      <c r="B107" s="173"/>
      <c r="C107" s="173"/>
      <c r="D107" s="173"/>
      <c r="E107" s="125"/>
      <c r="F107" s="119"/>
      <c r="G107" s="125"/>
      <c r="H107" s="125"/>
      <c r="I107" s="125"/>
      <c r="J107" s="125"/>
      <c r="K107" s="125"/>
      <c r="L107" s="125"/>
      <c r="M107" s="125"/>
    </row>
    <row r="108" spans="1:13" ht="11.25">
      <c r="A108" s="142"/>
      <c r="B108" s="173"/>
      <c r="C108" s="173"/>
      <c r="D108" s="173"/>
      <c r="E108" s="125"/>
      <c r="F108" s="119"/>
      <c r="G108" s="125"/>
      <c r="H108" s="125"/>
      <c r="I108" s="125"/>
      <c r="J108" s="125"/>
      <c r="K108" s="125"/>
      <c r="L108" s="125"/>
      <c r="M108" s="125"/>
    </row>
    <row r="109" spans="1:13" ht="11.25">
      <c r="A109" s="142"/>
      <c r="B109" s="173"/>
      <c r="C109" s="173"/>
      <c r="D109" s="173"/>
      <c r="E109" s="125"/>
      <c r="F109" s="119"/>
      <c r="G109" s="125"/>
      <c r="H109" s="125"/>
      <c r="I109" s="125"/>
      <c r="J109" s="125"/>
      <c r="K109" s="125"/>
      <c r="L109" s="125"/>
      <c r="M109" s="125"/>
    </row>
    <row r="110" spans="1:13" ht="11.25">
      <c r="A110" s="142"/>
      <c r="B110" s="173"/>
      <c r="C110" s="173"/>
      <c r="D110" s="173"/>
      <c r="E110" s="125"/>
      <c r="F110" s="119"/>
      <c r="G110" s="125"/>
      <c r="H110" s="125"/>
      <c r="I110" s="125"/>
      <c r="J110" s="125"/>
      <c r="K110" s="125"/>
      <c r="L110" s="125"/>
      <c r="M110" s="125"/>
    </row>
    <row r="111" spans="1:13" ht="11.25">
      <c r="A111" s="142"/>
      <c r="B111" s="173"/>
      <c r="C111" s="173"/>
      <c r="D111" s="173"/>
      <c r="E111" s="125"/>
      <c r="F111" s="119"/>
      <c r="G111" s="125"/>
      <c r="H111" s="125"/>
      <c r="I111" s="125"/>
      <c r="J111" s="125"/>
      <c r="K111" s="125"/>
      <c r="L111" s="125"/>
      <c r="M111" s="125"/>
    </row>
    <row r="112" spans="1:13" ht="11.25">
      <c r="A112" s="142"/>
      <c r="B112" s="173"/>
      <c r="C112" s="173"/>
      <c r="D112" s="173"/>
      <c r="E112" s="125"/>
      <c r="F112" s="119"/>
      <c r="G112" s="125"/>
      <c r="H112" s="125"/>
      <c r="I112" s="125"/>
      <c r="J112" s="125"/>
      <c r="K112" s="125"/>
      <c r="L112" s="125"/>
      <c r="M112" s="125"/>
    </row>
    <row r="113" spans="1:13" ht="11.25">
      <c r="A113" s="142"/>
      <c r="B113" s="173"/>
      <c r="C113" s="173"/>
      <c r="D113" s="173"/>
      <c r="E113" s="125"/>
      <c r="F113" s="119"/>
      <c r="G113" s="125"/>
      <c r="H113" s="125"/>
      <c r="I113" s="125"/>
      <c r="J113" s="125"/>
      <c r="K113" s="125"/>
      <c r="L113" s="125"/>
      <c r="M113" s="125"/>
    </row>
    <row r="114" spans="1:13" ht="11.25">
      <c r="A114" s="142"/>
      <c r="B114" s="173"/>
      <c r="C114" s="173"/>
      <c r="D114" s="173"/>
      <c r="E114" s="125"/>
      <c r="F114" s="119"/>
      <c r="G114" s="125"/>
      <c r="H114" s="125"/>
      <c r="I114" s="125"/>
      <c r="J114" s="125"/>
      <c r="K114" s="125"/>
      <c r="L114" s="125"/>
      <c r="M114" s="125"/>
    </row>
    <row r="115" spans="1:13" ht="11.25">
      <c r="A115" s="142"/>
      <c r="B115" s="173"/>
      <c r="C115" s="173"/>
      <c r="D115" s="173"/>
      <c r="E115" s="125"/>
      <c r="F115" s="119"/>
      <c r="G115" s="125"/>
      <c r="H115" s="125"/>
      <c r="I115" s="125"/>
      <c r="J115" s="125"/>
      <c r="K115" s="125"/>
      <c r="L115" s="125"/>
      <c r="M115" s="125"/>
    </row>
    <row r="116" spans="1:13" ht="11.25">
      <c r="A116" s="142"/>
      <c r="B116" s="173"/>
      <c r="C116" s="173"/>
      <c r="D116" s="173"/>
      <c r="E116" s="125"/>
      <c r="F116" s="119"/>
      <c r="G116" s="125"/>
      <c r="H116" s="125"/>
      <c r="I116" s="125"/>
      <c r="J116" s="125"/>
      <c r="K116" s="125"/>
      <c r="L116" s="125"/>
      <c r="M116" s="125"/>
    </row>
    <row r="117" spans="1:13" ht="11.25">
      <c r="A117" s="142"/>
      <c r="B117" s="173"/>
      <c r="C117" s="173"/>
      <c r="D117" s="173"/>
      <c r="E117" s="125"/>
      <c r="F117" s="119"/>
      <c r="G117" s="125"/>
      <c r="H117" s="125"/>
      <c r="I117" s="125"/>
      <c r="J117" s="125"/>
      <c r="K117" s="125"/>
      <c r="L117" s="125"/>
      <c r="M117" s="125"/>
    </row>
    <row r="118" spans="1:13" ht="11.25">
      <c r="A118" s="142"/>
      <c r="B118" s="173"/>
      <c r="C118" s="173"/>
      <c r="D118" s="173"/>
      <c r="E118" s="125"/>
      <c r="F118" s="119"/>
      <c r="G118" s="125"/>
      <c r="H118" s="125"/>
      <c r="I118" s="125"/>
      <c r="J118" s="125"/>
      <c r="K118" s="125"/>
      <c r="L118" s="125"/>
      <c r="M118" s="125"/>
    </row>
    <row r="119" spans="1:13" ht="11.25">
      <c r="A119" s="142"/>
      <c r="B119" s="173"/>
      <c r="C119" s="173"/>
      <c r="D119" s="173"/>
      <c r="E119" s="125"/>
      <c r="F119" s="119"/>
      <c r="G119" s="125"/>
      <c r="H119" s="125"/>
      <c r="I119" s="125"/>
      <c r="J119" s="125"/>
      <c r="K119" s="125"/>
      <c r="L119" s="125"/>
      <c r="M119" s="125"/>
    </row>
    <row r="120" spans="1:13" ht="11.25">
      <c r="A120" s="142"/>
      <c r="B120" s="173"/>
      <c r="C120" s="173"/>
      <c r="D120" s="173"/>
      <c r="E120" s="125"/>
      <c r="F120" s="119"/>
      <c r="G120" s="125"/>
      <c r="H120" s="125"/>
      <c r="I120" s="125"/>
      <c r="J120" s="125"/>
      <c r="K120" s="125"/>
      <c r="L120" s="125"/>
      <c r="M120" s="125"/>
    </row>
    <row r="121" spans="1:13" ht="11.25">
      <c r="A121" s="142"/>
      <c r="B121" s="173"/>
      <c r="C121" s="173"/>
      <c r="D121" s="173"/>
      <c r="E121" s="125"/>
      <c r="F121" s="119"/>
      <c r="G121" s="125"/>
      <c r="H121" s="125"/>
      <c r="I121" s="125"/>
      <c r="J121" s="125"/>
      <c r="K121" s="125"/>
      <c r="L121" s="125"/>
      <c r="M121" s="125"/>
    </row>
    <row r="122" spans="1:13" ht="11.25">
      <c r="A122" s="142"/>
      <c r="B122" s="173"/>
      <c r="C122" s="173"/>
      <c r="D122" s="173"/>
      <c r="E122" s="125"/>
      <c r="F122" s="119"/>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1.25">
      <c r="A193" s="142"/>
      <c r="B193" s="173"/>
      <c r="C193" s="173"/>
      <c r="D193" s="173"/>
      <c r="E193" s="125"/>
      <c r="F193" s="119"/>
      <c r="G193" s="125"/>
      <c r="H193" s="125"/>
      <c r="I193" s="125"/>
      <c r="J193" s="125"/>
      <c r="K193" s="125"/>
      <c r="L193" s="125"/>
      <c r="M193" s="125"/>
    </row>
    <row r="194" spans="1:13" ht="11.25">
      <c r="A194" s="142"/>
      <c r="B194" s="173"/>
      <c r="C194" s="173"/>
      <c r="D194" s="173"/>
      <c r="E194" s="125"/>
      <c r="F194" s="119"/>
      <c r="G194" s="125"/>
      <c r="H194" s="125"/>
      <c r="I194" s="125"/>
      <c r="J194" s="125"/>
      <c r="K194" s="125"/>
      <c r="L194" s="125"/>
      <c r="M194" s="125"/>
    </row>
    <row r="195" spans="1:13" ht="11.25">
      <c r="A195" s="142"/>
      <c r="B195" s="173"/>
      <c r="C195" s="173"/>
      <c r="D195" s="173"/>
      <c r="E195" s="125"/>
      <c r="F195" s="119"/>
      <c r="G195" s="125"/>
      <c r="H195" s="125"/>
      <c r="I195" s="125"/>
      <c r="J195" s="125"/>
      <c r="K195" s="125"/>
      <c r="L195" s="125"/>
      <c r="M195" s="125"/>
    </row>
    <row r="196" spans="1:13" ht="11.25">
      <c r="A196" s="142"/>
      <c r="B196" s="173"/>
      <c r="C196" s="173"/>
      <c r="D196" s="173"/>
      <c r="E196" s="125"/>
      <c r="F196" s="119"/>
      <c r="G196" s="125"/>
      <c r="H196" s="125"/>
      <c r="I196" s="125"/>
      <c r="J196" s="125"/>
      <c r="K196" s="125"/>
      <c r="L196" s="125"/>
      <c r="M196" s="125"/>
    </row>
    <row r="197" spans="1:13" ht="11.25">
      <c r="A197" s="142"/>
      <c r="B197" s="173"/>
      <c r="C197" s="173"/>
      <c r="D197" s="173"/>
      <c r="E197" s="125"/>
      <c r="F197" s="119"/>
      <c r="G197" s="125"/>
      <c r="H197" s="125"/>
      <c r="I197" s="125"/>
      <c r="J197" s="125"/>
      <c r="K197" s="125"/>
      <c r="L197" s="125"/>
      <c r="M197" s="125"/>
    </row>
    <row r="198" spans="1:13" ht="11.25">
      <c r="A198" s="142"/>
      <c r="B198" s="173"/>
      <c r="C198" s="173"/>
      <c r="D198" s="173"/>
      <c r="E198" s="125"/>
      <c r="F198" s="119"/>
      <c r="G198" s="125"/>
      <c r="H198" s="125"/>
      <c r="I198" s="125"/>
      <c r="J198" s="125"/>
      <c r="K198" s="125"/>
      <c r="L198" s="125"/>
      <c r="M198" s="125"/>
    </row>
    <row r="199" spans="1:13" ht="11.25">
      <c r="A199" s="142"/>
      <c r="B199" s="173"/>
      <c r="C199" s="173"/>
      <c r="D199" s="173"/>
      <c r="E199" s="125"/>
      <c r="F199" s="119"/>
      <c r="G199" s="125"/>
      <c r="H199" s="125"/>
      <c r="I199" s="125"/>
      <c r="J199" s="125"/>
      <c r="K199" s="125"/>
      <c r="L199" s="125"/>
      <c r="M199" s="125"/>
    </row>
    <row r="200" spans="1:13" ht="11.25">
      <c r="A200" s="142"/>
      <c r="B200" s="173"/>
      <c r="C200" s="173"/>
      <c r="D200" s="173"/>
      <c r="E200" s="125"/>
      <c r="F200" s="119"/>
      <c r="G200" s="125"/>
      <c r="H200" s="125"/>
      <c r="I200" s="125"/>
      <c r="J200" s="125"/>
      <c r="K200" s="125"/>
      <c r="L200" s="125"/>
      <c r="M200" s="125"/>
    </row>
    <row r="201" spans="1:13" ht="11.25">
      <c r="A201" s="142"/>
      <c r="B201" s="173"/>
      <c r="C201" s="173"/>
      <c r="D201" s="173"/>
      <c r="E201" s="125"/>
      <c r="F201" s="119"/>
      <c r="G201" s="125"/>
      <c r="H201" s="125"/>
      <c r="I201" s="125"/>
      <c r="J201" s="125"/>
      <c r="K201" s="125"/>
      <c r="L201" s="125"/>
      <c r="M201" s="125"/>
    </row>
    <row r="202" spans="1:13" ht="11.25">
      <c r="A202" s="142"/>
      <c r="B202" s="173"/>
      <c r="C202" s="173"/>
      <c r="D202" s="173"/>
      <c r="E202" s="125"/>
      <c r="F202" s="119"/>
      <c r="G202" s="125"/>
      <c r="H202" s="125"/>
      <c r="I202" s="125"/>
      <c r="J202" s="125"/>
      <c r="K202" s="125"/>
      <c r="L202" s="125"/>
      <c r="M202" s="125"/>
    </row>
    <row r="203" spans="1:13" ht="11.25">
      <c r="A203" s="142"/>
      <c r="B203" s="173"/>
      <c r="C203" s="173"/>
      <c r="D203" s="173"/>
      <c r="E203" s="125"/>
      <c r="F203" s="119"/>
      <c r="G203" s="125"/>
      <c r="H203" s="125"/>
      <c r="I203" s="125"/>
      <c r="J203" s="125"/>
      <c r="K203" s="125"/>
      <c r="L203" s="125"/>
      <c r="M203" s="125"/>
    </row>
    <row r="204" spans="1:13" ht="11.25">
      <c r="A204" s="142"/>
      <c r="B204" s="173"/>
      <c r="C204" s="173"/>
      <c r="D204" s="173"/>
      <c r="E204" s="125"/>
      <c r="F204" s="119"/>
      <c r="G204" s="125"/>
      <c r="H204" s="125"/>
      <c r="I204" s="125"/>
      <c r="J204" s="125"/>
      <c r="K204" s="125"/>
      <c r="L204" s="125"/>
      <c r="M204" s="125"/>
    </row>
    <row r="205" spans="1:13" ht="11.25">
      <c r="A205" s="142"/>
      <c r="B205" s="173"/>
      <c r="C205" s="173"/>
      <c r="D205" s="173"/>
      <c r="E205" s="125"/>
      <c r="F205" s="119"/>
      <c r="G205" s="125"/>
      <c r="H205" s="125"/>
      <c r="I205" s="125"/>
      <c r="J205" s="125"/>
      <c r="K205" s="125"/>
      <c r="L205" s="125"/>
      <c r="M205" s="125"/>
    </row>
    <row r="206" spans="1:13" ht="11.25">
      <c r="A206" s="142"/>
      <c r="B206" s="173"/>
      <c r="C206" s="173"/>
      <c r="D206" s="173"/>
      <c r="E206" s="125"/>
      <c r="F206" s="119"/>
      <c r="G206" s="125"/>
      <c r="H206" s="125"/>
      <c r="I206" s="125"/>
      <c r="J206" s="125"/>
      <c r="K206" s="125"/>
      <c r="L206" s="125"/>
      <c r="M206" s="125"/>
    </row>
    <row r="207" spans="1:13" ht="11.25">
      <c r="A207" s="142"/>
      <c r="B207" s="173"/>
      <c r="C207" s="173"/>
      <c r="D207" s="173"/>
      <c r="E207" s="125"/>
      <c r="F207" s="119"/>
      <c r="G207" s="125"/>
      <c r="H207" s="125"/>
      <c r="I207" s="125"/>
      <c r="J207" s="125"/>
      <c r="K207" s="125"/>
      <c r="L207" s="125"/>
      <c r="M207" s="125"/>
    </row>
    <row r="208" spans="1:13" ht="11.25">
      <c r="A208" s="142"/>
      <c r="B208" s="173"/>
      <c r="C208" s="173"/>
      <c r="D208" s="173"/>
      <c r="E208" s="125"/>
      <c r="F208" s="119"/>
      <c r="G208" s="125"/>
      <c r="H208" s="125"/>
      <c r="I208" s="125"/>
      <c r="J208" s="125"/>
      <c r="K208" s="125"/>
      <c r="L208" s="125"/>
      <c r="M208" s="125"/>
    </row>
    <row r="209" spans="1:13" ht="11.25">
      <c r="A209" s="142"/>
      <c r="B209" s="173"/>
      <c r="C209" s="173"/>
      <c r="D209" s="173"/>
      <c r="E209" s="125"/>
      <c r="F209" s="119"/>
      <c r="G209" s="125"/>
      <c r="H209" s="125"/>
      <c r="I209" s="125"/>
      <c r="J209" s="125"/>
      <c r="K209" s="125"/>
      <c r="L209" s="125"/>
      <c r="M209" s="125"/>
    </row>
    <row r="210" spans="1:13" ht="11.25">
      <c r="A210" s="142"/>
      <c r="B210" s="173"/>
      <c r="C210" s="173"/>
      <c r="D210" s="173"/>
      <c r="E210" s="125"/>
      <c r="F210" s="119"/>
      <c r="G210" s="125"/>
      <c r="H210" s="125"/>
      <c r="I210" s="125"/>
      <c r="J210" s="125"/>
      <c r="K210" s="125"/>
      <c r="L210" s="125"/>
      <c r="M210" s="125"/>
    </row>
    <row r="211" spans="1:13" ht="11.25">
      <c r="A211" s="142"/>
      <c r="B211" s="173"/>
      <c r="C211" s="173"/>
      <c r="D211" s="173"/>
      <c r="E211" s="125"/>
      <c r="F211" s="119"/>
      <c r="G211" s="125"/>
      <c r="H211" s="125"/>
      <c r="I211" s="125"/>
      <c r="J211" s="125"/>
      <c r="K211" s="125"/>
      <c r="L211" s="125"/>
      <c r="M211" s="125"/>
    </row>
    <row r="212" spans="1:13" ht="11.25">
      <c r="A212" s="142"/>
      <c r="B212" s="173"/>
      <c r="C212" s="173"/>
      <c r="D212" s="173"/>
      <c r="E212" s="125"/>
      <c r="F212" s="119"/>
      <c r="G212" s="125"/>
      <c r="H212" s="125"/>
      <c r="I212" s="125"/>
      <c r="J212" s="125"/>
      <c r="K212" s="125"/>
      <c r="L212" s="125"/>
      <c r="M212" s="125"/>
    </row>
    <row r="213" spans="1:13" ht="11.25">
      <c r="A213" s="142"/>
      <c r="B213" s="173"/>
      <c r="C213" s="173"/>
      <c r="D213" s="173"/>
      <c r="E213" s="125"/>
      <c r="F213" s="119"/>
      <c r="G213" s="125"/>
      <c r="H213" s="125"/>
      <c r="I213" s="125"/>
      <c r="J213" s="125"/>
      <c r="K213" s="125"/>
      <c r="L213" s="125"/>
      <c r="M213" s="125"/>
    </row>
    <row r="214" spans="1:13" ht="11.25">
      <c r="A214" s="142"/>
      <c r="B214" s="173"/>
      <c r="C214" s="173"/>
      <c r="D214" s="173"/>
      <c r="E214" s="125"/>
      <c r="F214" s="119"/>
      <c r="G214" s="125"/>
      <c r="H214" s="125"/>
      <c r="I214" s="125"/>
      <c r="J214" s="125"/>
      <c r="K214" s="125"/>
      <c r="L214" s="125"/>
      <c r="M214" s="125"/>
    </row>
    <row r="215" spans="1:13" ht="11.25">
      <c r="A215" s="142"/>
      <c r="B215" s="173"/>
      <c r="C215" s="173"/>
      <c r="D215" s="173"/>
      <c r="E215" s="125"/>
      <c r="F215" s="119"/>
      <c r="G215" s="125"/>
      <c r="H215" s="125"/>
      <c r="I215" s="125"/>
      <c r="J215" s="125"/>
      <c r="K215" s="125"/>
      <c r="L215" s="125"/>
      <c r="M215" s="125"/>
    </row>
    <row r="216" spans="1:13" ht="11.25">
      <c r="A216" s="142"/>
      <c r="B216" s="173"/>
      <c r="C216" s="173"/>
      <c r="D216" s="173"/>
      <c r="E216" s="125"/>
      <c r="F216" s="119"/>
      <c r="G216" s="125"/>
      <c r="H216" s="125"/>
      <c r="I216" s="125"/>
      <c r="J216" s="125"/>
      <c r="K216" s="125"/>
      <c r="L216" s="125"/>
      <c r="M216" s="125"/>
    </row>
    <row r="217" spans="1:13" ht="11.25">
      <c r="A217" s="142"/>
      <c r="B217" s="173"/>
      <c r="C217" s="173"/>
      <c r="D217" s="173"/>
      <c r="E217" s="125"/>
      <c r="F217" s="119"/>
      <c r="G217" s="125"/>
      <c r="H217" s="125"/>
      <c r="I217" s="125"/>
      <c r="J217" s="125"/>
      <c r="K217" s="125"/>
      <c r="L217" s="125"/>
      <c r="M217" s="125"/>
    </row>
    <row r="218" spans="1:13" ht="11.25">
      <c r="A218" s="142"/>
      <c r="B218" s="173"/>
      <c r="C218" s="173"/>
      <c r="D218" s="173"/>
      <c r="E218" s="125"/>
      <c r="F218" s="119"/>
      <c r="G218" s="125"/>
      <c r="H218" s="125"/>
      <c r="I218" s="125"/>
      <c r="J218" s="125"/>
      <c r="K218" s="125"/>
      <c r="L218" s="125"/>
      <c r="M218" s="125"/>
    </row>
    <row r="219" spans="1:13" ht="11.25">
      <c r="A219" s="142"/>
      <c r="B219" s="173"/>
      <c r="C219" s="173"/>
      <c r="D219" s="173"/>
      <c r="E219" s="125"/>
      <c r="F219" s="119"/>
      <c r="G219" s="125"/>
      <c r="H219" s="125"/>
      <c r="I219" s="125"/>
      <c r="J219" s="125"/>
      <c r="K219" s="125"/>
      <c r="L219" s="125"/>
      <c r="M219" s="125"/>
    </row>
    <row r="220" spans="1:13" ht="11.25">
      <c r="A220" s="142"/>
      <c r="B220" s="173"/>
      <c r="C220" s="173"/>
      <c r="D220" s="173"/>
      <c r="E220" s="125"/>
      <c r="F220" s="119"/>
      <c r="G220" s="125"/>
      <c r="H220" s="125"/>
      <c r="I220" s="125"/>
      <c r="J220" s="125"/>
      <c r="K220" s="125"/>
      <c r="L220" s="125"/>
      <c r="M220" s="125"/>
    </row>
    <row r="221" spans="1:13" ht="11.25">
      <c r="A221" s="142"/>
      <c r="B221" s="173"/>
      <c r="C221" s="173"/>
      <c r="D221" s="173"/>
      <c r="E221" s="125"/>
      <c r="F221" s="119"/>
      <c r="G221" s="125"/>
      <c r="H221" s="125"/>
      <c r="I221" s="125"/>
      <c r="J221" s="125"/>
      <c r="K221" s="125"/>
      <c r="L221" s="125"/>
      <c r="M221" s="125"/>
    </row>
    <row r="222" spans="1:13" ht="11.25">
      <c r="A222" s="142"/>
      <c r="B222" s="173"/>
      <c r="C222" s="173"/>
      <c r="D222" s="173"/>
      <c r="E222" s="125"/>
      <c r="F222" s="119"/>
      <c r="G222" s="125"/>
      <c r="H222" s="125"/>
      <c r="I222" s="125"/>
      <c r="J222" s="125"/>
      <c r="K222" s="125"/>
      <c r="L222" s="125"/>
      <c r="M222" s="125"/>
    </row>
    <row r="223" spans="1:13" ht="11.25">
      <c r="A223" s="142"/>
      <c r="B223" s="173"/>
      <c r="C223" s="173"/>
      <c r="D223" s="173"/>
      <c r="E223" s="125"/>
      <c r="F223" s="119"/>
      <c r="G223" s="125"/>
      <c r="H223" s="125"/>
      <c r="I223" s="125"/>
      <c r="J223" s="125"/>
      <c r="K223" s="125"/>
      <c r="L223" s="125"/>
      <c r="M223" s="125"/>
    </row>
    <row r="224" spans="1:13" ht="11.25">
      <c r="A224" s="142"/>
      <c r="B224" s="173"/>
      <c r="C224" s="173"/>
      <c r="D224" s="173"/>
      <c r="E224" s="125"/>
      <c r="F224" s="119"/>
      <c r="G224" s="125"/>
      <c r="H224" s="125"/>
      <c r="I224" s="125"/>
      <c r="J224" s="125"/>
      <c r="K224" s="125"/>
      <c r="L224" s="125"/>
      <c r="M224" s="125"/>
    </row>
    <row r="225" spans="1:13" ht="11.25">
      <c r="A225" s="142"/>
      <c r="B225" s="173"/>
      <c r="C225" s="173"/>
      <c r="D225" s="173"/>
      <c r="E225" s="125"/>
      <c r="F225" s="119"/>
      <c r="G225" s="125"/>
      <c r="H225" s="125"/>
      <c r="I225" s="125"/>
      <c r="J225" s="125"/>
      <c r="K225" s="125"/>
      <c r="L225" s="125"/>
      <c r="M225" s="125"/>
    </row>
    <row r="226" spans="1:13" ht="11.25">
      <c r="A226" s="142"/>
      <c r="B226" s="173"/>
      <c r="C226" s="173"/>
      <c r="D226" s="173"/>
      <c r="E226" s="125"/>
      <c r="F226" s="119"/>
      <c r="G226" s="125"/>
      <c r="H226" s="125"/>
      <c r="I226" s="125"/>
      <c r="J226" s="125"/>
      <c r="K226" s="125"/>
      <c r="L226" s="125"/>
      <c r="M226" s="125"/>
    </row>
    <row r="227" spans="1:13" ht="11.25">
      <c r="A227" s="142"/>
      <c r="B227" s="173"/>
      <c r="C227" s="173"/>
      <c r="D227" s="173"/>
      <c r="E227" s="125"/>
      <c r="F227" s="119"/>
      <c r="G227" s="125"/>
      <c r="H227" s="125"/>
      <c r="I227" s="125"/>
      <c r="J227" s="125"/>
      <c r="K227" s="125"/>
      <c r="L227" s="125"/>
      <c r="M227" s="125"/>
    </row>
    <row r="228" spans="1:13" ht="11.25">
      <c r="A228" s="142"/>
      <c r="B228" s="173"/>
      <c r="C228" s="173"/>
      <c r="D228" s="173"/>
      <c r="E228" s="125"/>
      <c r="F228" s="119"/>
      <c r="G228" s="125"/>
      <c r="H228" s="125"/>
      <c r="I228" s="125"/>
      <c r="J228" s="125"/>
      <c r="K228" s="125"/>
      <c r="L228" s="125"/>
      <c r="M228" s="125"/>
    </row>
    <row r="229" spans="1:13" ht="11.25">
      <c r="A229" s="142"/>
      <c r="B229" s="173"/>
      <c r="C229" s="173"/>
      <c r="D229" s="173"/>
      <c r="E229" s="125"/>
      <c r="F229" s="119"/>
      <c r="G229" s="125"/>
      <c r="H229" s="125"/>
      <c r="I229" s="125"/>
      <c r="J229" s="125"/>
      <c r="K229" s="125"/>
      <c r="L229" s="125"/>
      <c r="M229" s="125"/>
    </row>
    <row r="230" spans="1:13" ht="11.25">
      <c r="A230" s="142"/>
      <c r="B230" s="173"/>
      <c r="C230" s="173"/>
      <c r="D230" s="173"/>
      <c r="E230" s="125"/>
      <c r="F230" s="119"/>
      <c r="G230" s="125"/>
      <c r="H230" s="125"/>
      <c r="I230" s="125"/>
      <c r="J230" s="125"/>
      <c r="K230" s="125"/>
      <c r="L230" s="125"/>
      <c r="M230" s="125"/>
    </row>
    <row r="231" spans="1:13" ht="11.25">
      <c r="A231" s="142"/>
      <c r="B231" s="173"/>
      <c r="C231" s="173"/>
      <c r="D231" s="173"/>
      <c r="E231" s="125"/>
      <c r="F231" s="119"/>
      <c r="G231" s="125"/>
      <c r="H231" s="125"/>
      <c r="I231" s="125"/>
      <c r="J231" s="125"/>
      <c r="K231" s="125"/>
      <c r="L231" s="125"/>
      <c r="M231" s="125"/>
    </row>
    <row r="232" spans="1:13" ht="11.25">
      <c r="A232" s="142"/>
      <c r="B232" s="173"/>
      <c r="C232" s="173"/>
      <c r="D232" s="173"/>
      <c r="E232" s="125"/>
      <c r="F232" s="119"/>
      <c r="G232" s="125"/>
      <c r="H232" s="125"/>
      <c r="I232" s="125"/>
      <c r="J232" s="125"/>
      <c r="K232" s="125"/>
      <c r="L232" s="125"/>
      <c r="M232" s="125"/>
    </row>
    <row r="233" spans="1:13" ht="11.25">
      <c r="A233" s="142"/>
      <c r="B233" s="173"/>
      <c r="C233" s="173"/>
      <c r="D233" s="173"/>
      <c r="E233" s="125"/>
      <c r="F233" s="119"/>
      <c r="G233" s="125"/>
      <c r="H233" s="125"/>
      <c r="I233" s="125"/>
      <c r="J233" s="125"/>
      <c r="K233" s="125"/>
      <c r="L233" s="125"/>
      <c r="M233" s="125"/>
    </row>
    <row r="234" spans="1:13" ht="11.25">
      <c r="A234" s="142"/>
      <c r="B234" s="173"/>
      <c r="C234" s="173"/>
      <c r="D234" s="173"/>
      <c r="E234" s="125"/>
      <c r="F234" s="119"/>
      <c r="G234" s="125"/>
      <c r="H234" s="125"/>
      <c r="I234" s="125"/>
      <c r="J234" s="125"/>
      <c r="K234" s="125"/>
      <c r="L234" s="125"/>
      <c r="M234" s="125"/>
    </row>
    <row r="235" spans="1:13" ht="11.25">
      <c r="A235" s="142"/>
      <c r="B235" s="173"/>
      <c r="C235" s="173"/>
      <c r="D235" s="173"/>
      <c r="E235" s="125"/>
      <c r="F235" s="119"/>
      <c r="G235" s="125"/>
      <c r="H235" s="125"/>
      <c r="I235" s="125"/>
      <c r="J235" s="125"/>
      <c r="K235" s="125"/>
      <c r="L235" s="125"/>
      <c r="M235" s="125"/>
    </row>
    <row r="236" spans="1:13" ht="11.25">
      <c r="A236" s="142"/>
      <c r="B236" s="173"/>
      <c r="C236" s="173"/>
      <c r="D236" s="173"/>
      <c r="E236" s="125"/>
      <c r="F236" s="119"/>
      <c r="G236" s="125"/>
      <c r="H236" s="125"/>
      <c r="I236" s="125"/>
      <c r="J236" s="125"/>
      <c r="K236" s="125"/>
      <c r="L236" s="125"/>
      <c r="M236" s="125"/>
    </row>
    <row r="237" spans="1:13" ht="11.25">
      <c r="A237" s="142"/>
      <c r="B237" s="173"/>
      <c r="C237" s="173"/>
      <c r="D237" s="173"/>
      <c r="E237" s="125"/>
      <c r="F237" s="119"/>
      <c r="G237" s="125"/>
      <c r="H237" s="125"/>
      <c r="I237" s="125"/>
      <c r="J237" s="125"/>
      <c r="K237" s="125"/>
      <c r="L237" s="125"/>
      <c r="M237" s="125"/>
    </row>
    <row r="238" spans="1:13" ht="11.25">
      <c r="A238" s="142"/>
      <c r="B238" s="173"/>
      <c r="C238" s="173"/>
      <c r="D238" s="173"/>
      <c r="E238" s="125"/>
      <c r="F238" s="119"/>
      <c r="G238" s="125"/>
      <c r="H238" s="125"/>
      <c r="I238" s="125"/>
      <c r="J238" s="125"/>
      <c r="K238" s="125"/>
      <c r="L238" s="125"/>
      <c r="M238" s="125"/>
    </row>
    <row r="239" spans="1:13" ht="11.25">
      <c r="A239" s="142"/>
      <c r="B239" s="173"/>
      <c r="C239" s="173"/>
      <c r="D239" s="173"/>
      <c r="E239" s="125"/>
      <c r="F239" s="119"/>
      <c r="G239" s="125"/>
      <c r="H239" s="125"/>
      <c r="I239" s="125"/>
      <c r="J239" s="125"/>
      <c r="K239" s="125"/>
      <c r="L239" s="125"/>
      <c r="M239" s="125"/>
    </row>
    <row r="240" spans="1:13" ht="11.25">
      <c r="A240" s="142"/>
      <c r="B240" s="173"/>
      <c r="C240" s="173"/>
      <c r="D240" s="173"/>
      <c r="E240" s="125"/>
      <c r="F240" s="119"/>
      <c r="G240" s="125"/>
      <c r="H240" s="125"/>
      <c r="I240" s="125"/>
      <c r="J240" s="125"/>
      <c r="K240" s="125"/>
      <c r="L240" s="125"/>
      <c r="M240" s="125"/>
    </row>
    <row r="241" spans="1:13" ht="11.25">
      <c r="A241" s="142"/>
      <c r="B241" s="173"/>
      <c r="C241" s="173"/>
      <c r="D241" s="173"/>
      <c r="E241" s="125"/>
      <c r="F241" s="119"/>
      <c r="G241" s="125"/>
      <c r="H241" s="125"/>
      <c r="I241" s="125"/>
      <c r="J241" s="125"/>
      <c r="K241" s="125"/>
      <c r="L241" s="125"/>
      <c r="M241" s="125"/>
    </row>
    <row r="242" spans="1:13" ht="11.25">
      <c r="A242" s="142"/>
      <c r="B242" s="173"/>
      <c r="C242" s="173"/>
      <c r="D242" s="173"/>
      <c r="E242" s="125"/>
      <c r="F242" s="119"/>
      <c r="G242" s="125"/>
      <c r="H242" s="125"/>
      <c r="I242" s="125"/>
      <c r="J242" s="125"/>
      <c r="K242" s="125"/>
      <c r="L242" s="125"/>
      <c r="M242" s="125"/>
    </row>
    <row r="243" spans="1:13" ht="11.25">
      <c r="A243" s="142"/>
      <c r="B243" s="173"/>
      <c r="C243" s="173"/>
      <c r="D243" s="173"/>
      <c r="E243" s="125"/>
      <c r="F243" s="119"/>
      <c r="G243" s="125"/>
      <c r="H243" s="125"/>
      <c r="I243" s="125"/>
      <c r="J243" s="125"/>
      <c r="K243" s="125"/>
      <c r="L243" s="125"/>
      <c r="M243" s="125"/>
    </row>
    <row r="244" spans="1:13" ht="11.25">
      <c r="A244" s="142"/>
      <c r="B244" s="173"/>
      <c r="C244" s="173"/>
      <c r="D244" s="173"/>
      <c r="E244" s="125"/>
      <c r="F244" s="119"/>
      <c r="G244" s="125"/>
      <c r="H244" s="125"/>
      <c r="I244" s="125"/>
      <c r="J244" s="125"/>
      <c r="K244" s="125"/>
      <c r="L244" s="125"/>
      <c r="M244" s="125"/>
    </row>
    <row r="245" spans="1:13" ht="11.25">
      <c r="A245" s="142"/>
      <c r="B245" s="173"/>
      <c r="C245" s="173"/>
      <c r="D245" s="173"/>
      <c r="E245" s="125"/>
      <c r="F245" s="119"/>
      <c r="G245" s="125"/>
      <c r="H245" s="125"/>
      <c r="I245" s="125"/>
      <c r="J245" s="125"/>
      <c r="K245" s="125"/>
      <c r="L245" s="125"/>
      <c r="M245" s="125"/>
    </row>
    <row r="246" spans="1:13" ht="11.25">
      <c r="A246" s="142"/>
      <c r="B246" s="173"/>
      <c r="C246" s="173"/>
      <c r="D246" s="173"/>
      <c r="E246" s="125"/>
      <c r="F246" s="119"/>
      <c r="G246" s="125"/>
      <c r="H246" s="125"/>
      <c r="I246" s="125"/>
      <c r="J246" s="125"/>
      <c r="K246" s="125"/>
      <c r="L246" s="125"/>
      <c r="M246" s="125"/>
    </row>
    <row r="247" spans="1:13" ht="11.25">
      <c r="A247" s="142"/>
      <c r="B247" s="173"/>
      <c r="C247" s="173"/>
      <c r="D247" s="173"/>
      <c r="E247" s="125"/>
      <c r="F247" s="119"/>
      <c r="G247" s="125"/>
      <c r="H247" s="125"/>
      <c r="I247" s="125"/>
      <c r="J247" s="125"/>
      <c r="K247" s="125"/>
      <c r="L247" s="125"/>
      <c r="M247" s="125"/>
    </row>
    <row r="248" spans="1:13" ht="11.25">
      <c r="A248" s="142"/>
      <c r="B248" s="173"/>
      <c r="C248" s="173"/>
      <c r="D248" s="173"/>
      <c r="E248" s="125"/>
      <c r="F248" s="119"/>
      <c r="G248" s="125"/>
      <c r="H248" s="125"/>
      <c r="I248" s="125"/>
      <c r="J248" s="125"/>
      <c r="K248" s="125"/>
      <c r="L248" s="125"/>
      <c r="M248" s="125"/>
    </row>
    <row r="249" spans="1:13" ht="11.25">
      <c r="A249" s="142"/>
      <c r="B249" s="173"/>
      <c r="C249" s="173"/>
      <c r="D249" s="173"/>
      <c r="E249" s="125"/>
      <c r="F249" s="119"/>
      <c r="G249" s="125"/>
      <c r="H249" s="125"/>
      <c r="I249" s="125"/>
      <c r="J249" s="125"/>
      <c r="K249" s="125"/>
      <c r="L249" s="125"/>
      <c r="M249" s="125"/>
    </row>
    <row r="250" spans="1:13" ht="12.75">
      <c r="A250" s="173"/>
      <c r="B250" s="173"/>
      <c r="C250" s="173"/>
      <c r="D250" s="173"/>
      <c r="E250" s="125"/>
      <c r="F250" s="125"/>
      <c r="G250" s="125"/>
      <c r="H250" s="125"/>
      <c r="I250" s="125"/>
      <c r="J250" s="125"/>
      <c r="K250" s="125"/>
      <c r="L250" s="125"/>
      <c r="M250" s="125"/>
    </row>
    <row r="251" spans="1:13" ht="12.75">
      <c r="A251" s="173"/>
      <c r="B251" s="173"/>
      <c r="C251" s="173"/>
      <c r="D251" s="173"/>
      <c r="E251" s="125"/>
      <c r="F251" s="125"/>
      <c r="G251" s="125"/>
      <c r="H251" s="125"/>
      <c r="I251" s="125"/>
      <c r="J251" s="125"/>
      <c r="K251" s="125"/>
      <c r="L251" s="125"/>
      <c r="M251" s="125"/>
    </row>
    <row r="252" spans="1:13" ht="12.75">
      <c r="A252" s="173"/>
      <c r="B252" s="173"/>
      <c r="C252" s="173"/>
      <c r="D252" s="173"/>
      <c r="E252" s="125"/>
      <c r="F252" s="125"/>
      <c r="G252" s="125"/>
      <c r="H252" s="125"/>
      <c r="I252" s="125"/>
      <c r="J252" s="125"/>
      <c r="K252" s="125"/>
      <c r="L252" s="125"/>
      <c r="M252" s="125"/>
    </row>
    <row r="253" spans="1:13" ht="12.75">
      <c r="A253" s="173"/>
      <c r="B253" s="173"/>
      <c r="C253" s="173"/>
      <c r="D253" s="173"/>
      <c r="E253" s="125"/>
      <c r="F253" s="125"/>
      <c r="G253" s="125"/>
      <c r="H253" s="125"/>
      <c r="I253" s="125"/>
      <c r="J253" s="125"/>
      <c r="K253" s="125"/>
      <c r="L253" s="125"/>
      <c r="M253" s="125"/>
    </row>
    <row r="254" spans="1:13" ht="12.75">
      <c r="A254" s="173"/>
      <c r="B254" s="173"/>
      <c r="C254" s="173"/>
      <c r="D254" s="173"/>
      <c r="E254" s="125"/>
      <c r="F254" s="125"/>
      <c r="G254" s="125"/>
      <c r="H254" s="125"/>
      <c r="I254" s="125"/>
      <c r="J254" s="125"/>
      <c r="K254" s="125"/>
      <c r="L254" s="125"/>
      <c r="M254" s="125"/>
    </row>
    <row r="255" spans="1:13" ht="12.75">
      <c r="A255" s="173"/>
      <c r="B255" s="173"/>
      <c r="C255" s="173"/>
      <c r="D255" s="173"/>
      <c r="E255" s="125"/>
      <c r="F255" s="125"/>
      <c r="G255" s="125"/>
      <c r="H255" s="125"/>
      <c r="I255" s="125"/>
      <c r="J255" s="125"/>
      <c r="K255" s="125"/>
      <c r="L255" s="125"/>
      <c r="M255" s="125"/>
    </row>
    <row r="256" spans="1:13" ht="12.75">
      <c r="A256" s="173"/>
      <c r="B256" s="173"/>
      <c r="C256" s="173"/>
      <c r="D256" s="173"/>
      <c r="E256" s="125"/>
      <c r="F256" s="125"/>
      <c r="G256" s="125"/>
      <c r="H256" s="125"/>
      <c r="I256" s="125"/>
      <c r="J256" s="125"/>
      <c r="K256" s="125"/>
      <c r="L256" s="125"/>
      <c r="M256" s="125"/>
    </row>
    <row r="257" spans="1:13" ht="12.75">
      <c r="A257" s="173"/>
      <c r="B257" s="173"/>
      <c r="C257" s="173"/>
      <c r="D257" s="173"/>
      <c r="E257" s="125"/>
      <c r="F257" s="125"/>
      <c r="G257" s="125"/>
      <c r="H257" s="125"/>
      <c r="I257" s="125"/>
      <c r="J257" s="125"/>
      <c r="K257" s="125"/>
      <c r="L257" s="125"/>
      <c r="M257" s="125"/>
    </row>
    <row r="258" spans="1:13" ht="12.75">
      <c r="A258" s="173"/>
      <c r="B258" s="173"/>
      <c r="C258" s="173"/>
      <c r="D258" s="173"/>
      <c r="E258" s="125"/>
      <c r="F258" s="125"/>
      <c r="G258" s="125"/>
      <c r="H258" s="125"/>
      <c r="I258" s="125"/>
      <c r="J258" s="125"/>
      <c r="K258" s="125"/>
      <c r="L258" s="125"/>
      <c r="M258" s="125"/>
    </row>
    <row r="259" spans="1:13" ht="12.75">
      <c r="A259" s="173"/>
      <c r="B259" s="173"/>
      <c r="C259" s="173"/>
      <c r="D259" s="173"/>
      <c r="E259" s="125"/>
      <c r="F259" s="125"/>
      <c r="G259" s="125"/>
      <c r="H259" s="125"/>
      <c r="I259" s="125"/>
      <c r="J259" s="125"/>
      <c r="K259" s="125"/>
      <c r="L259" s="125"/>
      <c r="M259" s="125"/>
    </row>
    <row r="260" spans="1:13" ht="12.75">
      <c r="A260" s="173"/>
      <c r="B260" s="173"/>
      <c r="C260" s="173"/>
      <c r="D260" s="173"/>
      <c r="E260" s="125"/>
      <c r="F260" s="125"/>
      <c r="G260" s="125"/>
      <c r="H260" s="125"/>
      <c r="I260" s="125"/>
      <c r="J260" s="125"/>
      <c r="K260" s="125"/>
      <c r="L260" s="125"/>
      <c r="M260" s="125"/>
    </row>
    <row r="261" spans="1:13" ht="12.75">
      <c r="A261" s="173"/>
      <c r="B261" s="173"/>
      <c r="C261" s="173"/>
      <c r="D261" s="173"/>
      <c r="E261" s="125"/>
      <c r="F261" s="125"/>
      <c r="G261" s="125"/>
      <c r="H261" s="125"/>
      <c r="I261" s="125"/>
      <c r="J261" s="125"/>
      <c r="K261" s="125"/>
      <c r="L261" s="125"/>
      <c r="M261" s="125"/>
    </row>
    <row r="262" spans="1:13" ht="12.75">
      <c r="A262" s="173"/>
      <c r="B262" s="173"/>
      <c r="C262" s="173"/>
      <c r="D262" s="173"/>
      <c r="E262" s="125"/>
      <c r="F262" s="125"/>
      <c r="G262" s="125"/>
      <c r="H262" s="125"/>
      <c r="I262" s="125"/>
      <c r="J262" s="125"/>
      <c r="K262" s="125"/>
      <c r="L262" s="125"/>
      <c r="M262" s="125"/>
    </row>
    <row r="263" spans="1:13" ht="12.75">
      <c r="A263" s="173"/>
      <c r="B263" s="173"/>
      <c r="C263" s="173"/>
      <c r="D263" s="173"/>
      <c r="E263" s="125"/>
      <c r="F263" s="125"/>
      <c r="G263" s="125"/>
      <c r="H263" s="125"/>
      <c r="I263" s="125"/>
      <c r="J263" s="125"/>
      <c r="K263" s="125"/>
      <c r="L263" s="125"/>
      <c r="M263" s="125"/>
    </row>
    <row r="264" spans="1:13" ht="12.75">
      <c r="A264" s="173"/>
      <c r="B264" s="173"/>
      <c r="C264" s="173"/>
      <c r="D264" s="173"/>
      <c r="E264" s="125"/>
      <c r="F264" s="125"/>
      <c r="G264" s="125"/>
      <c r="H264" s="125"/>
      <c r="I264" s="125"/>
      <c r="J264" s="125"/>
      <c r="K264" s="125"/>
      <c r="L264" s="125"/>
      <c r="M264" s="125"/>
    </row>
    <row r="265" spans="1:13" ht="12.75">
      <c r="A265" s="173"/>
      <c r="B265" s="173"/>
      <c r="C265" s="173"/>
      <c r="D265" s="173"/>
      <c r="E265" s="125"/>
      <c r="F265" s="125"/>
      <c r="G265" s="125"/>
      <c r="H265" s="125"/>
      <c r="I265" s="125"/>
      <c r="J265" s="125"/>
      <c r="K265" s="125"/>
      <c r="L265" s="125"/>
      <c r="M265" s="125"/>
    </row>
    <row r="266" spans="1:13" ht="12.75">
      <c r="A266" s="173"/>
      <c r="B266" s="173"/>
      <c r="C266" s="173"/>
      <c r="D266" s="173"/>
      <c r="E266" s="125"/>
      <c r="F266" s="125"/>
      <c r="G266" s="125"/>
      <c r="H266" s="125"/>
      <c r="I266" s="125"/>
      <c r="J266" s="125"/>
      <c r="K266" s="125"/>
      <c r="L266" s="125"/>
      <c r="M266" s="125"/>
    </row>
    <row r="267" spans="1:13" ht="12.75">
      <c r="A267" s="173"/>
      <c r="B267" s="173"/>
      <c r="C267" s="173"/>
      <c r="D267" s="173"/>
      <c r="E267" s="125"/>
      <c r="F267" s="125"/>
      <c r="G267" s="125"/>
      <c r="H267" s="125"/>
      <c r="I267" s="125"/>
      <c r="J267" s="125"/>
      <c r="K267" s="125"/>
      <c r="L267" s="125"/>
      <c r="M267" s="125"/>
    </row>
    <row r="268" spans="1:13" ht="12.75">
      <c r="A268" s="173"/>
      <c r="B268" s="173"/>
      <c r="C268" s="173"/>
      <c r="D268" s="173"/>
      <c r="E268" s="125"/>
      <c r="F268" s="125"/>
      <c r="G268" s="125"/>
      <c r="H268" s="125"/>
      <c r="I268" s="125"/>
      <c r="J268" s="125"/>
      <c r="K268" s="125"/>
      <c r="L268" s="125"/>
      <c r="M268" s="125"/>
    </row>
    <row r="269" spans="1:13" ht="12.75">
      <c r="A269" s="173"/>
      <c r="B269" s="173"/>
      <c r="C269" s="173"/>
      <c r="D269" s="173"/>
      <c r="E269" s="125"/>
      <c r="F269" s="125"/>
      <c r="G269" s="125"/>
      <c r="H269" s="125"/>
      <c r="I269" s="125"/>
      <c r="J269" s="125"/>
      <c r="K269" s="125"/>
      <c r="L269" s="125"/>
      <c r="M269" s="125"/>
    </row>
  </sheetData>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2:F22"/>
    <mergeCell ref="E23:F23"/>
    <mergeCell ref="E25:F25"/>
    <mergeCell ref="E20:F20"/>
    <mergeCell ref="E21:F21"/>
    <mergeCell ref="E24:F24"/>
    <mergeCell ref="E27:F27"/>
    <mergeCell ref="E28:F28"/>
    <mergeCell ref="E29:F29"/>
    <mergeCell ref="E30:F30"/>
    <mergeCell ref="E26:F26"/>
    <mergeCell ref="E35:F35"/>
    <mergeCell ref="E36:F36"/>
    <mergeCell ref="E37:F37"/>
    <mergeCell ref="E38:F38"/>
    <mergeCell ref="E31:F31"/>
    <mergeCell ref="E32:F32"/>
    <mergeCell ref="E33:F33"/>
    <mergeCell ref="E34:F34"/>
    <mergeCell ref="E48:F48"/>
    <mergeCell ref="E39:F39"/>
    <mergeCell ref="E40:F40"/>
    <mergeCell ref="E41:F41"/>
    <mergeCell ref="E42:F42"/>
    <mergeCell ref="E47:F47"/>
    <mergeCell ref="E43:F43"/>
    <mergeCell ref="E44:F44"/>
    <mergeCell ref="E45:F45"/>
    <mergeCell ref="E46:F46"/>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218"/>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5.421875" style="92" customWidth="1"/>
    <col min="11" max="11" width="9.140625" style="92" customWidth="1"/>
    <col min="12" max="12" width="9.28125" style="92" customWidth="1"/>
    <col min="13" max="13" width="5.421875" style="92" customWidth="1"/>
    <col min="14" max="16384" width="11.421875" style="92" customWidth="1"/>
  </cols>
  <sheetData>
    <row r="1" spans="1:13" ht="13.5" customHeight="1">
      <c r="A1" s="416" t="s">
        <v>944</v>
      </c>
      <c r="B1" s="406"/>
      <c r="C1" s="406"/>
      <c r="D1" s="406"/>
      <c r="E1" s="406"/>
      <c r="F1" s="406"/>
      <c r="G1" s="406"/>
      <c r="H1" s="406"/>
      <c r="I1" s="406"/>
      <c r="J1" s="406"/>
      <c r="K1" s="406"/>
      <c r="L1" s="406"/>
      <c r="M1" s="406"/>
    </row>
    <row r="2" spans="1:7" ht="12.75" customHeight="1">
      <c r="A2" s="407"/>
      <c r="B2" s="407"/>
      <c r="C2" s="407"/>
      <c r="D2" s="407"/>
      <c r="E2" s="407"/>
      <c r="F2" s="407"/>
      <c r="G2" s="407"/>
    </row>
    <row r="3" spans="1:13" s="94" customFormat="1" ht="21" customHeight="1">
      <c r="A3" s="403" t="s">
        <v>376</v>
      </c>
      <c r="B3" s="405" t="s">
        <v>832</v>
      </c>
      <c r="C3" s="405"/>
      <c r="D3" s="405"/>
      <c r="E3" s="405"/>
      <c r="F3" s="405"/>
      <c r="G3" s="405"/>
      <c r="H3" s="411" t="s">
        <v>831</v>
      </c>
      <c r="I3" s="412"/>
      <c r="J3" s="412"/>
      <c r="K3" s="412"/>
      <c r="L3" s="412"/>
      <c r="M3" s="412"/>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486</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1.25" customHeight="1">
      <c r="A9" s="142" t="s">
        <v>487</v>
      </c>
      <c r="B9" s="130"/>
      <c r="C9" s="119"/>
      <c r="D9" s="132"/>
      <c r="E9" s="420" t="s">
        <v>488</v>
      </c>
      <c r="F9" s="420"/>
      <c r="G9" s="133" t="s">
        <v>121</v>
      </c>
      <c r="H9" s="236">
        <v>24195</v>
      </c>
      <c r="I9" s="238">
        <v>24298</v>
      </c>
      <c r="J9" s="231">
        <v>8.1</v>
      </c>
      <c r="K9" s="238">
        <v>585848</v>
      </c>
      <c r="L9" s="241">
        <v>301431</v>
      </c>
      <c r="M9" s="231">
        <v>22.7</v>
      </c>
    </row>
    <row r="10" spans="1:13" s="94" customFormat="1" ht="11.25" customHeight="1">
      <c r="A10" s="137">
        <v>206</v>
      </c>
      <c r="B10" s="130"/>
      <c r="C10" s="119"/>
      <c r="D10" s="132"/>
      <c r="E10" s="428" t="s">
        <v>933</v>
      </c>
      <c r="F10" s="428"/>
      <c r="G10" s="133"/>
      <c r="H10" s="286" t="s">
        <v>972</v>
      </c>
      <c r="I10" s="307" t="s">
        <v>972</v>
      </c>
      <c r="J10" s="231" t="s">
        <v>973</v>
      </c>
      <c r="K10" s="307" t="s">
        <v>972</v>
      </c>
      <c r="L10" s="308" t="s">
        <v>972</v>
      </c>
      <c r="M10" s="231" t="s">
        <v>973</v>
      </c>
    </row>
    <row r="11" spans="1:13" s="94" customFormat="1" ht="11.25" customHeight="1">
      <c r="A11" s="142" t="s">
        <v>489</v>
      </c>
      <c r="B11" s="130"/>
      <c r="C11" s="119"/>
      <c r="D11" s="132"/>
      <c r="E11" s="420" t="s">
        <v>490</v>
      </c>
      <c r="F11" s="420"/>
      <c r="G11" s="133" t="s">
        <v>121</v>
      </c>
      <c r="H11" s="236">
        <v>10868</v>
      </c>
      <c r="I11" s="238">
        <v>6344</v>
      </c>
      <c r="J11" s="231">
        <v>-14.4</v>
      </c>
      <c r="K11" s="238">
        <v>110702</v>
      </c>
      <c r="L11" s="241">
        <v>95617</v>
      </c>
      <c r="M11" s="231">
        <v>23.8</v>
      </c>
    </row>
    <row r="12" spans="1:13" s="94" customFormat="1" ht="11.25" customHeight="1">
      <c r="A12" s="142" t="s">
        <v>491</v>
      </c>
      <c r="B12" s="130"/>
      <c r="C12" s="119"/>
      <c r="D12" s="132"/>
      <c r="E12" s="420" t="s">
        <v>492</v>
      </c>
      <c r="F12" s="420"/>
      <c r="G12" s="133" t="s">
        <v>121</v>
      </c>
      <c r="H12" s="236">
        <v>15513</v>
      </c>
      <c r="I12" s="238">
        <v>18051</v>
      </c>
      <c r="J12" s="231">
        <v>21.4</v>
      </c>
      <c r="K12" s="238">
        <v>184009</v>
      </c>
      <c r="L12" s="241">
        <v>176829</v>
      </c>
      <c r="M12" s="231">
        <v>20.1</v>
      </c>
    </row>
    <row r="13" spans="1:13" s="94" customFormat="1" ht="11.25" customHeight="1">
      <c r="A13" s="142" t="s">
        <v>493</v>
      </c>
      <c r="B13" s="130"/>
      <c r="C13" s="119"/>
      <c r="D13" s="132"/>
      <c r="E13" s="422" t="s">
        <v>976</v>
      </c>
      <c r="F13" s="420"/>
      <c r="G13" s="133" t="s">
        <v>121</v>
      </c>
      <c r="H13" s="236">
        <v>10048</v>
      </c>
      <c r="I13" s="238">
        <v>3692</v>
      </c>
      <c r="J13" s="231">
        <v>-51.4</v>
      </c>
      <c r="K13" s="238">
        <v>84741</v>
      </c>
      <c r="L13" s="241">
        <v>31353</v>
      </c>
      <c r="M13" s="231">
        <v>-34</v>
      </c>
    </row>
    <row r="14" spans="1:13" s="94" customFormat="1" ht="11.25" customHeight="1">
      <c r="A14" s="142" t="s">
        <v>495</v>
      </c>
      <c r="B14" s="130"/>
      <c r="C14" s="119"/>
      <c r="D14" s="132"/>
      <c r="E14" s="420" t="s">
        <v>496</v>
      </c>
      <c r="F14" s="420"/>
      <c r="G14" s="133" t="s">
        <v>121</v>
      </c>
      <c r="H14" s="236">
        <v>24174</v>
      </c>
      <c r="I14" s="238">
        <v>26023</v>
      </c>
      <c r="J14" s="231">
        <v>22.7</v>
      </c>
      <c r="K14" s="238">
        <v>331267</v>
      </c>
      <c r="L14" s="241">
        <v>294703</v>
      </c>
      <c r="M14" s="231">
        <v>-11.1</v>
      </c>
    </row>
    <row r="15" spans="1:13" s="94" customFormat="1" ht="11.25" customHeight="1">
      <c r="A15" s="142" t="s">
        <v>497</v>
      </c>
      <c r="B15" s="130"/>
      <c r="C15" s="119"/>
      <c r="D15" s="132"/>
      <c r="E15" s="420" t="s">
        <v>498</v>
      </c>
      <c r="F15" s="420"/>
      <c r="G15" s="133" t="s">
        <v>121</v>
      </c>
      <c r="H15" s="236">
        <v>421</v>
      </c>
      <c r="I15" s="238">
        <v>1085</v>
      </c>
      <c r="J15" s="231">
        <v>105.5</v>
      </c>
      <c r="K15" s="238">
        <v>5288</v>
      </c>
      <c r="L15" s="241">
        <v>11588</v>
      </c>
      <c r="M15" s="231">
        <v>2.2</v>
      </c>
    </row>
    <row r="16" spans="1:13" s="94" customFormat="1" ht="11.25" customHeight="1">
      <c r="A16" s="142">
        <v>225</v>
      </c>
      <c r="B16" s="130"/>
      <c r="C16" s="119"/>
      <c r="D16" s="132"/>
      <c r="E16" s="428" t="s">
        <v>934</v>
      </c>
      <c r="F16" s="429"/>
      <c r="G16" s="133"/>
      <c r="H16" s="236">
        <v>19</v>
      </c>
      <c r="I16" s="238">
        <v>703</v>
      </c>
      <c r="J16" s="231">
        <v>66.8</v>
      </c>
      <c r="K16" s="238">
        <v>42</v>
      </c>
      <c r="L16" s="241">
        <v>1239</v>
      </c>
      <c r="M16" s="231">
        <v>76.1</v>
      </c>
    </row>
    <row r="17" spans="1:13" s="94" customFormat="1" ht="11.25" customHeight="1">
      <c r="A17" s="142" t="s">
        <v>499</v>
      </c>
      <c r="B17" s="130"/>
      <c r="C17" s="119"/>
      <c r="D17" s="132"/>
      <c r="E17" s="420" t="s">
        <v>500</v>
      </c>
      <c r="F17" s="420"/>
      <c r="G17" s="133" t="s">
        <v>121</v>
      </c>
      <c r="H17" s="236">
        <v>3323</v>
      </c>
      <c r="I17" s="238">
        <v>514</v>
      </c>
      <c r="J17" s="231">
        <v>38.9</v>
      </c>
      <c r="K17" s="238">
        <v>25369</v>
      </c>
      <c r="L17" s="241">
        <v>9047</v>
      </c>
      <c r="M17" s="231">
        <v>54.2</v>
      </c>
    </row>
    <row r="18" spans="1:13" s="94" customFormat="1" ht="11.25" customHeight="1">
      <c r="A18" s="142" t="s">
        <v>501</v>
      </c>
      <c r="B18" s="130"/>
      <c r="C18" s="119"/>
      <c r="D18" s="132"/>
      <c r="E18" s="420" t="s">
        <v>502</v>
      </c>
      <c r="F18" s="420"/>
      <c r="G18" s="133" t="s">
        <v>121</v>
      </c>
      <c r="H18" s="236">
        <v>580</v>
      </c>
      <c r="I18" s="238">
        <v>806</v>
      </c>
      <c r="J18" s="231">
        <v>-90.7</v>
      </c>
      <c r="K18" s="238">
        <v>11964</v>
      </c>
      <c r="L18" s="241">
        <v>18822</v>
      </c>
      <c r="M18" s="231">
        <v>12.9</v>
      </c>
    </row>
    <row r="19" spans="1:13" s="94" customFormat="1" ht="11.25" customHeight="1">
      <c r="A19" s="142" t="s">
        <v>503</v>
      </c>
      <c r="B19" s="130"/>
      <c r="C19" s="119"/>
      <c r="D19" s="132"/>
      <c r="E19" s="420" t="s">
        <v>504</v>
      </c>
      <c r="F19" s="420"/>
      <c r="G19" s="133" t="s">
        <v>121</v>
      </c>
      <c r="H19" s="236">
        <v>7608</v>
      </c>
      <c r="I19" s="238">
        <v>1731</v>
      </c>
      <c r="J19" s="231">
        <v>112.3</v>
      </c>
      <c r="K19" s="238">
        <v>35365</v>
      </c>
      <c r="L19" s="241">
        <v>20149</v>
      </c>
      <c r="M19" s="231">
        <v>140.8</v>
      </c>
    </row>
    <row r="20" spans="1:13" s="94" customFormat="1" ht="11.25" customHeight="1">
      <c r="A20" s="142" t="s">
        <v>505</v>
      </c>
      <c r="B20" s="130"/>
      <c r="C20" s="119"/>
      <c r="D20" s="132"/>
      <c r="E20" s="420" t="s">
        <v>506</v>
      </c>
      <c r="F20" s="420"/>
      <c r="G20" s="133" t="s">
        <v>121</v>
      </c>
      <c r="H20" s="236">
        <v>134</v>
      </c>
      <c r="I20" s="238">
        <v>12</v>
      </c>
      <c r="J20" s="231">
        <v>-98.6</v>
      </c>
      <c r="K20" s="238">
        <v>3965</v>
      </c>
      <c r="L20" s="241">
        <v>1574</v>
      </c>
      <c r="M20" s="231">
        <v>-24.7</v>
      </c>
    </row>
    <row r="21" spans="1:13" s="94" customFormat="1" ht="11.25" customHeight="1">
      <c r="A21" s="142" t="s">
        <v>507</v>
      </c>
      <c r="B21" s="130"/>
      <c r="C21" s="119"/>
      <c r="D21" s="132"/>
      <c r="E21" s="420" t="s">
        <v>508</v>
      </c>
      <c r="F21" s="420"/>
      <c r="G21" s="133" t="s">
        <v>121</v>
      </c>
      <c r="H21" s="236">
        <v>32</v>
      </c>
      <c r="I21" s="238">
        <v>84</v>
      </c>
      <c r="J21" s="231">
        <v>-38.9</v>
      </c>
      <c r="K21" s="238">
        <v>1054</v>
      </c>
      <c r="L21" s="241">
        <v>1159</v>
      </c>
      <c r="M21" s="231">
        <v>-26.5</v>
      </c>
    </row>
    <row r="22" spans="1:13" s="94" customFormat="1" ht="11.25" customHeight="1">
      <c r="A22" s="142" t="s">
        <v>509</v>
      </c>
      <c r="B22" s="130"/>
      <c r="C22" s="119"/>
      <c r="D22" s="132"/>
      <c r="E22" s="422" t="s">
        <v>987</v>
      </c>
      <c r="F22" s="420"/>
      <c r="G22" s="133" t="s">
        <v>121</v>
      </c>
      <c r="H22" s="236">
        <v>7</v>
      </c>
      <c r="I22" s="238">
        <v>23</v>
      </c>
      <c r="J22" s="231">
        <v>161.2</v>
      </c>
      <c r="K22" s="238">
        <v>916</v>
      </c>
      <c r="L22" s="241">
        <v>258</v>
      </c>
      <c r="M22" s="231">
        <v>9.2</v>
      </c>
    </row>
    <row r="23" spans="1:13" s="94" customFormat="1" ht="11.25" customHeight="1">
      <c r="A23" s="142" t="s">
        <v>510</v>
      </c>
      <c r="B23" s="130"/>
      <c r="C23" s="119"/>
      <c r="D23" s="132"/>
      <c r="E23" s="420" t="s">
        <v>511</v>
      </c>
      <c r="F23" s="420"/>
      <c r="G23" s="133" t="s">
        <v>121</v>
      </c>
      <c r="H23" s="236">
        <v>2060</v>
      </c>
      <c r="I23" s="238">
        <v>2404</v>
      </c>
      <c r="J23" s="231">
        <v>-72.9</v>
      </c>
      <c r="K23" s="238">
        <v>23612</v>
      </c>
      <c r="L23" s="241">
        <v>22201</v>
      </c>
      <c r="M23" s="231">
        <v>-16.7</v>
      </c>
    </row>
    <row r="24" spans="1:13" s="94" customFormat="1" ht="11.25" customHeight="1">
      <c r="A24" s="142" t="s">
        <v>512</v>
      </c>
      <c r="B24" s="130"/>
      <c r="C24" s="119"/>
      <c r="D24" s="132"/>
      <c r="E24" s="420" t="s">
        <v>513</v>
      </c>
      <c r="F24" s="420"/>
      <c r="G24" s="133" t="s">
        <v>121</v>
      </c>
      <c r="H24" s="236">
        <v>203</v>
      </c>
      <c r="I24" s="238">
        <v>160</v>
      </c>
      <c r="J24" s="231">
        <v>-89</v>
      </c>
      <c r="K24" s="238">
        <v>4439</v>
      </c>
      <c r="L24" s="241">
        <v>1000</v>
      </c>
      <c r="M24" s="231">
        <v>-61.2</v>
      </c>
    </row>
    <row r="25" spans="1:13" s="94" customFormat="1" ht="11.25" customHeight="1">
      <c r="A25" s="142" t="s">
        <v>514</v>
      </c>
      <c r="B25" s="130"/>
      <c r="C25" s="119"/>
      <c r="D25" s="132"/>
      <c r="E25" s="420" t="s">
        <v>515</v>
      </c>
      <c r="F25" s="420"/>
      <c r="G25" s="133" t="s">
        <v>121</v>
      </c>
      <c r="H25" s="236">
        <v>26</v>
      </c>
      <c r="I25" s="238">
        <v>3</v>
      </c>
      <c r="J25" s="231">
        <v>23.5</v>
      </c>
      <c r="K25" s="238">
        <v>389</v>
      </c>
      <c r="L25" s="241">
        <v>79</v>
      </c>
      <c r="M25" s="231">
        <v>-90.4</v>
      </c>
    </row>
    <row r="26" spans="1:13" s="94" customFormat="1" ht="11.25" customHeight="1">
      <c r="A26" s="142" t="s">
        <v>516</v>
      </c>
      <c r="B26" s="130"/>
      <c r="C26" s="119"/>
      <c r="D26" s="132"/>
      <c r="E26" s="420" t="s">
        <v>517</v>
      </c>
      <c r="F26" s="420"/>
      <c r="G26" s="133" t="s">
        <v>121</v>
      </c>
      <c r="H26" s="236">
        <v>877</v>
      </c>
      <c r="I26" s="238">
        <v>615</v>
      </c>
      <c r="J26" s="231">
        <v>-3.9</v>
      </c>
      <c r="K26" s="238">
        <v>7267</v>
      </c>
      <c r="L26" s="241">
        <v>4812</v>
      </c>
      <c r="M26" s="231">
        <v>-13.5</v>
      </c>
    </row>
    <row r="27" spans="1:13" s="94" customFormat="1" ht="11.25" customHeight="1">
      <c r="A27" s="142" t="s">
        <v>518</v>
      </c>
      <c r="B27" s="130"/>
      <c r="C27" s="119"/>
      <c r="D27" s="132"/>
      <c r="E27" s="420" t="s">
        <v>519</v>
      </c>
      <c r="F27" s="420"/>
      <c r="G27" s="133" t="s">
        <v>121</v>
      </c>
      <c r="H27" s="236">
        <v>85</v>
      </c>
      <c r="I27" s="238">
        <v>172</v>
      </c>
      <c r="J27" s="231">
        <v>151.3</v>
      </c>
      <c r="K27" s="238">
        <v>2073</v>
      </c>
      <c r="L27" s="241">
        <v>1594</v>
      </c>
      <c r="M27" s="231">
        <v>91.3</v>
      </c>
    </row>
    <row r="28" spans="1:13" s="94" customFormat="1" ht="11.25" customHeight="1">
      <c r="A28" s="142" t="s">
        <v>520</v>
      </c>
      <c r="B28" s="130"/>
      <c r="C28" s="119"/>
      <c r="D28" s="132"/>
      <c r="E28" s="420" t="s">
        <v>521</v>
      </c>
      <c r="F28" s="420"/>
      <c r="G28" s="133" t="s">
        <v>121</v>
      </c>
      <c r="H28" s="236">
        <v>8</v>
      </c>
      <c r="I28" s="238">
        <v>75</v>
      </c>
      <c r="J28" s="231" t="s">
        <v>974</v>
      </c>
      <c r="K28" s="238">
        <v>656056</v>
      </c>
      <c r="L28" s="241">
        <v>117980</v>
      </c>
      <c r="M28" s="231" t="s">
        <v>974</v>
      </c>
    </row>
    <row r="29" spans="1:13" s="94" customFormat="1" ht="11.25" customHeight="1">
      <c r="A29" s="142" t="s">
        <v>522</v>
      </c>
      <c r="B29" s="130"/>
      <c r="C29" s="119"/>
      <c r="D29" s="132"/>
      <c r="E29" s="420" t="s">
        <v>523</v>
      </c>
      <c r="F29" s="420"/>
      <c r="G29" s="133" t="s">
        <v>121</v>
      </c>
      <c r="H29" s="236">
        <v>1558</v>
      </c>
      <c r="I29" s="238">
        <v>2107</v>
      </c>
      <c r="J29" s="231">
        <v>-34.4</v>
      </c>
      <c r="K29" s="238">
        <v>15379</v>
      </c>
      <c r="L29" s="241">
        <v>18312</v>
      </c>
      <c r="M29" s="231">
        <v>-33.7</v>
      </c>
    </row>
    <row r="30" spans="1:13" s="94" customFormat="1" ht="11.25" customHeight="1">
      <c r="A30" s="142" t="s">
        <v>524</v>
      </c>
      <c r="B30" s="130"/>
      <c r="C30" s="119"/>
      <c r="D30" s="132"/>
      <c r="E30" s="420" t="s">
        <v>525</v>
      </c>
      <c r="F30" s="420"/>
      <c r="G30" s="133" t="s">
        <v>121</v>
      </c>
      <c r="H30" s="236">
        <v>3470</v>
      </c>
      <c r="I30" s="238">
        <v>3542</v>
      </c>
      <c r="J30" s="231">
        <v>-51.1</v>
      </c>
      <c r="K30" s="238">
        <v>29401</v>
      </c>
      <c r="L30" s="241">
        <v>28165</v>
      </c>
      <c r="M30" s="231">
        <v>-29</v>
      </c>
    </row>
    <row r="31" spans="1:13" s="94" customFormat="1" ht="11.25" customHeight="1">
      <c r="A31" s="142" t="s">
        <v>526</v>
      </c>
      <c r="B31" s="130"/>
      <c r="C31" s="119"/>
      <c r="D31" s="132"/>
      <c r="E31" s="420" t="s">
        <v>527</v>
      </c>
      <c r="F31" s="420"/>
      <c r="G31" s="133" t="s">
        <v>121</v>
      </c>
      <c r="H31" s="236">
        <v>1133</v>
      </c>
      <c r="I31" s="238">
        <v>477</v>
      </c>
      <c r="J31" s="231" t="s">
        <v>974</v>
      </c>
      <c r="K31" s="238">
        <v>10678</v>
      </c>
      <c r="L31" s="241">
        <v>7221</v>
      </c>
      <c r="M31" s="231">
        <v>300</v>
      </c>
    </row>
    <row r="32" spans="1:13" s="94" customFormat="1" ht="11.25" customHeight="1">
      <c r="A32" s="142" t="s">
        <v>528</v>
      </c>
      <c r="B32" s="130"/>
      <c r="C32" s="119"/>
      <c r="D32" s="132"/>
      <c r="E32" s="420" t="s">
        <v>529</v>
      </c>
      <c r="F32" s="420"/>
      <c r="G32" s="133" t="s">
        <v>121</v>
      </c>
      <c r="H32" s="236">
        <v>830</v>
      </c>
      <c r="I32" s="238">
        <v>972</v>
      </c>
      <c r="J32" s="231">
        <v>14.9</v>
      </c>
      <c r="K32" s="238">
        <v>7380</v>
      </c>
      <c r="L32" s="241">
        <v>5522</v>
      </c>
      <c r="M32" s="231">
        <v>21</v>
      </c>
    </row>
    <row r="33" spans="1:13" s="94" customFormat="1" ht="11.25" customHeight="1">
      <c r="A33" s="142" t="s">
        <v>530</v>
      </c>
      <c r="B33" s="130"/>
      <c r="C33" s="119"/>
      <c r="D33" s="132"/>
      <c r="E33" s="420" t="s">
        <v>531</v>
      </c>
      <c r="F33" s="420"/>
      <c r="G33" s="133" t="s">
        <v>121</v>
      </c>
      <c r="H33" s="236">
        <v>13182</v>
      </c>
      <c r="I33" s="238">
        <v>9516</v>
      </c>
      <c r="J33" s="231">
        <v>-22.2</v>
      </c>
      <c r="K33" s="238">
        <v>147372</v>
      </c>
      <c r="L33" s="241">
        <v>119590</v>
      </c>
      <c r="M33" s="231">
        <v>-0.7</v>
      </c>
    </row>
    <row r="34" spans="1:13" s="94" customFormat="1" ht="11.25" customHeight="1">
      <c r="A34" s="142" t="s">
        <v>532</v>
      </c>
      <c r="B34" s="130"/>
      <c r="C34" s="119"/>
      <c r="D34" s="132"/>
      <c r="E34" s="420" t="s">
        <v>533</v>
      </c>
      <c r="F34" s="420"/>
      <c r="G34" s="133" t="s">
        <v>121</v>
      </c>
      <c r="H34" s="236">
        <v>1019</v>
      </c>
      <c r="I34" s="238">
        <v>2012</v>
      </c>
      <c r="J34" s="231">
        <v>0.3</v>
      </c>
      <c r="K34" s="238">
        <v>19055</v>
      </c>
      <c r="L34" s="241">
        <v>18124</v>
      </c>
      <c r="M34" s="231">
        <v>52.8</v>
      </c>
    </row>
    <row r="35" spans="1:13" s="94" customFormat="1" ht="11.25" customHeight="1">
      <c r="A35" s="142" t="s">
        <v>534</v>
      </c>
      <c r="B35" s="130"/>
      <c r="C35" s="119"/>
      <c r="D35" s="132"/>
      <c r="E35" s="420" t="s">
        <v>535</v>
      </c>
      <c r="F35" s="420"/>
      <c r="G35" s="133" t="s">
        <v>121</v>
      </c>
      <c r="H35" s="236">
        <v>0</v>
      </c>
      <c r="I35" s="238">
        <v>9</v>
      </c>
      <c r="J35" s="231">
        <v>-84.4</v>
      </c>
      <c r="K35" s="238">
        <v>349</v>
      </c>
      <c r="L35" s="241">
        <v>674</v>
      </c>
      <c r="M35" s="231">
        <v>15.8</v>
      </c>
    </row>
    <row r="36" spans="1:13" s="94" customFormat="1" ht="11.25" customHeight="1">
      <c r="A36" s="142" t="s">
        <v>536</v>
      </c>
      <c r="B36" s="130"/>
      <c r="C36" s="119"/>
      <c r="D36" s="132"/>
      <c r="E36" s="420" t="s">
        <v>537</v>
      </c>
      <c r="F36" s="420"/>
      <c r="G36" s="133" t="s">
        <v>121</v>
      </c>
      <c r="H36" s="236">
        <v>0</v>
      </c>
      <c r="I36" s="238">
        <v>4</v>
      </c>
      <c r="J36" s="231">
        <v>-96.6</v>
      </c>
      <c r="K36" s="238">
        <v>135</v>
      </c>
      <c r="L36" s="241">
        <v>829</v>
      </c>
      <c r="M36" s="231">
        <v>83</v>
      </c>
    </row>
    <row r="37" spans="1:13" s="94" customFormat="1" ht="11.25" customHeight="1">
      <c r="A37" s="142" t="s">
        <v>538</v>
      </c>
      <c r="B37" s="130"/>
      <c r="C37" s="119"/>
      <c r="D37" s="132"/>
      <c r="E37" s="420" t="s">
        <v>865</v>
      </c>
      <c r="F37" s="420"/>
      <c r="G37" s="133" t="s">
        <v>121</v>
      </c>
      <c r="H37" s="236" t="s">
        <v>972</v>
      </c>
      <c r="I37" s="238" t="s">
        <v>972</v>
      </c>
      <c r="J37" s="231" t="s">
        <v>973</v>
      </c>
      <c r="K37" s="238" t="s">
        <v>972</v>
      </c>
      <c r="L37" s="241" t="s">
        <v>972</v>
      </c>
      <c r="M37" s="231">
        <v>-100</v>
      </c>
    </row>
    <row r="38" spans="1:13" s="94" customFormat="1" ht="11.25" customHeight="1">
      <c r="A38" s="142" t="s">
        <v>539</v>
      </c>
      <c r="B38" s="130"/>
      <c r="C38" s="119"/>
      <c r="D38" s="132"/>
      <c r="E38" s="420" t="s">
        <v>540</v>
      </c>
      <c r="F38" s="420"/>
      <c r="G38" s="133" t="s">
        <v>121</v>
      </c>
      <c r="H38" s="236">
        <v>2459</v>
      </c>
      <c r="I38" s="238">
        <v>2102</v>
      </c>
      <c r="J38" s="231" t="s">
        <v>974</v>
      </c>
      <c r="K38" s="238">
        <v>4779</v>
      </c>
      <c r="L38" s="241">
        <v>4954</v>
      </c>
      <c r="M38" s="231">
        <v>-1.2</v>
      </c>
    </row>
    <row r="39" spans="1:13" s="94" customFormat="1" ht="11.25" customHeight="1">
      <c r="A39" s="142" t="s">
        <v>541</v>
      </c>
      <c r="B39" s="130"/>
      <c r="C39" s="119"/>
      <c r="D39" s="132"/>
      <c r="E39" s="420" t="s">
        <v>542</v>
      </c>
      <c r="F39" s="420"/>
      <c r="G39" s="133" t="s">
        <v>121</v>
      </c>
      <c r="H39" s="236">
        <v>5971</v>
      </c>
      <c r="I39" s="238">
        <v>963</v>
      </c>
      <c r="J39" s="231">
        <v>96.4</v>
      </c>
      <c r="K39" s="238">
        <v>12457</v>
      </c>
      <c r="L39" s="241">
        <v>7131</v>
      </c>
      <c r="M39" s="231">
        <v>247.6</v>
      </c>
    </row>
    <row r="40" spans="1:13" s="94" customFormat="1" ht="11.25" customHeight="1">
      <c r="A40" s="142" t="s">
        <v>543</v>
      </c>
      <c r="B40" s="130"/>
      <c r="C40" s="119"/>
      <c r="D40" s="132"/>
      <c r="E40" s="420" t="s">
        <v>544</v>
      </c>
      <c r="F40" s="420"/>
      <c r="G40" s="133" t="s">
        <v>121</v>
      </c>
      <c r="H40" s="236">
        <v>197</v>
      </c>
      <c r="I40" s="238">
        <v>693</v>
      </c>
      <c r="J40" s="231">
        <v>20.9</v>
      </c>
      <c r="K40" s="238">
        <v>5640</v>
      </c>
      <c r="L40" s="241">
        <v>13113</v>
      </c>
      <c r="M40" s="231">
        <v>-15.5</v>
      </c>
    </row>
    <row r="41" spans="1:13" s="94" customFormat="1" ht="11.25" customHeight="1">
      <c r="A41" s="142" t="s">
        <v>545</v>
      </c>
      <c r="B41" s="130"/>
      <c r="C41" s="119"/>
      <c r="D41" s="132"/>
      <c r="E41" s="420" t="s">
        <v>546</v>
      </c>
      <c r="F41" s="420"/>
      <c r="G41" s="133" t="s">
        <v>121</v>
      </c>
      <c r="H41" s="236">
        <v>12</v>
      </c>
      <c r="I41" s="238">
        <v>138</v>
      </c>
      <c r="J41" s="231">
        <v>33.6</v>
      </c>
      <c r="K41" s="238">
        <v>843</v>
      </c>
      <c r="L41" s="241">
        <v>2776</v>
      </c>
      <c r="M41" s="231">
        <v>-12.4</v>
      </c>
    </row>
    <row r="42" spans="1:13" s="94" customFormat="1" ht="11.25" customHeight="1">
      <c r="A42" s="142" t="s">
        <v>547</v>
      </c>
      <c r="B42" s="130"/>
      <c r="C42" s="119"/>
      <c r="D42" s="132"/>
      <c r="E42" s="420" t="s">
        <v>548</v>
      </c>
      <c r="F42" s="420"/>
      <c r="G42" s="133" t="s">
        <v>121</v>
      </c>
      <c r="H42" s="236">
        <v>18</v>
      </c>
      <c r="I42" s="238">
        <v>41</v>
      </c>
      <c r="J42" s="231">
        <v>-80.9</v>
      </c>
      <c r="K42" s="238">
        <v>317</v>
      </c>
      <c r="L42" s="241">
        <v>1625</v>
      </c>
      <c r="M42" s="231">
        <v>-35.1</v>
      </c>
    </row>
    <row r="43" spans="1:13" s="94" customFormat="1" ht="11.25" customHeight="1">
      <c r="A43" s="142" t="s">
        <v>549</v>
      </c>
      <c r="B43" s="130"/>
      <c r="C43" s="119"/>
      <c r="D43" s="132"/>
      <c r="E43" s="420" t="s">
        <v>550</v>
      </c>
      <c r="F43" s="420"/>
      <c r="G43" s="133" t="s">
        <v>121</v>
      </c>
      <c r="H43" s="236" t="s">
        <v>972</v>
      </c>
      <c r="I43" s="238" t="s">
        <v>972</v>
      </c>
      <c r="J43" s="231" t="s">
        <v>973</v>
      </c>
      <c r="K43" s="238">
        <v>0</v>
      </c>
      <c r="L43" s="241">
        <v>26</v>
      </c>
      <c r="M43" s="231" t="s">
        <v>974</v>
      </c>
    </row>
    <row r="44" spans="1:13" s="94" customFormat="1" ht="11.25" customHeight="1">
      <c r="A44" s="142" t="s">
        <v>551</v>
      </c>
      <c r="B44" s="130"/>
      <c r="C44" s="119"/>
      <c r="D44" s="132"/>
      <c r="E44" s="420" t="s">
        <v>552</v>
      </c>
      <c r="F44" s="420"/>
      <c r="G44" s="133" t="s">
        <v>121</v>
      </c>
      <c r="H44" s="236">
        <v>848</v>
      </c>
      <c r="I44" s="238">
        <v>3223</v>
      </c>
      <c r="J44" s="231" t="s">
        <v>974</v>
      </c>
      <c r="K44" s="238">
        <v>6293</v>
      </c>
      <c r="L44" s="241">
        <v>17634</v>
      </c>
      <c r="M44" s="231">
        <v>64.3</v>
      </c>
    </row>
    <row r="45" spans="1:13" s="94" customFormat="1" ht="11.25" customHeight="1">
      <c r="A45" s="142" t="s">
        <v>553</v>
      </c>
      <c r="B45" s="130"/>
      <c r="C45" s="119"/>
      <c r="D45" s="132"/>
      <c r="E45" s="420" t="s">
        <v>554</v>
      </c>
      <c r="F45" s="420"/>
      <c r="G45" s="133" t="s">
        <v>121</v>
      </c>
      <c r="H45" s="236">
        <v>280</v>
      </c>
      <c r="I45" s="238">
        <v>884</v>
      </c>
      <c r="J45" s="231">
        <v>-2.8</v>
      </c>
      <c r="K45" s="238">
        <v>5536</v>
      </c>
      <c r="L45" s="241">
        <v>18767</v>
      </c>
      <c r="M45" s="231">
        <v>-0.8</v>
      </c>
    </row>
    <row r="46" spans="1:13" s="94" customFormat="1" ht="11.25" customHeight="1">
      <c r="A46" s="142" t="s">
        <v>555</v>
      </c>
      <c r="B46" s="130"/>
      <c r="C46" s="119"/>
      <c r="D46" s="132"/>
      <c r="E46" s="420" t="s">
        <v>556</v>
      </c>
      <c r="F46" s="420"/>
      <c r="G46" s="133" t="s">
        <v>121</v>
      </c>
      <c r="H46" s="236">
        <v>5</v>
      </c>
      <c r="I46" s="238">
        <v>24</v>
      </c>
      <c r="J46" s="231">
        <v>-95.3</v>
      </c>
      <c r="K46" s="238">
        <v>283</v>
      </c>
      <c r="L46" s="241">
        <v>395</v>
      </c>
      <c r="M46" s="231">
        <v>-44.2</v>
      </c>
    </row>
    <row r="47" spans="1:13" s="94" customFormat="1" ht="11.25" customHeight="1">
      <c r="A47" s="142" t="s">
        <v>557</v>
      </c>
      <c r="B47" s="130"/>
      <c r="C47" s="119"/>
      <c r="D47" s="132"/>
      <c r="E47" s="420" t="s">
        <v>558</v>
      </c>
      <c r="F47" s="420"/>
      <c r="G47" s="133" t="s">
        <v>121</v>
      </c>
      <c r="H47" s="236">
        <v>198</v>
      </c>
      <c r="I47" s="238">
        <v>92</v>
      </c>
      <c r="J47" s="231">
        <v>40.8</v>
      </c>
      <c r="K47" s="238">
        <v>364</v>
      </c>
      <c r="L47" s="241">
        <v>710</v>
      </c>
      <c r="M47" s="231">
        <v>-7.5</v>
      </c>
    </row>
    <row r="48" spans="1:13" s="94" customFormat="1" ht="11.25" customHeight="1">
      <c r="A48" s="142" t="s">
        <v>559</v>
      </c>
      <c r="B48" s="130"/>
      <c r="C48" s="119"/>
      <c r="D48" s="132"/>
      <c r="E48" s="420" t="s">
        <v>560</v>
      </c>
      <c r="F48" s="420"/>
      <c r="G48" s="133" t="s">
        <v>121</v>
      </c>
      <c r="H48" s="236">
        <v>18180</v>
      </c>
      <c r="I48" s="238">
        <v>902</v>
      </c>
      <c r="J48" s="231">
        <v>-42.5</v>
      </c>
      <c r="K48" s="238">
        <v>143577</v>
      </c>
      <c r="L48" s="241">
        <v>8971</v>
      </c>
      <c r="M48" s="231">
        <v>-26.2</v>
      </c>
    </row>
    <row r="49" spans="1:13" s="94" customFormat="1" ht="11.25" customHeight="1">
      <c r="A49" s="142" t="s">
        <v>561</v>
      </c>
      <c r="B49" s="130"/>
      <c r="C49" s="119"/>
      <c r="D49" s="132"/>
      <c r="E49" s="420" t="s">
        <v>562</v>
      </c>
      <c r="F49" s="420"/>
      <c r="G49" s="133" t="s">
        <v>121</v>
      </c>
      <c r="H49" s="236">
        <v>1753</v>
      </c>
      <c r="I49" s="238">
        <v>1749</v>
      </c>
      <c r="J49" s="231">
        <v>-31.6</v>
      </c>
      <c r="K49" s="238">
        <v>18888</v>
      </c>
      <c r="L49" s="241">
        <v>26287</v>
      </c>
      <c r="M49" s="231">
        <v>-42</v>
      </c>
    </row>
    <row r="50" spans="1:13" s="94" customFormat="1" ht="11.25" customHeight="1">
      <c r="A50" s="142" t="s">
        <v>563</v>
      </c>
      <c r="B50" s="130"/>
      <c r="C50" s="119"/>
      <c r="D50" s="132"/>
      <c r="E50" s="420" t="s">
        <v>564</v>
      </c>
      <c r="F50" s="420"/>
      <c r="G50" s="133" t="s">
        <v>121</v>
      </c>
      <c r="H50" s="236">
        <v>240</v>
      </c>
      <c r="I50" s="238">
        <v>776</v>
      </c>
      <c r="J50" s="231">
        <v>5</v>
      </c>
      <c r="K50" s="238">
        <v>3806</v>
      </c>
      <c r="L50" s="241">
        <v>8778</v>
      </c>
      <c r="M50" s="231">
        <v>-12.9</v>
      </c>
    </row>
    <row r="51" spans="1:13" s="94" customFormat="1" ht="11.25" customHeight="1">
      <c r="A51" s="142" t="s">
        <v>565</v>
      </c>
      <c r="B51" s="130"/>
      <c r="C51" s="119"/>
      <c r="D51" s="132"/>
      <c r="E51" s="420" t="s">
        <v>566</v>
      </c>
      <c r="F51" s="420"/>
      <c r="G51" s="133" t="s">
        <v>121</v>
      </c>
      <c r="H51" s="236">
        <v>3543</v>
      </c>
      <c r="I51" s="238">
        <v>2956</v>
      </c>
      <c r="J51" s="231">
        <v>-26.9</v>
      </c>
      <c r="K51" s="238">
        <v>21940</v>
      </c>
      <c r="L51" s="241">
        <v>39153</v>
      </c>
      <c r="M51" s="231">
        <v>83.9</v>
      </c>
    </row>
    <row r="52" spans="1:13" s="94" customFormat="1" ht="11.25" customHeight="1">
      <c r="A52" s="142" t="s">
        <v>567</v>
      </c>
      <c r="B52" s="130"/>
      <c r="C52" s="119"/>
      <c r="D52" s="132"/>
      <c r="E52" s="420" t="s">
        <v>568</v>
      </c>
      <c r="F52" s="420"/>
      <c r="G52" s="133" t="s">
        <v>121</v>
      </c>
      <c r="H52" s="236">
        <v>231</v>
      </c>
      <c r="I52" s="238">
        <v>92</v>
      </c>
      <c r="J52" s="231">
        <v>157.7</v>
      </c>
      <c r="K52" s="238">
        <v>1029</v>
      </c>
      <c r="L52" s="241">
        <v>714</v>
      </c>
      <c r="M52" s="231">
        <v>48.6</v>
      </c>
    </row>
    <row r="53" spans="1:13" s="94" customFormat="1" ht="11.25" customHeight="1">
      <c r="A53" s="142" t="s">
        <v>569</v>
      </c>
      <c r="B53" s="130"/>
      <c r="C53" s="119"/>
      <c r="D53" s="132"/>
      <c r="E53" s="420" t="s">
        <v>864</v>
      </c>
      <c r="F53" s="420"/>
      <c r="G53" s="133" t="s">
        <v>121</v>
      </c>
      <c r="H53" s="236" t="s">
        <v>972</v>
      </c>
      <c r="I53" s="238" t="s">
        <v>972</v>
      </c>
      <c r="J53" s="231" t="s">
        <v>973</v>
      </c>
      <c r="K53" s="238" t="s">
        <v>972</v>
      </c>
      <c r="L53" s="241" t="s">
        <v>972</v>
      </c>
      <c r="M53" s="231" t="s">
        <v>973</v>
      </c>
    </row>
    <row r="54" spans="1:13" s="94" customFormat="1" ht="11.25" customHeight="1">
      <c r="A54" s="142" t="s">
        <v>570</v>
      </c>
      <c r="B54" s="130"/>
      <c r="C54" s="119"/>
      <c r="D54" s="132"/>
      <c r="E54" s="420" t="s">
        <v>571</v>
      </c>
      <c r="F54" s="420"/>
      <c r="G54" s="133" t="s">
        <v>121</v>
      </c>
      <c r="H54" s="236">
        <v>112</v>
      </c>
      <c r="I54" s="238">
        <v>558</v>
      </c>
      <c r="J54" s="231" t="s">
        <v>974</v>
      </c>
      <c r="K54" s="238">
        <v>2333</v>
      </c>
      <c r="L54" s="241">
        <v>6836</v>
      </c>
      <c r="M54" s="231">
        <v>39.2</v>
      </c>
    </row>
    <row r="55" spans="1:13" s="94" customFormat="1" ht="11.25" customHeight="1">
      <c r="A55" s="142" t="s">
        <v>572</v>
      </c>
      <c r="B55" s="130"/>
      <c r="C55" s="119"/>
      <c r="D55" s="132"/>
      <c r="E55" s="420" t="s">
        <v>573</v>
      </c>
      <c r="F55" s="420"/>
      <c r="G55" s="133" t="s">
        <v>121</v>
      </c>
      <c r="H55" s="236">
        <v>124</v>
      </c>
      <c r="I55" s="238">
        <v>289</v>
      </c>
      <c r="J55" s="231">
        <v>-55.9</v>
      </c>
      <c r="K55" s="238">
        <v>2454</v>
      </c>
      <c r="L55" s="241">
        <v>3672</v>
      </c>
      <c r="M55" s="231">
        <v>18.2</v>
      </c>
    </row>
    <row r="56" spans="1:13" s="94" customFormat="1" ht="11.25" customHeight="1">
      <c r="A56" s="142" t="s">
        <v>574</v>
      </c>
      <c r="B56" s="130"/>
      <c r="C56" s="119"/>
      <c r="D56" s="132"/>
      <c r="E56" s="420" t="s">
        <v>575</v>
      </c>
      <c r="F56" s="420"/>
      <c r="G56" s="133" t="s">
        <v>121</v>
      </c>
      <c r="H56" s="236">
        <v>1662</v>
      </c>
      <c r="I56" s="238">
        <v>2982</v>
      </c>
      <c r="J56" s="231">
        <v>77.6</v>
      </c>
      <c r="K56" s="238">
        <v>13925</v>
      </c>
      <c r="L56" s="241">
        <v>22469</v>
      </c>
      <c r="M56" s="231">
        <v>42.7</v>
      </c>
    </row>
    <row r="57" spans="1:13" s="94" customFormat="1" ht="11.25" customHeight="1">
      <c r="A57" s="142" t="s">
        <v>576</v>
      </c>
      <c r="B57" s="130"/>
      <c r="C57" s="119"/>
      <c r="D57" s="132"/>
      <c r="E57" s="420" t="s">
        <v>577</v>
      </c>
      <c r="F57" s="420"/>
      <c r="G57" s="133" t="s">
        <v>121</v>
      </c>
      <c r="H57" s="236" t="s">
        <v>972</v>
      </c>
      <c r="I57" s="238" t="s">
        <v>972</v>
      </c>
      <c r="J57" s="231" t="s">
        <v>973</v>
      </c>
      <c r="K57" s="238">
        <v>172</v>
      </c>
      <c r="L57" s="241">
        <v>36</v>
      </c>
      <c r="M57" s="231">
        <v>-75.6</v>
      </c>
    </row>
    <row r="58" spans="1:13" s="94" customFormat="1" ht="11.25" customHeight="1">
      <c r="A58" s="142" t="s">
        <v>578</v>
      </c>
      <c r="B58" s="130"/>
      <c r="C58" s="119"/>
      <c r="D58" s="132"/>
      <c r="E58" s="420" t="s">
        <v>579</v>
      </c>
      <c r="F58" s="420"/>
      <c r="G58" s="133" t="s">
        <v>121</v>
      </c>
      <c r="H58" s="236">
        <v>8</v>
      </c>
      <c r="I58" s="238">
        <v>186</v>
      </c>
      <c r="J58" s="231">
        <v>31.2</v>
      </c>
      <c r="K58" s="238">
        <v>2499</v>
      </c>
      <c r="L58" s="241">
        <v>3618</v>
      </c>
      <c r="M58" s="231">
        <v>34.2</v>
      </c>
    </row>
    <row r="59" spans="1:13" s="94" customFormat="1" ht="11.25" customHeight="1">
      <c r="A59" s="142" t="s">
        <v>580</v>
      </c>
      <c r="B59" s="130"/>
      <c r="C59" s="119"/>
      <c r="D59" s="132"/>
      <c r="E59" s="420" t="s">
        <v>581</v>
      </c>
      <c r="F59" s="420"/>
      <c r="G59" s="133" t="s">
        <v>121</v>
      </c>
      <c r="H59" s="236">
        <v>2885</v>
      </c>
      <c r="I59" s="238">
        <v>7319</v>
      </c>
      <c r="J59" s="231" t="s">
        <v>974</v>
      </c>
      <c r="K59" s="238">
        <v>3283</v>
      </c>
      <c r="L59" s="241">
        <v>8677</v>
      </c>
      <c r="M59" s="231">
        <v>295</v>
      </c>
    </row>
    <row r="60" spans="1:13" s="94" customFormat="1" ht="11.25" customHeight="1">
      <c r="A60" s="142" t="s">
        <v>582</v>
      </c>
      <c r="B60" s="130"/>
      <c r="C60" s="119"/>
      <c r="D60" s="132"/>
      <c r="E60" s="420" t="s">
        <v>583</v>
      </c>
      <c r="F60" s="420"/>
      <c r="G60" s="133" t="s">
        <v>121</v>
      </c>
      <c r="H60" s="236">
        <v>4</v>
      </c>
      <c r="I60" s="238">
        <v>73</v>
      </c>
      <c r="J60" s="231">
        <v>173.4</v>
      </c>
      <c r="K60" s="238">
        <v>273</v>
      </c>
      <c r="L60" s="241">
        <v>1298</v>
      </c>
      <c r="M60" s="231">
        <v>116.5</v>
      </c>
    </row>
    <row r="61" spans="1:13" s="94" customFormat="1" ht="11.25" customHeight="1">
      <c r="A61" s="142" t="s">
        <v>584</v>
      </c>
      <c r="B61" s="130"/>
      <c r="C61" s="119"/>
      <c r="D61" s="132"/>
      <c r="E61" s="420" t="s">
        <v>585</v>
      </c>
      <c r="F61" s="420"/>
      <c r="G61" s="133" t="s">
        <v>121</v>
      </c>
      <c r="H61" s="236">
        <v>59336</v>
      </c>
      <c r="I61" s="238">
        <v>67644</v>
      </c>
      <c r="J61" s="231">
        <v>5.5</v>
      </c>
      <c r="K61" s="238">
        <v>815543</v>
      </c>
      <c r="L61" s="241">
        <v>817036</v>
      </c>
      <c r="M61" s="231">
        <v>18.3</v>
      </c>
    </row>
    <row r="62" spans="1:13" s="94" customFormat="1" ht="11.25" customHeight="1">
      <c r="A62" s="142" t="s">
        <v>586</v>
      </c>
      <c r="B62" s="130"/>
      <c r="C62" s="119"/>
      <c r="D62" s="132"/>
      <c r="E62" s="420" t="s">
        <v>587</v>
      </c>
      <c r="F62" s="420"/>
      <c r="G62" s="133" t="s">
        <v>121</v>
      </c>
      <c r="H62" s="236">
        <v>436</v>
      </c>
      <c r="I62" s="238">
        <v>297</v>
      </c>
      <c r="J62" s="231">
        <v>-23.1</v>
      </c>
      <c r="K62" s="238">
        <v>6147</v>
      </c>
      <c r="L62" s="241">
        <v>4459</v>
      </c>
      <c r="M62" s="231">
        <v>4.8</v>
      </c>
    </row>
    <row r="63" spans="1:13" s="94" customFormat="1" ht="11.25" customHeight="1">
      <c r="A63" s="142" t="s">
        <v>588</v>
      </c>
      <c r="B63" s="130"/>
      <c r="C63" s="119"/>
      <c r="D63" s="132"/>
      <c r="E63" s="420" t="s">
        <v>589</v>
      </c>
      <c r="F63" s="420"/>
      <c r="G63" s="133" t="s">
        <v>121</v>
      </c>
      <c r="H63" s="236">
        <v>3</v>
      </c>
      <c r="I63" s="238">
        <v>44</v>
      </c>
      <c r="J63" s="231">
        <v>-51.9</v>
      </c>
      <c r="K63" s="238">
        <v>321</v>
      </c>
      <c r="L63" s="241">
        <v>1228</v>
      </c>
      <c r="M63" s="231">
        <v>7.6</v>
      </c>
    </row>
    <row r="64" spans="1:13" s="94" customFormat="1" ht="11.25" customHeight="1">
      <c r="A64" s="142" t="s">
        <v>590</v>
      </c>
      <c r="B64" s="130"/>
      <c r="C64" s="119"/>
      <c r="D64" s="132"/>
      <c r="E64" s="420" t="s">
        <v>591</v>
      </c>
      <c r="F64" s="420"/>
      <c r="G64" s="133" t="s">
        <v>121</v>
      </c>
      <c r="H64" s="236">
        <v>12</v>
      </c>
      <c r="I64" s="238">
        <v>41</v>
      </c>
      <c r="J64" s="231">
        <v>16</v>
      </c>
      <c r="K64" s="238">
        <v>867</v>
      </c>
      <c r="L64" s="241">
        <v>751</v>
      </c>
      <c r="M64" s="231">
        <v>-37.9</v>
      </c>
    </row>
    <row r="65" spans="1:13" s="94" customFormat="1" ht="11.25" customHeight="1">
      <c r="A65" s="142" t="s">
        <v>592</v>
      </c>
      <c r="B65" s="130"/>
      <c r="C65" s="119"/>
      <c r="D65" s="132"/>
      <c r="E65" s="420" t="s">
        <v>593</v>
      </c>
      <c r="F65" s="420"/>
      <c r="G65" s="133" t="s">
        <v>121</v>
      </c>
      <c r="H65" s="236">
        <v>54</v>
      </c>
      <c r="I65" s="238">
        <v>362</v>
      </c>
      <c r="J65" s="231" t="s">
        <v>974</v>
      </c>
      <c r="K65" s="238">
        <v>193</v>
      </c>
      <c r="L65" s="241">
        <v>720</v>
      </c>
      <c r="M65" s="231">
        <v>238.6</v>
      </c>
    </row>
    <row r="66" spans="1:13" s="94" customFormat="1" ht="11.25" customHeight="1">
      <c r="A66" s="270">
        <v>20</v>
      </c>
      <c r="B66" s="130"/>
      <c r="C66" s="119"/>
      <c r="D66" s="119"/>
      <c r="E66" s="420" t="s">
        <v>404</v>
      </c>
      <c r="F66" s="420"/>
      <c r="G66" s="133" t="s">
        <v>121</v>
      </c>
      <c r="H66" s="236">
        <v>1</v>
      </c>
      <c r="I66" s="238">
        <v>14</v>
      </c>
      <c r="J66" s="231">
        <v>86.8</v>
      </c>
      <c r="K66" s="238">
        <v>74</v>
      </c>
      <c r="L66" s="238">
        <v>1167</v>
      </c>
      <c r="M66" s="231">
        <v>78.5</v>
      </c>
    </row>
    <row r="67" spans="1:13" s="94" customFormat="1" ht="11.25" customHeight="1">
      <c r="A67" s="142" t="s">
        <v>405</v>
      </c>
      <c r="B67" s="130"/>
      <c r="C67" s="119"/>
      <c r="D67" s="119"/>
      <c r="E67" s="420" t="s">
        <v>406</v>
      </c>
      <c r="F67" s="420"/>
      <c r="G67" s="133" t="s">
        <v>121</v>
      </c>
      <c r="H67" s="236">
        <v>4</v>
      </c>
      <c r="I67" s="238">
        <v>39</v>
      </c>
      <c r="J67" s="231">
        <v>32.8</v>
      </c>
      <c r="K67" s="238">
        <v>109</v>
      </c>
      <c r="L67" s="238">
        <v>466</v>
      </c>
      <c r="M67" s="231">
        <v>-81.8</v>
      </c>
    </row>
    <row r="68" spans="1:13" s="94" customFormat="1" ht="9" customHeight="1">
      <c r="A68" s="142"/>
      <c r="B68" s="130"/>
      <c r="C68" s="119"/>
      <c r="D68" s="132"/>
      <c r="E68" s="132"/>
      <c r="F68" s="156"/>
      <c r="G68" s="133" t="s">
        <v>121</v>
      </c>
      <c r="H68" s="176" t="s">
        <v>134</v>
      </c>
      <c r="I68" s="177" t="s">
        <v>134</v>
      </c>
      <c r="J68" s="177" t="s">
        <v>134</v>
      </c>
      <c r="K68" s="177" t="s">
        <v>134</v>
      </c>
      <c r="L68" s="177" t="s">
        <v>134</v>
      </c>
      <c r="M68" s="94" t="s">
        <v>134</v>
      </c>
    </row>
    <row r="69" spans="1:13" s="94" customFormat="1" ht="11.25" customHeight="1">
      <c r="A69" s="142"/>
      <c r="B69" s="130"/>
      <c r="C69" s="119"/>
      <c r="D69" s="108"/>
      <c r="E69" s="108"/>
      <c r="F69" s="306" t="s">
        <v>148</v>
      </c>
      <c r="G69" s="133" t="s">
        <v>121</v>
      </c>
      <c r="H69" s="237">
        <v>219948</v>
      </c>
      <c r="I69" s="239">
        <v>199913</v>
      </c>
      <c r="J69" s="232">
        <v>-1.4</v>
      </c>
      <c r="K69" s="239">
        <v>3378063</v>
      </c>
      <c r="L69" s="242">
        <v>2333339</v>
      </c>
      <c r="M69" s="232">
        <v>15.4</v>
      </c>
    </row>
    <row r="70" spans="1:13" s="94" customFormat="1" ht="6.75" customHeight="1">
      <c r="A70" s="142"/>
      <c r="B70" s="130"/>
      <c r="C70" s="119"/>
      <c r="D70" s="119"/>
      <c r="E70" s="119"/>
      <c r="G70" s="133" t="s">
        <v>121</v>
      </c>
      <c r="H70" s="169" t="s">
        <v>134</v>
      </c>
      <c r="I70" s="170" t="s">
        <v>134</v>
      </c>
      <c r="J70" s="170" t="s">
        <v>134</v>
      </c>
      <c r="K70" s="170" t="s">
        <v>134</v>
      </c>
      <c r="L70" s="170" t="s">
        <v>134</v>
      </c>
      <c r="M70" s="94" t="s">
        <v>134</v>
      </c>
    </row>
    <row r="71" spans="1:13" s="94" customFormat="1" ht="11.25" customHeight="1">
      <c r="A71" s="142"/>
      <c r="B71" s="130"/>
      <c r="C71" s="280" t="s">
        <v>888</v>
      </c>
      <c r="D71" s="278"/>
      <c r="E71" s="279"/>
      <c r="F71" s="279"/>
      <c r="G71" s="315" t="s">
        <v>121</v>
      </c>
      <c r="H71" s="94" t="s">
        <v>134</v>
      </c>
      <c r="I71" s="94" t="s">
        <v>134</v>
      </c>
      <c r="J71" s="94" t="s">
        <v>134</v>
      </c>
      <c r="K71" s="94" t="s">
        <v>134</v>
      </c>
      <c r="L71" s="94" t="s">
        <v>134</v>
      </c>
      <c r="M71" s="94" t="s">
        <v>134</v>
      </c>
    </row>
    <row r="72" spans="1:13" s="94" customFormat="1" ht="6.75" customHeight="1">
      <c r="A72" s="142"/>
      <c r="B72" s="130"/>
      <c r="C72" s="119"/>
      <c r="D72" s="119"/>
      <c r="E72" s="119"/>
      <c r="G72" s="133" t="s">
        <v>121</v>
      </c>
      <c r="H72" s="169" t="s">
        <v>134</v>
      </c>
      <c r="I72" s="170" t="s">
        <v>134</v>
      </c>
      <c r="J72" s="170" t="s">
        <v>134</v>
      </c>
      <c r="K72" s="170" t="s">
        <v>134</v>
      </c>
      <c r="L72" s="170" t="s">
        <v>134</v>
      </c>
      <c r="M72" s="94" t="s">
        <v>134</v>
      </c>
    </row>
    <row r="73" spans="1:13" s="94" customFormat="1" ht="11.25" customHeight="1">
      <c r="A73" s="142"/>
      <c r="B73" s="130"/>
      <c r="C73" s="103"/>
      <c r="D73" s="422" t="s">
        <v>892</v>
      </c>
      <c r="E73" s="422"/>
      <c r="F73" s="422"/>
      <c r="G73" s="133"/>
      <c r="H73" s="237">
        <v>219944</v>
      </c>
      <c r="I73" s="239">
        <v>199861</v>
      </c>
      <c r="J73" s="232">
        <v>-1.5</v>
      </c>
      <c r="K73" s="239">
        <v>3377879</v>
      </c>
      <c r="L73" s="242">
        <v>2331706</v>
      </c>
      <c r="M73" s="232">
        <v>15.5</v>
      </c>
    </row>
    <row r="74" spans="1:9" s="1" customFormat="1" ht="8.25" customHeight="1">
      <c r="A74" s="1" t="s">
        <v>110</v>
      </c>
      <c r="D74" s="10"/>
      <c r="E74" s="10"/>
      <c r="F74" s="10"/>
      <c r="G74" s="10"/>
      <c r="H74" s="10"/>
      <c r="I74" s="11"/>
    </row>
    <row r="75" spans="1:13" s="1" customFormat="1" ht="12.75" customHeight="1">
      <c r="A75" s="408" t="s">
        <v>951</v>
      </c>
      <c r="B75" s="409"/>
      <c r="C75" s="409"/>
      <c r="D75" s="409"/>
      <c r="E75" s="409"/>
      <c r="F75" s="409"/>
      <c r="G75" s="409"/>
      <c r="H75" s="409"/>
      <c r="I75" s="409"/>
      <c r="J75" s="410"/>
      <c r="K75" s="410"/>
      <c r="L75" s="410"/>
      <c r="M75" s="410"/>
    </row>
    <row r="76" spans="1:13" ht="11.25">
      <c r="A76" s="142"/>
      <c r="B76" s="173"/>
      <c r="C76" s="173"/>
      <c r="D76" s="180"/>
      <c r="E76" s="180"/>
      <c r="F76" s="132"/>
      <c r="G76" s="125"/>
      <c r="H76" s="125"/>
      <c r="I76" s="125"/>
      <c r="J76" s="125"/>
      <c r="K76" s="125"/>
      <c r="L76" s="125"/>
      <c r="M76" s="125"/>
    </row>
    <row r="77" spans="1:13" ht="11.25">
      <c r="A77" s="142"/>
      <c r="B77" s="173"/>
      <c r="C77" s="173"/>
      <c r="D77" s="180"/>
      <c r="E77" s="180"/>
      <c r="F77" s="132"/>
      <c r="G77" s="125"/>
      <c r="H77" s="125"/>
      <c r="I77" s="125"/>
      <c r="J77" s="125"/>
      <c r="K77" s="125"/>
      <c r="L77" s="125"/>
      <c r="M77" s="125"/>
    </row>
    <row r="78" spans="1:13" ht="11.25">
      <c r="A78" s="142"/>
      <c r="B78" s="173"/>
      <c r="C78" s="173"/>
      <c r="D78" s="180"/>
      <c r="E78" s="180"/>
      <c r="F78" s="132"/>
      <c r="G78" s="125"/>
      <c r="H78" s="125"/>
      <c r="I78" s="125"/>
      <c r="J78" s="125"/>
      <c r="K78" s="125"/>
      <c r="L78" s="125"/>
      <c r="M78" s="125"/>
    </row>
    <row r="79" spans="1:13" ht="11.25">
      <c r="A79" s="142"/>
      <c r="B79" s="173"/>
      <c r="C79" s="173"/>
      <c r="D79" s="180"/>
      <c r="E79" s="180"/>
      <c r="F79" s="132"/>
      <c r="G79" s="125"/>
      <c r="H79" s="125"/>
      <c r="I79" s="125"/>
      <c r="J79" s="125"/>
      <c r="K79" s="125"/>
      <c r="L79" s="125"/>
      <c r="M79" s="125"/>
    </row>
    <row r="80" spans="1:13" ht="11.25">
      <c r="A80" s="142"/>
      <c r="B80" s="173"/>
      <c r="C80" s="173"/>
      <c r="D80" s="180"/>
      <c r="E80" s="180"/>
      <c r="F80" s="132"/>
      <c r="G80" s="125"/>
      <c r="H80" s="125"/>
      <c r="I80" s="125"/>
      <c r="J80" s="125"/>
      <c r="K80" s="125"/>
      <c r="L80" s="125"/>
      <c r="M80" s="125"/>
    </row>
    <row r="81" spans="1:13" ht="11.25">
      <c r="A81" s="142"/>
      <c r="B81" s="173"/>
      <c r="C81" s="173"/>
      <c r="D81" s="180"/>
      <c r="E81" s="180"/>
      <c r="F81" s="132"/>
      <c r="G81" s="125"/>
      <c r="H81" s="125"/>
      <c r="I81" s="125"/>
      <c r="J81" s="125"/>
      <c r="K81" s="125"/>
      <c r="L81" s="125"/>
      <c r="M81" s="125"/>
    </row>
    <row r="82" spans="1:13" ht="11.25">
      <c r="A82" s="142"/>
      <c r="B82" s="173"/>
      <c r="C82" s="173"/>
      <c r="D82" s="180"/>
      <c r="E82" s="180"/>
      <c r="F82" s="132"/>
      <c r="G82" s="125"/>
      <c r="H82" s="125"/>
      <c r="I82" s="125"/>
      <c r="J82" s="125"/>
      <c r="K82" s="125"/>
      <c r="L82" s="125"/>
      <c r="M82" s="125"/>
    </row>
    <row r="83" spans="1:13" ht="11.25">
      <c r="A83" s="142"/>
      <c r="B83" s="173"/>
      <c r="C83" s="173"/>
      <c r="D83" s="180"/>
      <c r="E83" s="180"/>
      <c r="F83" s="132"/>
      <c r="G83" s="125"/>
      <c r="H83" s="125"/>
      <c r="I83" s="125"/>
      <c r="J83" s="125"/>
      <c r="K83" s="125"/>
      <c r="L83" s="125"/>
      <c r="M83" s="125"/>
    </row>
    <row r="84" spans="1:13" ht="11.25">
      <c r="A84" s="142"/>
      <c r="B84" s="173"/>
      <c r="C84" s="173"/>
      <c r="D84" s="180"/>
      <c r="E84" s="180"/>
      <c r="F84" s="132"/>
      <c r="G84" s="125"/>
      <c r="H84" s="125"/>
      <c r="I84" s="125"/>
      <c r="J84" s="125"/>
      <c r="K84" s="125"/>
      <c r="L84" s="125"/>
      <c r="M84" s="125"/>
    </row>
    <row r="85" spans="1:13" ht="11.25">
      <c r="A85" s="142"/>
      <c r="B85" s="173"/>
      <c r="C85" s="173"/>
      <c r="D85" s="180"/>
      <c r="E85" s="180"/>
      <c r="F85" s="132"/>
      <c r="G85" s="125"/>
      <c r="H85" s="125"/>
      <c r="I85" s="125"/>
      <c r="J85" s="125"/>
      <c r="K85" s="125"/>
      <c r="L85" s="125"/>
      <c r="M85" s="125"/>
    </row>
    <row r="86" spans="1:13" ht="11.25">
      <c r="A86" s="142"/>
      <c r="B86" s="173"/>
      <c r="C86" s="173"/>
      <c r="D86" s="180"/>
      <c r="E86" s="180"/>
      <c r="F86" s="132"/>
      <c r="G86" s="125"/>
      <c r="H86" s="125"/>
      <c r="I86" s="125"/>
      <c r="J86" s="125"/>
      <c r="K86" s="125"/>
      <c r="L86" s="125"/>
      <c r="M86" s="125"/>
    </row>
    <row r="87" spans="1:13" ht="11.25">
      <c r="A87" s="142"/>
      <c r="B87" s="173"/>
      <c r="C87" s="173"/>
      <c r="D87" s="180"/>
      <c r="E87" s="180"/>
      <c r="F87" s="132"/>
      <c r="G87" s="125"/>
      <c r="H87" s="125"/>
      <c r="I87" s="125"/>
      <c r="J87" s="125"/>
      <c r="K87" s="125"/>
      <c r="L87" s="125"/>
      <c r="M87" s="125"/>
    </row>
    <row r="88" spans="1:13" ht="11.25">
      <c r="A88" s="142"/>
      <c r="B88" s="173"/>
      <c r="C88" s="173"/>
      <c r="D88" s="180"/>
      <c r="E88" s="180"/>
      <c r="F88" s="132"/>
      <c r="G88" s="125"/>
      <c r="H88" s="125"/>
      <c r="I88" s="125"/>
      <c r="J88" s="125"/>
      <c r="K88" s="125"/>
      <c r="L88" s="125"/>
      <c r="M88" s="125"/>
    </row>
    <row r="89" spans="1:13" ht="11.25">
      <c r="A89" s="142"/>
      <c r="B89" s="173"/>
      <c r="C89" s="173"/>
      <c r="D89" s="180"/>
      <c r="E89" s="180"/>
      <c r="F89" s="132"/>
      <c r="G89" s="125"/>
      <c r="H89" s="125"/>
      <c r="I89" s="125"/>
      <c r="J89" s="125"/>
      <c r="K89" s="125"/>
      <c r="L89" s="125"/>
      <c r="M89" s="125"/>
    </row>
    <row r="90" spans="1:13" ht="11.25">
      <c r="A90" s="142"/>
      <c r="B90" s="173"/>
      <c r="C90" s="173"/>
      <c r="D90" s="180"/>
      <c r="E90" s="180"/>
      <c r="F90" s="132"/>
      <c r="G90" s="125"/>
      <c r="H90" s="125"/>
      <c r="I90" s="125"/>
      <c r="J90" s="125"/>
      <c r="K90" s="125"/>
      <c r="L90" s="125"/>
      <c r="M90" s="125"/>
    </row>
    <row r="91" spans="1:13" ht="11.25">
      <c r="A91" s="142"/>
      <c r="B91" s="173"/>
      <c r="C91" s="173"/>
      <c r="D91" s="180"/>
      <c r="E91" s="180"/>
      <c r="F91" s="132"/>
      <c r="G91" s="125"/>
      <c r="H91" s="125"/>
      <c r="I91" s="125"/>
      <c r="J91" s="125"/>
      <c r="K91" s="125"/>
      <c r="L91" s="125"/>
      <c r="M91" s="125"/>
    </row>
    <row r="92" spans="1:13" ht="11.25">
      <c r="A92" s="142"/>
      <c r="B92" s="173"/>
      <c r="C92" s="173"/>
      <c r="D92" s="180"/>
      <c r="E92" s="180"/>
      <c r="F92" s="132"/>
      <c r="G92" s="125"/>
      <c r="H92" s="125"/>
      <c r="I92" s="125"/>
      <c r="J92" s="125"/>
      <c r="K92" s="125"/>
      <c r="L92" s="125"/>
      <c r="M92" s="125"/>
    </row>
    <row r="93" spans="1:13" ht="11.25">
      <c r="A93" s="142"/>
      <c r="B93" s="173"/>
      <c r="C93" s="173"/>
      <c r="D93" s="180"/>
      <c r="E93" s="180"/>
      <c r="F93" s="132"/>
      <c r="G93" s="125"/>
      <c r="H93" s="125"/>
      <c r="I93" s="125"/>
      <c r="J93" s="125"/>
      <c r="K93" s="125"/>
      <c r="L93" s="125"/>
      <c r="M93" s="125"/>
    </row>
    <row r="94" spans="1:13" ht="11.25">
      <c r="A94" s="142"/>
      <c r="B94" s="173"/>
      <c r="C94" s="173"/>
      <c r="D94" s="180"/>
      <c r="E94" s="180"/>
      <c r="F94" s="132"/>
      <c r="G94" s="125"/>
      <c r="H94" s="125"/>
      <c r="I94" s="125"/>
      <c r="J94" s="125"/>
      <c r="K94" s="125"/>
      <c r="L94" s="125"/>
      <c r="M94" s="125"/>
    </row>
    <row r="95" spans="1:13" ht="11.25">
      <c r="A95" s="142"/>
      <c r="B95" s="173"/>
      <c r="C95" s="173"/>
      <c r="D95" s="180"/>
      <c r="E95" s="180"/>
      <c r="F95" s="132"/>
      <c r="G95" s="125"/>
      <c r="H95" s="125"/>
      <c r="I95" s="125"/>
      <c r="J95" s="125"/>
      <c r="K95" s="125"/>
      <c r="L95" s="125"/>
      <c r="M95" s="125"/>
    </row>
    <row r="96" spans="1:13" ht="11.25">
      <c r="A96" s="142"/>
      <c r="B96" s="173"/>
      <c r="C96" s="173"/>
      <c r="D96" s="180"/>
      <c r="E96" s="180"/>
      <c r="F96" s="132"/>
      <c r="G96" s="125"/>
      <c r="H96" s="125"/>
      <c r="I96" s="125"/>
      <c r="J96" s="125"/>
      <c r="K96" s="125"/>
      <c r="L96" s="125"/>
      <c r="M96" s="125"/>
    </row>
    <row r="97" spans="1:13" ht="11.25">
      <c r="A97" s="142"/>
      <c r="B97" s="173"/>
      <c r="C97" s="173"/>
      <c r="D97" s="180"/>
      <c r="E97" s="180"/>
      <c r="F97" s="132"/>
      <c r="G97" s="125"/>
      <c r="H97" s="125"/>
      <c r="I97" s="125"/>
      <c r="J97" s="125"/>
      <c r="K97" s="125"/>
      <c r="L97" s="125"/>
      <c r="M97" s="125"/>
    </row>
    <row r="98" spans="1:13" ht="11.25">
      <c r="A98" s="142"/>
      <c r="B98" s="173"/>
      <c r="C98" s="173"/>
      <c r="D98" s="180"/>
      <c r="E98" s="180"/>
      <c r="F98" s="132"/>
      <c r="G98" s="125"/>
      <c r="H98" s="125"/>
      <c r="I98" s="125"/>
      <c r="J98" s="125"/>
      <c r="K98" s="125"/>
      <c r="L98" s="125"/>
      <c r="M98" s="125"/>
    </row>
    <row r="99" spans="1:13" ht="11.25">
      <c r="A99" s="142"/>
      <c r="B99" s="173"/>
      <c r="C99" s="173"/>
      <c r="D99" s="180"/>
      <c r="E99" s="180"/>
      <c r="F99" s="132"/>
      <c r="G99" s="125"/>
      <c r="H99" s="125"/>
      <c r="I99" s="125"/>
      <c r="J99" s="125"/>
      <c r="K99" s="125"/>
      <c r="L99" s="125"/>
      <c r="M99" s="125"/>
    </row>
    <row r="100" spans="1:13" ht="11.25">
      <c r="A100" s="142"/>
      <c r="B100" s="173"/>
      <c r="C100" s="173"/>
      <c r="D100" s="180"/>
      <c r="E100" s="180"/>
      <c r="F100" s="132"/>
      <c r="G100" s="125"/>
      <c r="H100" s="125"/>
      <c r="I100" s="125"/>
      <c r="J100" s="125"/>
      <c r="K100" s="125"/>
      <c r="L100" s="125"/>
      <c r="M100" s="125"/>
    </row>
    <row r="101" spans="1:13" ht="11.25">
      <c r="A101" s="142"/>
      <c r="B101" s="173"/>
      <c r="C101" s="173"/>
      <c r="D101" s="180"/>
      <c r="E101" s="180"/>
      <c r="F101" s="132"/>
      <c r="G101" s="125"/>
      <c r="H101" s="125"/>
      <c r="I101" s="125"/>
      <c r="J101" s="125"/>
      <c r="K101" s="125"/>
      <c r="L101" s="125"/>
      <c r="M101" s="125"/>
    </row>
    <row r="102" spans="1:13" ht="11.25">
      <c r="A102" s="142"/>
      <c r="B102" s="173"/>
      <c r="C102" s="173"/>
      <c r="D102" s="180"/>
      <c r="E102" s="180"/>
      <c r="F102" s="132"/>
      <c r="G102" s="125"/>
      <c r="H102" s="125"/>
      <c r="I102" s="125"/>
      <c r="J102" s="125"/>
      <c r="K102" s="125"/>
      <c r="L102" s="125"/>
      <c r="M102" s="125"/>
    </row>
    <row r="103" spans="1:13" ht="11.25">
      <c r="A103" s="142"/>
      <c r="B103" s="173"/>
      <c r="C103" s="173"/>
      <c r="D103" s="180"/>
      <c r="E103" s="180"/>
      <c r="F103" s="132"/>
      <c r="G103" s="125"/>
      <c r="H103" s="125"/>
      <c r="I103" s="125"/>
      <c r="J103" s="125"/>
      <c r="K103" s="125"/>
      <c r="L103" s="125"/>
      <c r="M103" s="125"/>
    </row>
    <row r="104" spans="1:13" ht="11.25">
      <c r="A104" s="142"/>
      <c r="B104" s="173"/>
      <c r="C104" s="173"/>
      <c r="D104" s="180"/>
      <c r="E104" s="180"/>
      <c r="F104" s="132"/>
      <c r="G104" s="125"/>
      <c r="H104" s="125"/>
      <c r="I104" s="125"/>
      <c r="J104" s="125"/>
      <c r="K104" s="125"/>
      <c r="L104" s="125"/>
      <c r="M104" s="125"/>
    </row>
    <row r="105" spans="1:13" ht="11.25">
      <c r="A105" s="142"/>
      <c r="B105" s="173"/>
      <c r="C105" s="173"/>
      <c r="D105" s="180"/>
      <c r="E105" s="180"/>
      <c r="F105" s="132"/>
      <c r="G105" s="125"/>
      <c r="H105" s="125"/>
      <c r="I105" s="125"/>
      <c r="J105" s="125"/>
      <c r="K105" s="125"/>
      <c r="L105" s="125"/>
      <c r="M105" s="125"/>
    </row>
    <row r="106" spans="1:13" ht="11.25">
      <c r="A106" s="142"/>
      <c r="B106" s="173"/>
      <c r="C106" s="173"/>
      <c r="D106" s="180"/>
      <c r="E106" s="180"/>
      <c r="F106" s="132"/>
      <c r="G106" s="125"/>
      <c r="H106" s="125"/>
      <c r="I106" s="125"/>
      <c r="J106" s="125"/>
      <c r="K106" s="125"/>
      <c r="L106" s="125"/>
      <c r="M106" s="125"/>
    </row>
    <row r="107" spans="1:13" ht="11.25">
      <c r="A107" s="142"/>
      <c r="B107" s="173"/>
      <c r="C107" s="173"/>
      <c r="D107" s="180"/>
      <c r="E107" s="180"/>
      <c r="F107" s="132"/>
      <c r="G107" s="125"/>
      <c r="H107" s="125"/>
      <c r="I107" s="125"/>
      <c r="J107" s="125"/>
      <c r="K107" s="125"/>
      <c r="L107" s="125"/>
      <c r="M107" s="125"/>
    </row>
    <row r="108" spans="1:13" ht="11.25">
      <c r="A108" s="142"/>
      <c r="B108" s="173"/>
      <c r="C108" s="173"/>
      <c r="D108" s="180"/>
      <c r="E108" s="180"/>
      <c r="F108" s="132"/>
      <c r="G108" s="125"/>
      <c r="H108" s="125"/>
      <c r="I108" s="125"/>
      <c r="J108" s="125"/>
      <c r="K108" s="125"/>
      <c r="L108" s="125"/>
      <c r="M108" s="125"/>
    </row>
    <row r="109" spans="1:13" ht="11.25">
      <c r="A109" s="142"/>
      <c r="B109" s="173"/>
      <c r="C109" s="173"/>
      <c r="D109" s="180"/>
      <c r="E109" s="180"/>
      <c r="F109" s="132"/>
      <c r="G109" s="125"/>
      <c r="H109" s="125"/>
      <c r="I109" s="125"/>
      <c r="J109" s="125"/>
      <c r="K109" s="125"/>
      <c r="L109" s="125"/>
      <c r="M109" s="125"/>
    </row>
    <row r="110" spans="1:13" ht="11.25">
      <c r="A110" s="142"/>
      <c r="B110" s="173"/>
      <c r="C110" s="173"/>
      <c r="D110" s="180"/>
      <c r="E110" s="180"/>
      <c r="F110" s="132"/>
      <c r="G110" s="125"/>
      <c r="H110" s="125"/>
      <c r="I110" s="125"/>
      <c r="J110" s="125"/>
      <c r="K110" s="125"/>
      <c r="L110" s="125"/>
      <c r="M110" s="125"/>
    </row>
    <row r="111" spans="1:13" ht="11.25">
      <c r="A111" s="142"/>
      <c r="B111" s="173"/>
      <c r="C111" s="173"/>
      <c r="D111" s="180"/>
      <c r="E111" s="180"/>
      <c r="F111" s="132"/>
      <c r="G111" s="125"/>
      <c r="H111" s="125"/>
      <c r="I111" s="125"/>
      <c r="J111" s="125"/>
      <c r="K111" s="125"/>
      <c r="L111" s="125"/>
      <c r="M111" s="125"/>
    </row>
    <row r="112" spans="1:13" ht="11.25">
      <c r="A112" s="142"/>
      <c r="B112" s="173"/>
      <c r="C112" s="173"/>
      <c r="D112" s="180"/>
      <c r="E112" s="180"/>
      <c r="F112" s="132"/>
      <c r="G112" s="125"/>
      <c r="H112" s="125"/>
      <c r="I112" s="125"/>
      <c r="J112" s="125"/>
      <c r="K112" s="125"/>
      <c r="L112" s="125"/>
      <c r="M112" s="125"/>
    </row>
    <row r="113" spans="1:13" ht="11.25">
      <c r="A113" s="142"/>
      <c r="B113" s="173"/>
      <c r="C113" s="173"/>
      <c r="D113" s="180"/>
      <c r="E113" s="180"/>
      <c r="F113" s="132"/>
      <c r="G113" s="125"/>
      <c r="H113" s="125"/>
      <c r="I113" s="125"/>
      <c r="J113" s="125"/>
      <c r="K113" s="125"/>
      <c r="L113" s="125"/>
      <c r="M113" s="125"/>
    </row>
    <row r="114" spans="1:13" ht="11.25">
      <c r="A114" s="142"/>
      <c r="B114" s="173"/>
      <c r="C114" s="173"/>
      <c r="D114" s="180"/>
      <c r="E114" s="180"/>
      <c r="F114" s="132"/>
      <c r="G114" s="125"/>
      <c r="H114" s="125"/>
      <c r="I114" s="125"/>
      <c r="J114" s="125"/>
      <c r="K114" s="125"/>
      <c r="L114" s="125"/>
      <c r="M114" s="125"/>
    </row>
    <row r="115" spans="1:13" ht="11.25">
      <c r="A115" s="142"/>
      <c r="B115" s="173"/>
      <c r="C115" s="173"/>
      <c r="D115" s="180"/>
      <c r="E115" s="180"/>
      <c r="F115" s="132"/>
      <c r="G115" s="125"/>
      <c r="H115" s="125"/>
      <c r="I115" s="125"/>
      <c r="J115" s="125"/>
      <c r="K115" s="125"/>
      <c r="L115" s="125"/>
      <c r="M115" s="125"/>
    </row>
    <row r="116" spans="1:13" ht="11.25">
      <c r="A116" s="142"/>
      <c r="B116" s="173"/>
      <c r="C116" s="173"/>
      <c r="D116" s="180"/>
      <c r="E116" s="180"/>
      <c r="F116" s="132"/>
      <c r="G116" s="125"/>
      <c r="H116" s="125"/>
      <c r="I116" s="125"/>
      <c r="J116" s="125"/>
      <c r="K116" s="125"/>
      <c r="L116" s="125"/>
      <c r="M116" s="125"/>
    </row>
    <row r="117" spans="1:13" ht="11.25">
      <c r="A117" s="142"/>
      <c r="B117" s="173"/>
      <c r="C117" s="173"/>
      <c r="D117" s="180"/>
      <c r="E117" s="180"/>
      <c r="F117" s="132"/>
      <c r="G117" s="125"/>
      <c r="H117" s="125"/>
      <c r="I117" s="125"/>
      <c r="J117" s="125"/>
      <c r="K117" s="125"/>
      <c r="L117" s="125"/>
      <c r="M117" s="125"/>
    </row>
    <row r="118" spans="1:13" ht="11.25">
      <c r="A118" s="142"/>
      <c r="B118" s="173"/>
      <c r="C118" s="173"/>
      <c r="D118" s="180"/>
      <c r="E118" s="180"/>
      <c r="F118" s="132"/>
      <c r="G118" s="125"/>
      <c r="H118" s="125"/>
      <c r="I118" s="125"/>
      <c r="J118" s="125"/>
      <c r="K118" s="125"/>
      <c r="L118" s="125"/>
      <c r="M118" s="125"/>
    </row>
    <row r="119" spans="1:13" ht="11.25">
      <c r="A119" s="142"/>
      <c r="B119" s="173"/>
      <c r="C119" s="173"/>
      <c r="D119" s="180"/>
      <c r="E119" s="180"/>
      <c r="F119" s="132"/>
      <c r="G119" s="125"/>
      <c r="H119" s="125"/>
      <c r="I119" s="125"/>
      <c r="J119" s="125"/>
      <c r="K119" s="125"/>
      <c r="L119" s="125"/>
      <c r="M119" s="125"/>
    </row>
    <row r="120" spans="1:13" ht="11.25">
      <c r="A120" s="142"/>
      <c r="B120" s="173"/>
      <c r="C120" s="173"/>
      <c r="D120" s="180"/>
      <c r="E120" s="180"/>
      <c r="F120" s="132"/>
      <c r="G120" s="125"/>
      <c r="H120" s="125"/>
      <c r="I120" s="125"/>
      <c r="J120" s="125"/>
      <c r="K120" s="125"/>
      <c r="L120" s="125"/>
      <c r="M120" s="125"/>
    </row>
    <row r="121" spans="1:13" ht="11.25">
      <c r="A121" s="142"/>
      <c r="B121" s="173"/>
      <c r="C121" s="173"/>
      <c r="D121" s="180"/>
      <c r="E121" s="180"/>
      <c r="F121" s="132"/>
      <c r="G121" s="125"/>
      <c r="H121" s="125"/>
      <c r="I121" s="125"/>
      <c r="J121" s="125"/>
      <c r="K121" s="125"/>
      <c r="L121" s="125"/>
      <c r="M121" s="125"/>
    </row>
    <row r="122" spans="1:13" ht="11.25">
      <c r="A122" s="142"/>
      <c r="B122" s="173"/>
      <c r="C122" s="173"/>
      <c r="D122" s="180"/>
      <c r="E122" s="180"/>
      <c r="F122" s="132"/>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1.25">
      <c r="A193" s="142"/>
      <c r="B193" s="173"/>
      <c r="C193" s="173"/>
      <c r="D193" s="173"/>
      <c r="E193" s="125"/>
      <c r="F193" s="119"/>
      <c r="G193" s="125"/>
      <c r="H193" s="125"/>
      <c r="I193" s="125"/>
      <c r="J193" s="125"/>
      <c r="K193" s="125"/>
      <c r="L193" s="125"/>
      <c r="M193" s="125"/>
    </row>
    <row r="194" spans="1:13" ht="11.25">
      <c r="A194" s="142"/>
      <c r="B194" s="173"/>
      <c r="C194" s="173"/>
      <c r="D194" s="173"/>
      <c r="E194" s="125"/>
      <c r="F194" s="119"/>
      <c r="G194" s="125"/>
      <c r="H194" s="125"/>
      <c r="I194" s="125"/>
      <c r="J194" s="125"/>
      <c r="K194" s="125"/>
      <c r="L194" s="125"/>
      <c r="M194" s="125"/>
    </row>
    <row r="195" spans="1:13" ht="11.25">
      <c r="A195" s="142"/>
      <c r="B195" s="173"/>
      <c r="C195" s="173"/>
      <c r="D195" s="173"/>
      <c r="E195" s="125"/>
      <c r="F195" s="119"/>
      <c r="G195" s="125"/>
      <c r="H195" s="125"/>
      <c r="I195" s="125"/>
      <c r="J195" s="125"/>
      <c r="K195" s="125"/>
      <c r="L195" s="125"/>
      <c r="M195" s="125"/>
    </row>
    <row r="196" spans="1:13" ht="11.25">
      <c r="A196" s="142"/>
      <c r="B196" s="173"/>
      <c r="C196" s="173"/>
      <c r="D196" s="173"/>
      <c r="E196" s="125"/>
      <c r="F196" s="119"/>
      <c r="G196" s="125"/>
      <c r="H196" s="125"/>
      <c r="I196" s="125"/>
      <c r="J196" s="125"/>
      <c r="K196" s="125"/>
      <c r="L196" s="125"/>
      <c r="M196" s="125"/>
    </row>
    <row r="197" spans="1:13" ht="11.25">
      <c r="A197" s="142"/>
      <c r="B197" s="173"/>
      <c r="C197" s="173"/>
      <c r="D197" s="173"/>
      <c r="E197" s="125"/>
      <c r="F197" s="119"/>
      <c r="G197" s="125"/>
      <c r="H197" s="125"/>
      <c r="I197" s="125"/>
      <c r="J197" s="125"/>
      <c r="K197" s="125"/>
      <c r="L197" s="125"/>
      <c r="M197" s="125"/>
    </row>
    <row r="198" spans="1:13" ht="11.25">
      <c r="A198" s="142"/>
      <c r="B198" s="173"/>
      <c r="C198" s="173"/>
      <c r="D198" s="173"/>
      <c r="E198" s="125"/>
      <c r="F198" s="119"/>
      <c r="G198" s="125"/>
      <c r="H198" s="125"/>
      <c r="I198" s="125"/>
      <c r="J198" s="125"/>
      <c r="K198" s="125"/>
      <c r="L198" s="125"/>
      <c r="M198" s="125"/>
    </row>
    <row r="199" spans="1:13" ht="12.75">
      <c r="A199" s="173"/>
      <c r="B199" s="173"/>
      <c r="C199" s="173"/>
      <c r="D199" s="173"/>
      <c r="E199" s="125"/>
      <c r="F199" s="125"/>
      <c r="G199" s="125"/>
      <c r="H199" s="125"/>
      <c r="I199" s="125"/>
      <c r="J199" s="125"/>
      <c r="K199" s="125"/>
      <c r="L199" s="125"/>
      <c r="M199" s="125"/>
    </row>
    <row r="200" spans="1:13" ht="12.75">
      <c r="A200" s="173"/>
      <c r="B200" s="173"/>
      <c r="C200" s="173"/>
      <c r="D200" s="173"/>
      <c r="E200" s="125"/>
      <c r="F200" s="125"/>
      <c r="G200" s="125"/>
      <c r="H200" s="125"/>
      <c r="I200" s="125"/>
      <c r="J200" s="125"/>
      <c r="K200" s="125"/>
      <c r="L200" s="125"/>
      <c r="M200" s="125"/>
    </row>
    <row r="201" spans="1:13" ht="12.75">
      <c r="A201" s="173"/>
      <c r="B201" s="173"/>
      <c r="C201" s="173"/>
      <c r="D201" s="173"/>
      <c r="E201" s="125"/>
      <c r="F201" s="125"/>
      <c r="G201" s="125"/>
      <c r="H201" s="125"/>
      <c r="I201" s="125"/>
      <c r="J201" s="125"/>
      <c r="K201" s="125"/>
      <c r="L201" s="125"/>
      <c r="M201" s="125"/>
    </row>
    <row r="202" spans="1:13" ht="12.75">
      <c r="A202" s="173"/>
      <c r="B202" s="173"/>
      <c r="C202" s="173"/>
      <c r="D202" s="173"/>
      <c r="E202" s="125"/>
      <c r="F202" s="125"/>
      <c r="G202" s="125"/>
      <c r="H202" s="125"/>
      <c r="I202" s="125"/>
      <c r="J202" s="125"/>
      <c r="K202" s="125"/>
      <c r="L202" s="125"/>
      <c r="M202" s="125"/>
    </row>
    <row r="203" spans="1:13" ht="12.75">
      <c r="A203" s="173"/>
      <c r="B203" s="173"/>
      <c r="C203" s="173"/>
      <c r="D203" s="173"/>
      <c r="E203" s="125"/>
      <c r="F203" s="125"/>
      <c r="G203" s="125"/>
      <c r="H203" s="125"/>
      <c r="I203" s="125"/>
      <c r="J203" s="125"/>
      <c r="K203" s="125"/>
      <c r="L203" s="125"/>
      <c r="M203" s="125"/>
    </row>
    <row r="204" spans="1:13" ht="12.75">
      <c r="A204" s="173"/>
      <c r="B204" s="173"/>
      <c r="C204" s="173"/>
      <c r="D204" s="173"/>
      <c r="E204" s="125"/>
      <c r="F204" s="125"/>
      <c r="G204" s="125"/>
      <c r="H204" s="125"/>
      <c r="I204" s="125"/>
      <c r="J204" s="125"/>
      <c r="K204" s="125"/>
      <c r="L204" s="125"/>
      <c r="M204" s="125"/>
    </row>
    <row r="205" spans="1:13" ht="12.75">
      <c r="A205" s="173"/>
      <c r="B205" s="173"/>
      <c r="C205" s="173"/>
      <c r="D205" s="173"/>
      <c r="E205" s="125"/>
      <c r="F205" s="125"/>
      <c r="G205" s="125"/>
      <c r="H205" s="125"/>
      <c r="I205" s="125"/>
      <c r="J205" s="125"/>
      <c r="K205" s="125"/>
      <c r="L205" s="125"/>
      <c r="M205" s="125"/>
    </row>
    <row r="206" spans="1:13" ht="12.75">
      <c r="A206" s="173"/>
      <c r="B206" s="173"/>
      <c r="C206" s="173"/>
      <c r="D206" s="173"/>
      <c r="E206" s="125"/>
      <c r="F206" s="125"/>
      <c r="G206" s="125"/>
      <c r="H206" s="125"/>
      <c r="I206" s="125"/>
      <c r="J206" s="125"/>
      <c r="K206" s="125"/>
      <c r="L206" s="125"/>
      <c r="M206" s="125"/>
    </row>
    <row r="207" spans="1:13" ht="12.75">
      <c r="A207" s="173"/>
      <c r="B207" s="173"/>
      <c r="C207" s="173"/>
      <c r="D207" s="173"/>
      <c r="E207" s="125"/>
      <c r="F207" s="125"/>
      <c r="G207" s="125"/>
      <c r="H207" s="125"/>
      <c r="I207" s="125"/>
      <c r="J207" s="125"/>
      <c r="K207" s="125"/>
      <c r="L207" s="125"/>
      <c r="M207" s="125"/>
    </row>
    <row r="208" spans="1:13" ht="12.75">
      <c r="A208" s="173"/>
      <c r="B208" s="173"/>
      <c r="C208" s="173"/>
      <c r="D208" s="173"/>
      <c r="E208" s="125"/>
      <c r="F208" s="125"/>
      <c r="G208" s="125"/>
      <c r="H208" s="125"/>
      <c r="I208" s="125"/>
      <c r="J208" s="125"/>
      <c r="K208" s="125"/>
      <c r="L208" s="125"/>
      <c r="M208" s="125"/>
    </row>
    <row r="209" spans="1:13" ht="12.75">
      <c r="A209" s="173"/>
      <c r="B209" s="173"/>
      <c r="C209" s="173"/>
      <c r="D209" s="173"/>
      <c r="E209" s="125"/>
      <c r="F209" s="125"/>
      <c r="G209" s="125"/>
      <c r="H209" s="125"/>
      <c r="I209" s="125"/>
      <c r="J209" s="125"/>
      <c r="K209" s="125"/>
      <c r="L209" s="125"/>
      <c r="M209" s="125"/>
    </row>
    <row r="210" spans="1:13" ht="12.75">
      <c r="A210" s="173"/>
      <c r="B210" s="173"/>
      <c r="C210" s="173"/>
      <c r="D210" s="173"/>
      <c r="E210" s="125"/>
      <c r="F210" s="125"/>
      <c r="G210" s="125"/>
      <c r="H210" s="125"/>
      <c r="I210" s="125"/>
      <c r="J210" s="125"/>
      <c r="K210" s="125"/>
      <c r="L210" s="125"/>
      <c r="M210" s="125"/>
    </row>
    <row r="211" spans="1:13" ht="12.75">
      <c r="A211" s="173"/>
      <c r="B211" s="173"/>
      <c r="C211" s="173"/>
      <c r="D211" s="173"/>
      <c r="E211" s="125"/>
      <c r="F211" s="125"/>
      <c r="G211" s="125"/>
      <c r="H211" s="125"/>
      <c r="I211" s="125"/>
      <c r="J211" s="125"/>
      <c r="K211" s="125"/>
      <c r="L211" s="125"/>
      <c r="M211" s="125"/>
    </row>
    <row r="212" spans="1:13" ht="12.75">
      <c r="A212" s="173"/>
      <c r="B212" s="173"/>
      <c r="C212" s="173"/>
      <c r="D212" s="173"/>
      <c r="E212" s="125"/>
      <c r="F212" s="125"/>
      <c r="G212" s="125"/>
      <c r="H212" s="125"/>
      <c r="I212" s="125"/>
      <c r="J212" s="125"/>
      <c r="K212" s="125"/>
      <c r="L212" s="125"/>
      <c r="M212" s="125"/>
    </row>
    <row r="213" spans="1:13" ht="12.75">
      <c r="A213" s="173"/>
      <c r="B213" s="173"/>
      <c r="C213" s="173"/>
      <c r="D213" s="173"/>
      <c r="E213" s="125"/>
      <c r="F213" s="125"/>
      <c r="G213" s="125"/>
      <c r="H213" s="125"/>
      <c r="I213" s="125"/>
      <c r="J213" s="125"/>
      <c r="K213" s="125"/>
      <c r="L213" s="125"/>
      <c r="M213" s="125"/>
    </row>
    <row r="214" spans="1:13" ht="12.75">
      <c r="A214" s="173"/>
      <c r="B214" s="173"/>
      <c r="C214" s="173"/>
      <c r="D214" s="173"/>
      <c r="E214" s="125"/>
      <c r="F214" s="125"/>
      <c r="G214" s="125"/>
      <c r="H214" s="125"/>
      <c r="I214" s="125"/>
      <c r="J214" s="125"/>
      <c r="K214" s="125"/>
      <c r="L214" s="125"/>
      <c r="M214" s="125"/>
    </row>
    <row r="215" spans="1:13" ht="12.75">
      <c r="A215" s="173"/>
      <c r="B215" s="173"/>
      <c r="C215" s="173"/>
      <c r="D215" s="173"/>
      <c r="E215" s="125"/>
      <c r="F215" s="125"/>
      <c r="G215" s="125"/>
      <c r="H215" s="125"/>
      <c r="I215" s="125"/>
      <c r="J215" s="125"/>
      <c r="K215" s="125"/>
      <c r="L215" s="125"/>
      <c r="M215" s="125"/>
    </row>
    <row r="216" spans="1:13" ht="12.75">
      <c r="A216" s="173"/>
      <c r="B216" s="173"/>
      <c r="C216" s="173"/>
      <c r="D216" s="173"/>
      <c r="E216" s="125"/>
      <c r="F216" s="125"/>
      <c r="G216" s="125"/>
      <c r="H216" s="125"/>
      <c r="I216" s="125"/>
      <c r="J216" s="125"/>
      <c r="K216" s="125"/>
      <c r="L216" s="125"/>
      <c r="M216" s="125"/>
    </row>
    <row r="217" spans="1:13" ht="12.75">
      <c r="A217" s="173"/>
      <c r="B217" s="173"/>
      <c r="C217" s="173"/>
      <c r="D217" s="173"/>
      <c r="E217" s="125"/>
      <c r="F217" s="125"/>
      <c r="G217" s="125"/>
      <c r="H217" s="125"/>
      <c r="I217" s="125"/>
      <c r="J217" s="125"/>
      <c r="K217" s="125"/>
      <c r="L217" s="125"/>
      <c r="M217" s="125"/>
    </row>
    <row r="218" spans="1:13" ht="12.75">
      <c r="A218" s="173"/>
      <c r="B218" s="173"/>
      <c r="C218" s="173"/>
      <c r="D218" s="173"/>
      <c r="E218" s="125"/>
      <c r="F218" s="125"/>
      <c r="G218" s="125"/>
      <c r="H218" s="125"/>
      <c r="I218" s="125"/>
      <c r="J218" s="125"/>
      <c r="K218" s="125"/>
      <c r="L218" s="125"/>
      <c r="M218" s="125"/>
    </row>
  </sheetData>
  <mergeCells count="68">
    <mergeCell ref="D73:F73"/>
    <mergeCell ref="E66:F66"/>
    <mergeCell ref="E67:F67"/>
    <mergeCell ref="A75:M75"/>
    <mergeCell ref="E23:F23"/>
    <mergeCell ref="E24:F24"/>
    <mergeCell ref="E25:F25"/>
    <mergeCell ref="E26:F26"/>
    <mergeCell ref="E17:F17"/>
    <mergeCell ref="E18:F18"/>
    <mergeCell ref="E11:F11"/>
    <mergeCell ref="E12:F12"/>
    <mergeCell ref="E13:F13"/>
    <mergeCell ref="E16:F16"/>
    <mergeCell ref="E9:F9"/>
    <mergeCell ref="H4:J4"/>
    <mergeCell ref="K4:M4"/>
    <mergeCell ref="E14:F14"/>
    <mergeCell ref="E15:F15"/>
    <mergeCell ref="E10:F10"/>
    <mergeCell ref="A1:M1"/>
    <mergeCell ref="A2:G2"/>
    <mergeCell ref="A3:A5"/>
    <mergeCell ref="B3:G5"/>
    <mergeCell ref="H3:M3"/>
    <mergeCell ref="E19:F19"/>
    <mergeCell ref="E20:F20"/>
    <mergeCell ref="E21:F21"/>
    <mergeCell ref="E22:F22"/>
    <mergeCell ref="E31:F31"/>
    <mergeCell ref="E33:F33"/>
    <mergeCell ref="E34:F34"/>
    <mergeCell ref="E27:F27"/>
    <mergeCell ref="E28:F28"/>
    <mergeCell ref="E29:F29"/>
    <mergeCell ref="E30:F30"/>
    <mergeCell ref="E32:F32"/>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33"/>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16384" width="11.421875" style="92" customWidth="1"/>
  </cols>
  <sheetData>
    <row r="1" spans="1:12" ht="13.5" customHeight="1">
      <c r="A1" s="416" t="s">
        <v>944</v>
      </c>
      <c r="B1" s="406"/>
      <c r="C1" s="406"/>
      <c r="D1" s="406"/>
      <c r="E1" s="406"/>
      <c r="F1" s="406"/>
      <c r="G1" s="406"/>
      <c r="H1" s="406"/>
      <c r="I1" s="406"/>
      <c r="J1" s="406"/>
      <c r="K1" s="406"/>
      <c r="L1" s="406"/>
    </row>
    <row r="2" spans="1:7" ht="12.75" customHeight="1">
      <c r="A2" s="407"/>
      <c r="B2" s="407"/>
      <c r="C2" s="407"/>
      <c r="D2" s="407"/>
      <c r="E2" s="407"/>
      <c r="F2" s="407"/>
      <c r="G2" s="407"/>
    </row>
    <row r="3" spans="1:13" s="94" customFormat="1" ht="21" customHeight="1">
      <c r="A3" s="403" t="s">
        <v>376</v>
      </c>
      <c r="B3" s="405" t="s">
        <v>832</v>
      </c>
      <c r="C3" s="405"/>
      <c r="D3" s="405"/>
      <c r="E3" s="405"/>
      <c r="F3" s="405"/>
      <c r="G3" s="405"/>
      <c r="H3" s="411" t="s">
        <v>831</v>
      </c>
      <c r="I3" s="412"/>
      <c r="J3" s="412"/>
      <c r="K3" s="412"/>
      <c r="L3" s="412"/>
      <c r="M3" s="412"/>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594</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595</v>
      </c>
      <c r="B9" s="130"/>
      <c r="C9" s="119"/>
      <c r="D9" s="132"/>
      <c r="E9" s="420" t="s">
        <v>596</v>
      </c>
      <c r="F9" s="420"/>
      <c r="G9" s="133" t="s">
        <v>121</v>
      </c>
      <c r="H9" s="236">
        <v>1301120</v>
      </c>
      <c r="I9" s="238">
        <v>2491743</v>
      </c>
      <c r="J9" s="231">
        <v>36.8</v>
      </c>
      <c r="K9" s="238">
        <v>12170826</v>
      </c>
      <c r="L9" s="241">
        <v>20202213</v>
      </c>
      <c r="M9" s="231">
        <v>23.2</v>
      </c>
    </row>
    <row r="10" spans="1:13" s="94" customFormat="1" ht="11.25">
      <c r="A10" s="142" t="s">
        <v>597</v>
      </c>
      <c r="B10" s="130"/>
      <c r="C10" s="119"/>
      <c r="D10" s="132"/>
      <c r="E10" s="420" t="s">
        <v>598</v>
      </c>
      <c r="F10" s="420"/>
      <c r="G10" s="133" t="s">
        <v>121</v>
      </c>
      <c r="H10" s="236">
        <v>148004</v>
      </c>
      <c r="I10" s="238">
        <v>205436</v>
      </c>
      <c r="J10" s="231">
        <v>97.5</v>
      </c>
      <c r="K10" s="238">
        <v>989806</v>
      </c>
      <c r="L10" s="241">
        <v>1515456</v>
      </c>
      <c r="M10" s="231">
        <v>37.9</v>
      </c>
    </row>
    <row r="11" spans="1:13" s="94" customFormat="1" ht="11.25" customHeight="1">
      <c r="A11" s="142" t="s">
        <v>599</v>
      </c>
      <c r="B11" s="130"/>
      <c r="C11" s="119"/>
      <c r="D11" s="132"/>
      <c r="E11" s="420" t="s">
        <v>600</v>
      </c>
      <c r="F11" s="420"/>
      <c r="G11" s="133" t="s">
        <v>121</v>
      </c>
      <c r="H11" s="236">
        <v>51</v>
      </c>
      <c r="I11" s="238">
        <v>74</v>
      </c>
      <c r="J11" s="231">
        <v>39.8</v>
      </c>
      <c r="K11" s="238">
        <v>492</v>
      </c>
      <c r="L11" s="241">
        <v>913</v>
      </c>
      <c r="M11" s="231" t="s">
        <v>974</v>
      </c>
    </row>
    <row r="12" spans="1:13" s="94" customFormat="1" ht="11.25" customHeight="1">
      <c r="A12" s="142" t="s">
        <v>601</v>
      </c>
      <c r="B12" s="130"/>
      <c r="C12" s="119"/>
      <c r="D12" s="132"/>
      <c r="E12" s="420" t="s">
        <v>602</v>
      </c>
      <c r="F12" s="420"/>
      <c r="G12" s="133" t="s">
        <v>121</v>
      </c>
      <c r="H12" s="236" t="s">
        <v>972</v>
      </c>
      <c r="I12" s="238" t="s">
        <v>972</v>
      </c>
      <c r="J12" s="231" t="s">
        <v>973</v>
      </c>
      <c r="K12" s="238">
        <v>0</v>
      </c>
      <c r="L12" s="241">
        <v>2</v>
      </c>
      <c r="M12" s="231">
        <v>-79.3</v>
      </c>
    </row>
    <row r="13" spans="1:13" s="94" customFormat="1" ht="11.25" customHeight="1">
      <c r="A13" s="142" t="s">
        <v>603</v>
      </c>
      <c r="B13" s="130"/>
      <c r="C13" s="119"/>
      <c r="D13" s="132"/>
      <c r="E13" s="420" t="s">
        <v>604</v>
      </c>
      <c r="F13" s="420"/>
      <c r="G13" s="133" t="s">
        <v>121</v>
      </c>
      <c r="H13" s="236">
        <v>153398</v>
      </c>
      <c r="I13" s="238">
        <v>190674</v>
      </c>
      <c r="J13" s="231">
        <v>27.8</v>
      </c>
      <c r="K13" s="238">
        <v>1446601</v>
      </c>
      <c r="L13" s="241">
        <v>1803616</v>
      </c>
      <c r="M13" s="231">
        <v>17.9</v>
      </c>
    </row>
    <row r="14" spans="1:13" s="94" customFormat="1" ht="11.25" customHeight="1">
      <c r="A14" s="142" t="s">
        <v>605</v>
      </c>
      <c r="B14" s="130"/>
      <c r="C14" s="119"/>
      <c r="D14" s="132"/>
      <c r="E14" s="420" t="s">
        <v>606</v>
      </c>
      <c r="F14" s="420"/>
      <c r="G14" s="133" t="s">
        <v>121</v>
      </c>
      <c r="H14" s="236">
        <v>4</v>
      </c>
      <c r="I14" s="238">
        <v>22</v>
      </c>
      <c r="J14" s="231">
        <v>-77.5</v>
      </c>
      <c r="K14" s="238">
        <v>787</v>
      </c>
      <c r="L14" s="241">
        <v>5387</v>
      </c>
      <c r="M14" s="231">
        <v>107.4</v>
      </c>
    </row>
    <row r="15" spans="1:13" s="94" customFormat="1" ht="11.25" customHeight="1">
      <c r="A15" s="142" t="s">
        <v>607</v>
      </c>
      <c r="B15" s="130"/>
      <c r="C15" s="119"/>
      <c r="D15" s="132"/>
      <c r="E15" s="420" t="s">
        <v>608</v>
      </c>
      <c r="F15" s="420"/>
      <c r="G15" s="133" t="s">
        <v>121</v>
      </c>
      <c r="H15" s="236">
        <v>2052</v>
      </c>
      <c r="I15" s="238">
        <v>4111</v>
      </c>
      <c r="J15" s="231">
        <v>44.1</v>
      </c>
      <c r="K15" s="238">
        <v>22959</v>
      </c>
      <c r="L15" s="241">
        <v>33505</v>
      </c>
      <c r="M15" s="231">
        <v>27.5</v>
      </c>
    </row>
    <row r="16" spans="1:13" s="94" customFormat="1" ht="11.25" customHeight="1">
      <c r="A16" s="142" t="s">
        <v>609</v>
      </c>
      <c r="B16" s="130"/>
      <c r="C16" s="119"/>
      <c r="D16" s="132"/>
      <c r="E16" s="420" t="s">
        <v>610</v>
      </c>
      <c r="F16" s="420"/>
      <c r="G16" s="133" t="s">
        <v>121</v>
      </c>
      <c r="H16" s="236">
        <v>0</v>
      </c>
      <c r="I16" s="238">
        <v>1</v>
      </c>
      <c r="J16" s="231">
        <v>-99.5</v>
      </c>
      <c r="K16" s="238">
        <v>666</v>
      </c>
      <c r="L16" s="241">
        <v>1041</v>
      </c>
      <c r="M16" s="231">
        <v>132</v>
      </c>
    </row>
    <row r="17" spans="1:13" s="94" customFormat="1" ht="11.25" customHeight="1">
      <c r="A17" s="142" t="s">
        <v>611</v>
      </c>
      <c r="B17" s="130"/>
      <c r="C17" s="119"/>
      <c r="D17" s="132"/>
      <c r="E17" s="420" t="s">
        <v>612</v>
      </c>
      <c r="F17" s="420"/>
      <c r="G17" s="133" t="s">
        <v>121</v>
      </c>
      <c r="H17" s="236">
        <v>877</v>
      </c>
      <c r="I17" s="238">
        <v>2747</v>
      </c>
      <c r="J17" s="231">
        <v>-23.1</v>
      </c>
      <c r="K17" s="238">
        <v>23766</v>
      </c>
      <c r="L17" s="241">
        <v>39505</v>
      </c>
      <c r="M17" s="231">
        <v>38</v>
      </c>
    </row>
    <row r="18" spans="1:13" s="94" customFormat="1" ht="11.25" customHeight="1">
      <c r="A18" s="142" t="s">
        <v>613</v>
      </c>
      <c r="B18" s="130"/>
      <c r="C18" s="119"/>
      <c r="D18" s="132"/>
      <c r="E18" s="420" t="s">
        <v>614</v>
      </c>
      <c r="F18" s="420"/>
      <c r="G18" s="133" t="s">
        <v>121</v>
      </c>
      <c r="H18" s="236">
        <v>811</v>
      </c>
      <c r="I18" s="238">
        <v>1582</v>
      </c>
      <c r="J18" s="231">
        <v>55.6</v>
      </c>
      <c r="K18" s="238">
        <v>9907</v>
      </c>
      <c r="L18" s="241">
        <v>18254</v>
      </c>
      <c r="M18" s="231">
        <v>42.4</v>
      </c>
    </row>
    <row r="19" spans="1:13" s="94" customFormat="1" ht="11.25" customHeight="1">
      <c r="A19" s="142" t="s">
        <v>615</v>
      </c>
      <c r="B19" s="130"/>
      <c r="C19" s="119"/>
      <c r="D19" s="132"/>
      <c r="E19" s="420" t="s">
        <v>616</v>
      </c>
      <c r="F19" s="420"/>
      <c r="G19" s="133" t="s">
        <v>121</v>
      </c>
      <c r="H19" s="236">
        <v>474</v>
      </c>
      <c r="I19" s="238">
        <v>934</v>
      </c>
      <c r="J19" s="231">
        <v>77.7</v>
      </c>
      <c r="K19" s="238">
        <v>3599</v>
      </c>
      <c r="L19" s="241">
        <v>9143</v>
      </c>
      <c r="M19" s="231">
        <v>-15.4</v>
      </c>
    </row>
    <row r="20" spans="1:13" s="94" customFormat="1" ht="11.25" customHeight="1">
      <c r="A20" s="142" t="s">
        <v>617</v>
      </c>
      <c r="B20" s="130"/>
      <c r="C20" s="119"/>
      <c r="D20" s="132"/>
      <c r="E20" s="420" t="s">
        <v>618</v>
      </c>
      <c r="F20" s="420"/>
      <c r="G20" s="133" t="s">
        <v>121</v>
      </c>
      <c r="H20" s="236">
        <v>2164</v>
      </c>
      <c r="I20" s="238">
        <v>3485</v>
      </c>
      <c r="J20" s="231">
        <v>-15.3</v>
      </c>
      <c r="K20" s="238">
        <v>26545</v>
      </c>
      <c r="L20" s="241">
        <v>36677</v>
      </c>
      <c r="M20" s="231">
        <v>37.4</v>
      </c>
    </row>
    <row r="21" spans="1:13" s="94" customFormat="1" ht="11.25" customHeight="1">
      <c r="A21" s="142" t="s">
        <v>619</v>
      </c>
      <c r="B21" s="130"/>
      <c r="C21" s="119"/>
      <c r="D21" s="132"/>
      <c r="E21" s="420" t="s">
        <v>866</v>
      </c>
      <c r="F21" s="420"/>
      <c r="G21" s="133" t="s">
        <v>121</v>
      </c>
      <c r="H21" s="236">
        <v>1637</v>
      </c>
      <c r="I21" s="238">
        <v>2800</v>
      </c>
      <c r="J21" s="231">
        <v>60.6</v>
      </c>
      <c r="K21" s="238">
        <v>17156</v>
      </c>
      <c r="L21" s="241">
        <v>25122</v>
      </c>
      <c r="M21" s="231">
        <v>18.5</v>
      </c>
    </row>
    <row r="22" spans="1:13" s="94" customFormat="1" ht="11.25" customHeight="1">
      <c r="A22" s="142" t="s">
        <v>620</v>
      </c>
      <c r="B22" s="130"/>
      <c r="C22" s="119"/>
      <c r="D22" s="132"/>
      <c r="E22" s="420" t="s">
        <v>621</v>
      </c>
      <c r="F22" s="420"/>
      <c r="G22" s="133" t="s">
        <v>121</v>
      </c>
      <c r="H22" s="236" t="s">
        <v>972</v>
      </c>
      <c r="I22" s="238" t="s">
        <v>972</v>
      </c>
      <c r="J22" s="231" t="s">
        <v>973</v>
      </c>
      <c r="K22" s="238">
        <v>65</v>
      </c>
      <c r="L22" s="241">
        <v>126</v>
      </c>
      <c r="M22" s="231">
        <v>247.1</v>
      </c>
    </row>
    <row r="23" spans="1:13" s="94" customFormat="1" ht="11.25" customHeight="1">
      <c r="A23" s="142" t="s">
        <v>622</v>
      </c>
      <c r="B23" s="130"/>
      <c r="C23" s="119"/>
      <c r="D23" s="132"/>
      <c r="E23" s="420" t="s">
        <v>623</v>
      </c>
      <c r="F23" s="420"/>
      <c r="G23" s="133" t="s">
        <v>121</v>
      </c>
      <c r="H23" s="236">
        <v>745</v>
      </c>
      <c r="I23" s="238">
        <v>538</v>
      </c>
      <c r="J23" s="231">
        <v>-11.1</v>
      </c>
      <c r="K23" s="238">
        <v>6989</v>
      </c>
      <c r="L23" s="241">
        <v>15138</v>
      </c>
      <c r="M23" s="231">
        <v>74.6</v>
      </c>
    </row>
    <row r="24" spans="1:13" s="94" customFormat="1" ht="11.25" customHeight="1">
      <c r="A24" s="142" t="s">
        <v>624</v>
      </c>
      <c r="B24" s="130"/>
      <c r="C24" s="119"/>
      <c r="D24" s="132"/>
      <c r="E24" s="420" t="s">
        <v>625</v>
      </c>
      <c r="F24" s="420"/>
      <c r="G24" s="133" t="s">
        <v>121</v>
      </c>
      <c r="H24" s="236">
        <v>0</v>
      </c>
      <c r="I24" s="238">
        <v>3</v>
      </c>
      <c r="J24" s="231">
        <v>100</v>
      </c>
      <c r="K24" s="238">
        <v>125</v>
      </c>
      <c r="L24" s="241">
        <v>560</v>
      </c>
      <c r="M24" s="231" t="s">
        <v>974</v>
      </c>
    </row>
    <row r="25" spans="1:13" s="94" customFormat="1" ht="11.25" customHeight="1">
      <c r="A25" s="142" t="s">
        <v>626</v>
      </c>
      <c r="B25" s="130"/>
      <c r="C25" s="119"/>
      <c r="D25" s="132"/>
      <c r="E25" s="420" t="s">
        <v>627</v>
      </c>
      <c r="F25" s="420"/>
      <c r="G25" s="133" t="s">
        <v>121</v>
      </c>
      <c r="H25" s="236">
        <v>255</v>
      </c>
      <c r="I25" s="238">
        <v>254</v>
      </c>
      <c r="J25" s="231">
        <v>70</v>
      </c>
      <c r="K25" s="238">
        <v>2316</v>
      </c>
      <c r="L25" s="241">
        <v>3077</v>
      </c>
      <c r="M25" s="231">
        <v>-68.5</v>
      </c>
    </row>
    <row r="26" spans="1:13" s="94" customFormat="1" ht="11.25" customHeight="1">
      <c r="A26" s="142" t="s">
        <v>628</v>
      </c>
      <c r="B26" s="130"/>
      <c r="C26" s="119"/>
      <c r="D26" s="132"/>
      <c r="E26" s="420" t="s">
        <v>629</v>
      </c>
      <c r="F26" s="420"/>
      <c r="G26" s="133" t="s">
        <v>121</v>
      </c>
      <c r="H26" s="236">
        <v>513</v>
      </c>
      <c r="I26" s="238">
        <v>472</v>
      </c>
      <c r="J26" s="231">
        <v>150</v>
      </c>
      <c r="K26" s="238">
        <v>4363</v>
      </c>
      <c r="L26" s="241">
        <v>3360</v>
      </c>
      <c r="M26" s="231">
        <v>0.4</v>
      </c>
    </row>
    <row r="27" spans="1:13" s="94" customFormat="1" ht="11.25" customHeight="1">
      <c r="A27" s="142" t="s">
        <v>630</v>
      </c>
      <c r="B27" s="130"/>
      <c r="C27" s="119"/>
      <c r="D27" s="132"/>
      <c r="E27" s="420" t="s">
        <v>631</v>
      </c>
      <c r="F27" s="420"/>
      <c r="G27" s="133" t="s">
        <v>121</v>
      </c>
      <c r="H27" s="236" t="s">
        <v>972</v>
      </c>
      <c r="I27" s="238" t="s">
        <v>972</v>
      </c>
      <c r="J27" s="231" t="s">
        <v>973</v>
      </c>
      <c r="K27" s="238" t="s">
        <v>972</v>
      </c>
      <c r="L27" s="241" t="s">
        <v>972</v>
      </c>
      <c r="M27" s="231">
        <v>-100</v>
      </c>
    </row>
    <row r="28" spans="1:13" s="94" customFormat="1" ht="11.25" customHeight="1">
      <c r="A28" s="142" t="s">
        <v>632</v>
      </c>
      <c r="B28" s="130"/>
      <c r="C28" s="119"/>
      <c r="D28" s="132"/>
      <c r="E28" s="420" t="s">
        <v>633</v>
      </c>
      <c r="F28" s="420"/>
      <c r="G28" s="133" t="s">
        <v>121</v>
      </c>
      <c r="H28" s="236">
        <v>3358</v>
      </c>
      <c r="I28" s="238">
        <v>2361</v>
      </c>
      <c r="J28" s="231">
        <v>-72</v>
      </c>
      <c r="K28" s="238">
        <v>36114</v>
      </c>
      <c r="L28" s="241">
        <v>36127</v>
      </c>
      <c r="M28" s="231">
        <v>4.5</v>
      </c>
    </row>
    <row r="29" spans="1:13" s="94" customFormat="1" ht="11.25" customHeight="1">
      <c r="A29" s="142" t="s">
        <v>634</v>
      </c>
      <c r="B29" s="130"/>
      <c r="C29" s="119"/>
      <c r="D29" s="132"/>
      <c r="E29" s="420" t="s">
        <v>635</v>
      </c>
      <c r="F29" s="420"/>
      <c r="G29" s="133" t="s">
        <v>121</v>
      </c>
      <c r="H29" s="236">
        <v>25</v>
      </c>
      <c r="I29" s="238">
        <v>131</v>
      </c>
      <c r="J29" s="231" t="s">
        <v>974</v>
      </c>
      <c r="K29" s="238">
        <v>34</v>
      </c>
      <c r="L29" s="241">
        <v>208</v>
      </c>
      <c r="M29" s="231">
        <v>90.4</v>
      </c>
    </row>
    <row r="30" spans="1:13" s="94" customFormat="1" ht="11.25" customHeight="1">
      <c r="A30" s="142" t="s">
        <v>636</v>
      </c>
      <c r="B30" s="130"/>
      <c r="C30" s="119"/>
      <c r="D30" s="132"/>
      <c r="E30" s="420" t="s">
        <v>637</v>
      </c>
      <c r="F30" s="420"/>
      <c r="G30" s="133" t="s">
        <v>121</v>
      </c>
      <c r="H30" s="236">
        <v>3</v>
      </c>
      <c r="I30" s="238">
        <v>3</v>
      </c>
      <c r="J30" s="231">
        <v>-76.4</v>
      </c>
      <c r="K30" s="238">
        <v>240</v>
      </c>
      <c r="L30" s="241">
        <v>83</v>
      </c>
      <c r="M30" s="231">
        <v>-46.2</v>
      </c>
    </row>
    <row r="31" spans="1:13" s="94" customFormat="1" ht="11.25" customHeight="1">
      <c r="A31" s="142" t="s">
        <v>638</v>
      </c>
      <c r="B31" s="130"/>
      <c r="C31" s="119"/>
      <c r="D31" s="132"/>
      <c r="E31" s="420" t="s">
        <v>639</v>
      </c>
      <c r="F31" s="420"/>
      <c r="G31" s="133" t="s">
        <v>121</v>
      </c>
      <c r="H31" s="236">
        <v>10</v>
      </c>
      <c r="I31" s="238">
        <v>28</v>
      </c>
      <c r="J31" s="231">
        <v>-58.5</v>
      </c>
      <c r="K31" s="238">
        <v>90</v>
      </c>
      <c r="L31" s="241">
        <v>142</v>
      </c>
      <c r="M31" s="231">
        <v>-22.9</v>
      </c>
    </row>
    <row r="32" spans="1:13" s="94" customFormat="1" ht="11.25" customHeight="1">
      <c r="A32" s="142" t="s">
        <v>640</v>
      </c>
      <c r="B32" s="130"/>
      <c r="C32" s="119"/>
      <c r="D32" s="132"/>
      <c r="E32" s="420" t="s">
        <v>641</v>
      </c>
      <c r="F32" s="420"/>
      <c r="G32" s="133" t="s">
        <v>121</v>
      </c>
      <c r="H32" s="236">
        <v>15</v>
      </c>
      <c r="I32" s="238">
        <v>109</v>
      </c>
      <c r="J32" s="231">
        <v>-78.5</v>
      </c>
      <c r="K32" s="238">
        <v>474</v>
      </c>
      <c r="L32" s="241">
        <v>3024</v>
      </c>
      <c r="M32" s="231">
        <v>-13.7</v>
      </c>
    </row>
    <row r="33" spans="1:13" s="94" customFormat="1" ht="11.25" customHeight="1">
      <c r="A33" s="142" t="s">
        <v>642</v>
      </c>
      <c r="B33" s="130"/>
      <c r="C33" s="119"/>
      <c r="D33" s="132"/>
      <c r="E33" s="420" t="s">
        <v>643</v>
      </c>
      <c r="F33" s="420"/>
      <c r="G33" s="133" t="s">
        <v>121</v>
      </c>
      <c r="H33" s="236">
        <v>501</v>
      </c>
      <c r="I33" s="238">
        <v>1523</v>
      </c>
      <c r="J33" s="231" t="s">
        <v>974</v>
      </c>
      <c r="K33" s="238">
        <v>4221</v>
      </c>
      <c r="L33" s="241">
        <v>10742</v>
      </c>
      <c r="M33" s="231">
        <v>90.2</v>
      </c>
    </row>
    <row r="34" spans="1:13" s="94" customFormat="1" ht="11.25" customHeight="1">
      <c r="A34" s="142" t="s">
        <v>644</v>
      </c>
      <c r="B34" s="130"/>
      <c r="C34" s="119"/>
      <c r="D34" s="132"/>
      <c r="E34" s="420" t="s">
        <v>645</v>
      </c>
      <c r="F34" s="420"/>
      <c r="G34" s="133" t="s">
        <v>121</v>
      </c>
      <c r="H34" s="236">
        <v>1</v>
      </c>
      <c r="I34" s="238">
        <v>3</v>
      </c>
      <c r="J34" s="231">
        <v>-81.5</v>
      </c>
      <c r="K34" s="238">
        <v>335</v>
      </c>
      <c r="L34" s="241">
        <v>236</v>
      </c>
      <c r="M34" s="231">
        <v>-59</v>
      </c>
    </row>
    <row r="35" spans="1:13" s="94" customFormat="1" ht="11.25" customHeight="1">
      <c r="A35" s="142" t="s">
        <v>646</v>
      </c>
      <c r="B35" s="130"/>
      <c r="C35" s="119"/>
      <c r="D35" s="132"/>
      <c r="E35" s="420" t="s">
        <v>647</v>
      </c>
      <c r="F35" s="420"/>
      <c r="G35" s="133" t="s">
        <v>121</v>
      </c>
      <c r="H35" s="236">
        <v>53</v>
      </c>
      <c r="I35" s="238">
        <v>46</v>
      </c>
      <c r="J35" s="231" t="s">
        <v>974</v>
      </c>
      <c r="K35" s="238">
        <v>690</v>
      </c>
      <c r="L35" s="241">
        <v>731</v>
      </c>
      <c r="M35" s="231">
        <v>37.3</v>
      </c>
    </row>
    <row r="36" spans="1:13" s="94" customFormat="1" ht="11.25" customHeight="1">
      <c r="A36" s="142" t="s">
        <v>648</v>
      </c>
      <c r="B36" s="130"/>
      <c r="C36" s="119"/>
      <c r="D36" s="132"/>
      <c r="E36" s="420" t="s">
        <v>649</v>
      </c>
      <c r="F36" s="420"/>
      <c r="G36" s="133" t="s">
        <v>121</v>
      </c>
      <c r="H36" s="236" t="s">
        <v>972</v>
      </c>
      <c r="I36" s="238" t="s">
        <v>972</v>
      </c>
      <c r="J36" s="231">
        <v>-100</v>
      </c>
      <c r="K36" s="238">
        <v>89</v>
      </c>
      <c r="L36" s="241">
        <v>108</v>
      </c>
      <c r="M36" s="231">
        <v>-14</v>
      </c>
    </row>
    <row r="37" spans="1:13" s="94" customFormat="1" ht="11.25" customHeight="1">
      <c r="A37" s="142" t="s">
        <v>650</v>
      </c>
      <c r="B37" s="130"/>
      <c r="C37" s="119"/>
      <c r="D37" s="132"/>
      <c r="E37" s="420" t="s">
        <v>651</v>
      </c>
      <c r="F37" s="420"/>
      <c r="G37" s="133" t="s">
        <v>121</v>
      </c>
      <c r="H37" s="236">
        <v>3</v>
      </c>
      <c r="I37" s="238">
        <v>24</v>
      </c>
      <c r="J37" s="231">
        <v>-3</v>
      </c>
      <c r="K37" s="238">
        <v>256</v>
      </c>
      <c r="L37" s="241">
        <v>720</v>
      </c>
      <c r="M37" s="231">
        <v>58.6</v>
      </c>
    </row>
    <row r="38" spans="1:13" s="94" customFormat="1" ht="11.25" customHeight="1">
      <c r="A38" s="142" t="s">
        <v>652</v>
      </c>
      <c r="B38" s="130"/>
      <c r="C38" s="119"/>
      <c r="D38" s="132"/>
      <c r="E38" s="420" t="s">
        <v>653</v>
      </c>
      <c r="F38" s="420"/>
      <c r="G38" s="133" t="s">
        <v>121</v>
      </c>
      <c r="H38" s="236" t="s">
        <v>972</v>
      </c>
      <c r="I38" s="238" t="s">
        <v>972</v>
      </c>
      <c r="J38" s="231">
        <v>-100</v>
      </c>
      <c r="K38" s="238" t="s">
        <v>972</v>
      </c>
      <c r="L38" s="241" t="s">
        <v>972</v>
      </c>
      <c r="M38" s="231">
        <v>-100</v>
      </c>
    </row>
    <row r="39" spans="1:13" s="94" customFormat="1" ht="11.25" customHeight="1">
      <c r="A39" s="142" t="s">
        <v>654</v>
      </c>
      <c r="B39" s="130"/>
      <c r="C39" s="119"/>
      <c r="D39" s="132"/>
      <c r="E39" s="420" t="s">
        <v>655</v>
      </c>
      <c r="F39" s="420"/>
      <c r="G39" s="133" t="s">
        <v>121</v>
      </c>
      <c r="H39" s="236">
        <v>157</v>
      </c>
      <c r="I39" s="238">
        <v>755</v>
      </c>
      <c r="J39" s="231">
        <v>101.9</v>
      </c>
      <c r="K39" s="238">
        <v>3022</v>
      </c>
      <c r="L39" s="241">
        <v>7328</v>
      </c>
      <c r="M39" s="231">
        <v>-22.5</v>
      </c>
    </row>
    <row r="40" spans="1:13" s="94" customFormat="1" ht="11.25" customHeight="1">
      <c r="A40" s="142" t="s">
        <v>656</v>
      </c>
      <c r="B40" s="130"/>
      <c r="C40" s="119"/>
      <c r="D40" s="132"/>
      <c r="E40" s="420" t="s">
        <v>867</v>
      </c>
      <c r="F40" s="420"/>
      <c r="G40" s="133" t="s">
        <v>121</v>
      </c>
      <c r="H40" s="236">
        <v>2</v>
      </c>
      <c r="I40" s="238">
        <v>6</v>
      </c>
      <c r="J40" s="231">
        <v>-57</v>
      </c>
      <c r="K40" s="238">
        <v>52</v>
      </c>
      <c r="L40" s="241">
        <v>90</v>
      </c>
      <c r="M40" s="231">
        <v>-23.1</v>
      </c>
    </row>
    <row r="41" spans="1:13" s="94" customFormat="1" ht="11.25" customHeight="1">
      <c r="A41" s="142" t="s">
        <v>657</v>
      </c>
      <c r="B41" s="130"/>
      <c r="C41" s="119"/>
      <c r="D41" s="132"/>
      <c r="E41" s="420" t="s">
        <v>658</v>
      </c>
      <c r="F41" s="420"/>
      <c r="G41" s="133" t="s">
        <v>121</v>
      </c>
      <c r="H41" s="236">
        <v>31</v>
      </c>
      <c r="I41" s="238">
        <v>135</v>
      </c>
      <c r="J41" s="231">
        <v>23.5</v>
      </c>
      <c r="K41" s="238">
        <v>3344</v>
      </c>
      <c r="L41" s="241">
        <v>1937</v>
      </c>
      <c r="M41" s="231">
        <v>58.4</v>
      </c>
    </row>
    <row r="42" spans="1:13" s="94" customFormat="1" ht="11.25" customHeight="1">
      <c r="A42" s="142">
        <v>475</v>
      </c>
      <c r="B42" s="130"/>
      <c r="C42" s="119"/>
      <c r="D42" s="132"/>
      <c r="E42" s="428" t="s">
        <v>989</v>
      </c>
      <c r="F42" s="429"/>
      <c r="G42" s="133"/>
      <c r="H42" s="236">
        <v>3</v>
      </c>
      <c r="I42" s="238">
        <v>31</v>
      </c>
      <c r="J42" s="231" t="s">
        <v>974</v>
      </c>
      <c r="K42" s="238">
        <v>25</v>
      </c>
      <c r="L42" s="241">
        <v>100</v>
      </c>
      <c r="M42" s="231">
        <v>88</v>
      </c>
    </row>
    <row r="43" spans="1:13" s="94" customFormat="1" ht="11.25" customHeight="1">
      <c r="A43" s="142">
        <v>477</v>
      </c>
      <c r="B43" s="130"/>
      <c r="C43" s="119"/>
      <c r="D43" s="132"/>
      <c r="E43" s="428" t="s">
        <v>935</v>
      </c>
      <c r="F43" s="429"/>
      <c r="G43" s="133"/>
      <c r="H43" s="236">
        <v>86</v>
      </c>
      <c r="I43" s="238">
        <v>223</v>
      </c>
      <c r="J43" s="231">
        <v>62.6</v>
      </c>
      <c r="K43" s="238">
        <v>1109</v>
      </c>
      <c r="L43" s="241">
        <v>2366</v>
      </c>
      <c r="M43" s="231">
        <v>58.5</v>
      </c>
    </row>
    <row r="44" spans="1:13" s="305" customFormat="1" ht="11.25" customHeight="1">
      <c r="A44" s="142">
        <v>479</v>
      </c>
      <c r="B44" s="130"/>
      <c r="C44" s="119"/>
      <c r="D44" s="132"/>
      <c r="E44" s="428" t="s">
        <v>988</v>
      </c>
      <c r="F44" s="429"/>
      <c r="G44" s="133"/>
      <c r="H44" s="236">
        <v>9</v>
      </c>
      <c r="I44" s="238">
        <v>45</v>
      </c>
      <c r="J44" s="231">
        <v>-56.4</v>
      </c>
      <c r="K44" s="238">
        <v>599</v>
      </c>
      <c r="L44" s="241">
        <v>846</v>
      </c>
      <c r="M44" s="231" t="s">
        <v>974</v>
      </c>
    </row>
    <row r="45" spans="1:13" s="94" customFormat="1" ht="11.25" customHeight="1">
      <c r="A45" s="142" t="s">
        <v>659</v>
      </c>
      <c r="B45" s="130"/>
      <c r="C45" s="119"/>
      <c r="D45" s="132"/>
      <c r="E45" s="420" t="s">
        <v>660</v>
      </c>
      <c r="F45" s="420"/>
      <c r="G45" s="133" t="s">
        <v>121</v>
      </c>
      <c r="H45" s="236">
        <v>12169</v>
      </c>
      <c r="I45" s="238">
        <v>20312</v>
      </c>
      <c r="J45" s="231">
        <v>18.7</v>
      </c>
      <c r="K45" s="238">
        <v>173617</v>
      </c>
      <c r="L45" s="241">
        <v>180942</v>
      </c>
      <c r="M45" s="231">
        <v>-0.5</v>
      </c>
    </row>
    <row r="46" spans="1:13" s="94" customFormat="1" ht="11.25" customHeight="1">
      <c r="A46" s="142">
        <v>481</v>
      </c>
      <c r="B46" s="130"/>
      <c r="C46" s="119"/>
      <c r="D46" s="132"/>
      <c r="E46" s="428" t="s">
        <v>936</v>
      </c>
      <c r="F46" s="429"/>
      <c r="G46" s="133"/>
      <c r="H46" s="236">
        <v>8</v>
      </c>
      <c r="I46" s="238">
        <v>14</v>
      </c>
      <c r="J46" s="231">
        <v>17.2</v>
      </c>
      <c r="K46" s="238">
        <v>35</v>
      </c>
      <c r="L46" s="241">
        <v>90</v>
      </c>
      <c r="M46" s="231">
        <v>-1.9</v>
      </c>
    </row>
    <row r="47" spans="1:13" s="94" customFormat="1" ht="11.25" customHeight="1">
      <c r="A47" s="142" t="s">
        <v>661</v>
      </c>
      <c r="B47" s="130"/>
      <c r="C47" s="119"/>
      <c r="D47" s="132"/>
      <c r="E47" s="420" t="s">
        <v>662</v>
      </c>
      <c r="F47" s="420"/>
      <c r="G47" s="133" t="s">
        <v>121</v>
      </c>
      <c r="H47" s="236">
        <v>321</v>
      </c>
      <c r="I47" s="238">
        <v>449</v>
      </c>
      <c r="J47" s="231">
        <v>-1.6</v>
      </c>
      <c r="K47" s="238">
        <v>5414</v>
      </c>
      <c r="L47" s="241">
        <v>6219</v>
      </c>
      <c r="M47" s="231">
        <v>91.7</v>
      </c>
    </row>
    <row r="48" spans="1:13" s="94" customFormat="1" ht="11.25" customHeight="1">
      <c r="A48" s="142" t="s">
        <v>663</v>
      </c>
      <c r="B48" s="130"/>
      <c r="C48" s="119"/>
      <c r="D48" s="132"/>
      <c r="E48" s="420" t="s">
        <v>664</v>
      </c>
      <c r="F48" s="420"/>
      <c r="G48" s="133" t="s">
        <v>121</v>
      </c>
      <c r="H48" s="236">
        <v>0</v>
      </c>
      <c r="I48" s="238">
        <v>0</v>
      </c>
      <c r="J48" s="231">
        <v>-99.8</v>
      </c>
      <c r="K48" s="238">
        <v>2052</v>
      </c>
      <c r="L48" s="241">
        <v>1546</v>
      </c>
      <c r="M48" s="231">
        <v>45.8</v>
      </c>
    </row>
    <row r="49" spans="1:13" s="94" customFormat="1" ht="11.25" customHeight="1">
      <c r="A49" s="142" t="s">
        <v>665</v>
      </c>
      <c r="B49" s="130"/>
      <c r="C49" s="119"/>
      <c r="D49" s="132"/>
      <c r="E49" s="420" t="s">
        <v>666</v>
      </c>
      <c r="F49" s="420"/>
      <c r="G49" s="133" t="s">
        <v>121</v>
      </c>
      <c r="H49" s="236">
        <v>751</v>
      </c>
      <c r="I49" s="238">
        <v>185</v>
      </c>
      <c r="J49" s="231">
        <v>155.1</v>
      </c>
      <c r="K49" s="238">
        <v>5424</v>
      </c>
      <c r="L49" s="241">
        <v>7919</v>
      </c>
      <c r="M49" s="231">
        <v>127.4</v>
      </c>
    </row>
    <row r="50" spans="1:13" s="94" customFormat="1" ht="11.25" customHeight="1">
      <c r="A50" s="142" t="s">
        <v>667</v>
      </c>
      <c r="B50" s="130"/>
      <c r="C50" s="119"/>
      <c r="D50" s="132"/>
      <c r="E50" s="420" t="s">
        <v>668</v>
      </c>
      <c r="F50" s="420"/>
      <c r="G50" s="133" t="s">
        <v>121</v>
      </c>
      <c r="H50" s="236">
        <v>4473</v>
      </c>
      <c r="I50" s="238">
        <v>5032</v>
      </c>
      <c r="J50" s="231">
        <v>28.9</v>
      </c>
      <c r="K50" s="238">
        <v>44177</v>
      </c>
      <c r="L50" s="241">
        <v>57519</v>
      </c>
      <c r="M50" s="231">
        <v>-32.4</v>
      </c>
    </row>
    <row r="51" spans="1:13" s="94" customFormat="1" ht="11.25" customHeight="1">
      <c r="A51" s="142" t="s">
        <v>669</v>
      </c>
      <c r="B51" s="130"/>
      <c r="C51" s="119"/>
      <c r="D51" s="132"/>
      <c r="E51" s="420" t="s">
        <v>670</v>
      </c>
      <c r="F51" s="420"/>
      <c r="G51" s="133" t="s">
        <v>121</v>
      </c>
      <c r="H51" s="236">
        <v>9268</v>
      </c>
      <c r="I51" s="238">
        <v>10557</v>
      </c>
      <c r="J51" s="231">
        <v>32.5</v>
      </c>
      <c r="K51" s="238">
        <v>126719</v>
      </c>
      <c r="L51" s="241">
        <v>108795</v>
      </c>
      <c r="M51" s="231">
        <v>16.9</v>
      </c>
    </row>
    <row r="52" spans="1:13" s="94" customFormat="1" ht="11.25" customHeight="1">
      <c r="A52" s="142" t="s">
        <v>671</v>
      </c>
      <c r="B52" s="130"/>
      <c r="C52" s="119"/>
      <c r="D52" s="132"/>
      <c r="E52" s="420" t="s">
        <v>672</v>
      </c>
      <c r="F52" s="420"/>
      <c r="G52" s="133" t="s">
        <v>121</v>
      </c>
      <c r="H52" s="236">
        <v>107994</v>
      </c>
      <c r="I52" s="238">
        <v>135524</v>
      </c>
      <c r="J52" s="231">
        <v>-15.5</v>
      </c>
      <c r="K52" s="238">
        <v>1161427</v>
      </c>
      <c r="L52" s="241">
        <v>1361829</v>
      </c>
      <c r="M52" s="231">
        <v>7.9</v>
      </c>
    </row>
    <row r="53" spans="1:13" s="94" customFormat="1" ht="11.25" customHeight="1">
      <c r="A53" s="142" t="s">
        <v>673</v>
      </c>
      <c r="B53" s="130"/>
      <c r="C53" s="119"/>
      <c r="D53" s="132"/>
      <c r="E53" s="420" t="s">
        <v>674</v>
      </c>
      <c r="F53" s="420"/>
      <c r="G53" s="133" t="s">
        <v>121</v>
      </c>
      <c r="H53" s="236">
        <v>40040</v>
      </c>
      <c r="I53" s="238">
        <v>36580</v>
      </c>
      <c r="J53" s="231">
        <v>42.1</v>
      </c>
      <c r="K53" s="238">
        <v>331118</v>
      </c>
      <c r="L53" s="241">
        <v>316167</v>
      </c>
      <c r="M53" s="231">
        <v>29.1</v>
      </c>
    </row>
    <row r="54" spans="1:13" s="94" customFormat="1" ht="11.25" customHeight="1">
      <c r="A54" s="142" t="s">
        <v>675</v>
      </c>
      <c r="B54" s="130"/>
      <c r="C54" s="119"/>
      <c r="D54" s="132"/>
      <c r="E54" s="420" t="s">
        <v>676</v>
      </c>
      <c r="F54" s="420"/>
      <c r="G54" s="133" t="s">
        <v>121</v>
      </c>
      <c r="H54" s="236">
        <v>1318</v>
      </c>
      <c r="I54" s="238">
        <v>1619</v>
      </c>
      <c r="J54" s="231">
        <v>115.4</v>
      </c>
      <c r="K54" s="238">
        <v>10213</v>
      </c>
      <c r="L54" s="241">
        <v>13871</v>
      </c>
      <c r="M54" s="231">
        <v>54.8</v>
      </c>
    </row>
    <row r="55" spans="1:13" s="94" customFormat="1" ht="11.25" customHeight="1">
      <c r="A55" s="142" t="s">
        <v>677</v>
      </c>
      <c r="B55" s="130"/>
      <c r="C55" s="119"/>
      <c r="D55" s="132"/>
      <c r="E55" s="420" t="s">
        <v>678</v>
      </c>
      <c r="F55" s="420"/>
      <c r="G55" s="133" t="s">
        <v>121</v>
      </c>
      <c r="H55" s="236">
        <v>972</v>
      </c>
      <c r="I55" s="238">
        <v>1571</v>
      </c>
      <c r="J55" s="231">
        <v>-52</v>
      </c>
      <c r="K55" s="238">
        <v>16467</v>
      </c>
      <c r="L55" s="241">
        <v>20666</v>
      </c>
      <c r="M55" s="231">
        <v>-5.6</v>
      </c>
    </row>
    <row r="56" spans="1:13" s="94" customFormat="1" ht="11.25" customHeight="1">
      <c r="A56" s="142" t="s">
        <v>679</v>
      </c>
      <c r="B56" s="130"/>
      <c r="C56" s="119"/>
      <c r="D56" s="132"/>
      <c r="E56" s="420" t="s">
        <v>680</v>
      </c>
      <c r="F56" s="420"/>
      <c r="G56" s="133" t="s">
        <v>121</v>
      </c>
      <c r="H56" s="236">
        <v>1666</v>
      </c>
      <c r="I56" s="238">
        <v>2606</v>
      </c>
      <c r="J56" s="231">
        <v>-57.8</v>
      </c>
      <c r="K56" s="238">
        <v>21759</v>
      </c>
      <c r="L56" s="241">
        <v>31985</v>
      </c>
      <c r="M56" s="231">
        <v>-39.7</v>
      </c>
    </row>
    <row r="57" spans="1:13" s="94" customFormat="1" ht="11.25" customHeight="1">
      <c r="A57" s="142">
        <v>528</v>
      </c>
      <c r="B57" s="130"/>
      <c r="C57" s="119"/>
      <c r="D57" s="132"/>
      <c r="E57" s="420" t="s">
        <v>681</v>
      </c>
      <c r="F57" s="420"/>
      <c r="G57" s="133" t="s">
        <v>121</v>
      </c>
      <c r="H57" s="236">
        <v>19925</v>
      </c>
      <c r="I57" s="238">
        <v>17651</v>
      </c>
      <c r="J57" s="231">
        <v>5.7</v>
      </c>
      <c r="K57" s="238">
        <v>229144</v>
      </c>
      <c r="L57" s="241">
        <v>212122</v>
      </c>
      <c r="M57" s="231">
        <v>24.9</v>
      </c>
    </row>
    <row r="58" spans="1:13" s="94" customFormat="1" ht="11.25" customHeight="1">
      <c r="A58" s="142" t="s">
        <v>682</v>
      </c>
      <c r="B58" s="130"/>
      <c r="C58" s="119"/>
      <c r="D58" s="132"/>
      <c r="E58" s="422" t="s">
        <v>985</v>
      </c>
      <c r="F58" s="420"/>
      <c r="G58" s="133" t="s">
        <v>121</v>
      </c>
      <c r="H58" s="236">
        <v>6</v>
      </c>
      <c r="I58" s="238">
        <v>1</v>
      </c>
      <c r="J58" s="231">
        <v>100</v>
      </c>
      <c r="K58" s="238">
        <v>72</v>
      </c>
      <c r="L58" s="241">
        <v>21</v>
      </c>
      <c r="M58" s="231">
        <v>-38.1</v>
      </c>
    </row>
    <row r="59" spans="1:13" s="94" customFormat="1" ht="9" customHeight="1">
      <c r="A59" s="142"/>
      <c r="B59" s="130"/>
      <c r="C59" s="119"/>
      <c r="D59" s="132"/>
      <c r="E59" s="132"/>
      <c r="F59" s="156"/>
      <c r="G59" s="133" t="s">
        <v>121</v>
      </c>
      <c r="H59" s="176" t="s">
        <v>134</v>
      </c>
      <c r="I59" s="177" t="s">
        <v>134</v>
      </c>
      <c r="J59" s="177" t="s">
        <v>134</v>
      </c>
      <c r="K59" s="177" t="s">
        <v>134</v>
      </c>
      <c r="L59" s="177" t="s">
        <v>134</v>
      </c>
      <c r="M59" s="94" t="s">
        <v>134</v>
      </c>
    </row>
    <row r="60" spans="1:13" s="94" customFormat="1" ht="11.25" customHeight="1">
      <c r="A60" s="142"/>
      <c r="B60" s="130"/>
      <c r="C60" s="119"/>
      <c r="D60" s="153"/>
      <c r="E60" s="108"/>
      <c r="F60" s="306" t="s">
        <v>148</v>
      </c>
      <c r="G60" s="143" t="s">
        <v>121</v>
      </c>
      <c r="H60" s="239">
        <v>1815275</v>
      </c>
      <c r="I60" s="239">
        <v>3142397</v>
      </c>
      <c r="J60" s="232">
        <v>34.1</v>
      </c>
      <c r="K60" s="239">
        <v>16905300</v>
      </c>
      <c r="L60" s="242">
        <v>26097577</v>
      </c>
      <c r="M60" s="232">
        <v>22.1</v>
      </c>
    </row>
    <row r="61" spans="1:13" s="94" customFormat="1" ht="11.25" customHeight="1">
      <c r="A61" s="142"/>
      <c r="B61" s="130"/>
      <c r="C61" s="103"/>
      <c r="D61" s="153"/>
      <c r="G61" s="133"/>
      <c r="H61" s="169" t="s">
        <v>134</v>
      </c>
      <c r="I61" s="239" t="s">
        <v>134</v>
      </c>
      <c r="J61" s="232" t="s">
        <v>134</v>
      </c>
      <c r="K61" s="239" t="s">
        <v>134</v>
      </c>
      <c r="L61" s="242" t="s">
        <v>134</v>
      </c>
      <c r="M61" s="232" t="s">
        <v>134</v>
      </c>
    </row>
    <row r="62" spans="1:13" s="94" customFormat="1" ht="11.25" customHeight="1">
      <c r="A62" s="142"/>
      <c r="B62" s="130"/>
      <c r="C62" s="138"/>
      <c r="D62" s="427" t="s">
        <v>877</v>
      </c>
      <c r="E62" s="427"/>
      <c r="F62" s="427"/>
      <c r="G62" s="133" t="s">
        <v>121</v>
      </c>
      <c r="H62" s="237">
        <v>1602523</v>
      </c>
      <c r="I62" s="239">
        <v>2887853</v>
      </c>
      <c r="J62" s="232">
        <v>39.2</v>
      </c>
      <c r="K62" s="239">
        <v>14607233</v>
      </c>
      <c r="L62" s="242">
        <v>23521285</v>
      </c>
      <c r="M62" s="232">
        <v>23.6</v>
      </c>
    </row>
    <row r="63" spans="1:13" s="94" customFormat="1" ht="11.25" customHeight="1">
      <c r="A63" s="142"/>
      <c r="B63" s="243"/>
      <c r="C63" s="138"/>
      <c r="D63" s="138"/>
      <c r="E63" s="114"/>
      <c r="F63" s="118"/>
      <c r="G63" s="150"/>
      <c r="H63" s="239"/>
      <c r="I63" s="239"/>
      <c r="J63" s="232"/>
      <c r="K63" s="239"/>
      <c r="L63" s="242"/>
      <c r="M63" s="232"/>
    </row>
    <row r="64" spans="1:9" s="1" customFormat="1" ht="12.75">
      <c r="A64" s="1" t="s">
        <v>110</v>
      </c>
      <c r="D64" s="10"/>
      <c r="E64" s="10"/>
      <c r="F64" s="10"/>
      <c r="G64" s="10"/>
      <c r="H64" s="10"/>
      <c r="I64" s="11"/>
    </row>
    <row r="65" spans="1:13" s="1" customFormat="1" ht="12.75" customHeight="1">
      <c r="A65" s="408" t="s">
        <v>951</v>
      </c>
      <c r="B65" s="409"/>
      <c r="C65" s="409"/>
      <c r="D65" s="409"/>
      <c r="E65" s="409"/>
      <c r="F65" s="409"/>
      <c r="G65" s="409"/>
      <c r="H65" s="409"/>
      <c r="I65" s="409"/>
      <c r="J65" s="410"/>
      <c r="K65" s="410"/>
      <c r="L65" s="410"/>
      <c r="M65" s="410"/>
    </row>
    <row r="66" spans="1:13" ht="11.25">
      <c r="A66" s="142"/>
      <c r="B66" s="173"/>
      <c r="C66" s="173"/>
      <c r="D66" s="180"/>
      <c r="E66" s="180"/>
      <c r="F66" s="132"/>
      <c r="G66" s="125"/>
      <c r="H66" s="125"/>
      <c r="I66" s="125"/>
      <c r="J66" s="125"/>
      <c r="K66" s="125"/>
      <c r="L66" s="125"/>
      <c r="M66" s="125"/>
    </row>
    <row r="67" spans="1:13" ht="11.25">
      <c r="A67" s="142"/>
      <c r="B67" s="173"/>
      <c r="C67" s="173"/>
      <c r="D67" s="180"/>
      <c r="E67" s="180"/>
      <c r="F67" s="132"/>
      <c r="G67" s="125"/>
      <c r="H67" s="125"/>
      <c r="I67" s="125"/>
      <c r="J67" s="125"/>
      <c r="K67" s="125"/>
      <c r="L67" s="125"/>
      <c r="M67" s="125"/>
    </row>
    <row r="68" spans="1:13" ht="11.25">
      <c r="A68" s="142"/>
      <c r="B68" s="173"/>
      <c r="C68" s="173"/>
      <c r="D68" s="180"/>
      <c r="E68" s="180"/>
      <c r="F68" s="132"/>
      <c r="G68" s="125"/>
      <c r="H68" s="125"/>
      <c r="I68" s="125"/>
      <c r="J68" s="125"/>
      <c r="K68" s="125"/>
      <c r="L68" s="125"/>
      <c r="M68" s="125"/>
    </row>
    <row r="69" spans="1:13" ht="11.25">
      <c r="A69" s="142"/>
      <c r="B69" s="173"/>
      <c r="C69" s="173"/>
      <c r="D69" s="180"/>
      <c r="E69" s="180"/>
      <c r="F69" s="132"/>
      <c r="G69" s="125"/>
      <c r="H69" s="125"/>
      <c r="I69" s="125"/>
      <c r="J69" s="125"/>
      <c r="K69" s="125"/>
      <c r="L69" s="125"/>
      <c r="M69" s="125"/>
    </row>
    <row r="70" spans="1:13" ht="11.25">
      <c r="A70" s="142"/>
      <c r="B70" s="173"/>
      <c r="C70" s="173"/>
      <c r="D70" s="180"/>
      <c r="E70" s="180"/>
      <c r="F70" s="132"/>
      <c r="G70" s="125"/>
      <c r="H70" s="125"/>
      <c r="I70" s="125"/>
      <c r="J70" s="125"/>
      <c r="K70" s="125"/>
      <c r="L70" s="125"/>
      <c r="M70" s="125"/>
    </row>
    <row r="71" spans="1:13" ht="11.25">
      <c r="A71" s="142"/>
      <c r="B71" s="173"/>
      <c r="C71" s="173"/>
      <c r="D71" s="180"/>
      <c r="E71" s="180"/>
      <c r="F71" s="132"/>
      <c r="G71" s="125"/>
      <c r="H71" s="125"/>
      <c r="I71" s="125"/>
      <c r="J71" s="125"/>
      <c r="K71" s="125"/>
      <c r="L71" s="125"/>
      <c r="M71" s="125"/>
    </row>
    <row r="72" spans="1:13" ht="11.25">
      <c r="A72" s="142"/>
      <c r="B72" s="173"/>
      <c r="C72" s="173"/>
      <c r="D72" s="180"/>
      <c r="E72" s="180"/>
      <c r="F72" s="132"/>
      <c r="G72" s="125"/>
      <c r="H72" s="125"/>
      <c r="I72" s="125"/>
      <c r="J72" s="125"/>
      <c r="K72" s="125"/>
      <c r="L72" s="125"/>
      <c r="M72" s="125"/>
    </row>
    <row r="73" spans="1:13" ht="11.25">
      <c r="A73" s="142"/>
      <c r="B73" s="173"/>
      <c r="C73" s="173"/>
      <c r="D73" s="180"/>
      <c r="E73" s="180"/>
      <c r="F73" s="132"/>
      <c r="G73" s="125"/>
      <c r="H73" s="125"/>
      <c r="I73" s="125"/>
      <c r="J73" s="125"/>
      <c r="K73" s="125"/>
      <c r="L73" s="125"/>
      <c r="M73" s="125"/>
    </row>
    <row r="74" spans="1:13" ht="11.25">
      <c r="A74" s="142"/>
      <c r="B74" s="173"/>
      <c r="C74" s="173"/>
      <c r="D74" s="180"/>
      <c r="E74" s="180"/>
      <c r="F74" s="132"/>
      <c r="G74" s="125"/>
      <c r="H74" s="125"/>
      <c r="I74" s="125"/>
      <c r="J74" s="125"/>
      <c r="K74" s="125"/>
      <c r="L74" s="125"/>
      <c r="M74" s="125"/>
    </row>
    <row r="75" spans="1:13" ht="11.25">
      <c r="A75" s="142"/>
      <c r="B75" s="173"/>
      <c r="C75" s="173"/>
      <c r="D75" s="180"/>
      <c r="E75" s="180"/>
      <c r="F75" s="132"/>
      <c r="G75" s="125"/>
      <c r="H75" s="125"/>
      <c r="I75" s="125"/>
      <c r="J75" s="125"/>
      <c r="K75" s="125"/>
      <c r="L75" s="125"/>
      <c r="M75" s="125"/>
    </row>
    <row r="76" spans="1:13" ht="11.25">
      <c r="A76" s="142"/>
      <c r="B76" s="173"/>
      <c r="C76" s="173"/>
      <c r="D76" s="180"/>
      <c r="E76" s="180"/>
      <c r="F76" s="132"/>
      <c r="G76" s="125"/>
      <c r="H76" s="125"/>
      <c r="I76" s="125"/>
      <c r="J76" s="125"/>
      <c r="K76" s="125"/>
      <c r="L76" s="125"/>
      <c r="M76" s="125"/>
    </row>
    <row r="77" spans="1:13" ht="11.25">
      <c r="A77" s="142"/>
      <c r="B77" s="173"/>
      <c r="C77" s="173"/>
      <c r="D77" s="180"/>
      <c r="E77" s="180"/>
      <c r="F77" s="132"/>
      <c r="G77" s="125"/>
      <c r="H77" s="125"/>
      <c r="I77" s="125"/>
      <c r="J77" s="125"/>
      <c r="K77" s="125"/>
      <c r="L77" s="125"/>
      <c r="M77" s="125"/>
    </row>
    <row r="78" spans="1:13" ht="11.25">
      <c r="A78" s="142"/>
      <c r="B78" s="173"/>
      <c r="C78" s="173"/>
      <c r="D78" s="180"/>
      <c r="E78" s="180"/>
      <c r="F78" s="132"/>
      <c r="G78" s="125"/>
      <c r="H78" s="125"/>
      <c r="I78" s="125"/>
      <c r="J78" s="125"/>
      <c r="K78" s="125"/>
      <c r="L78" s="125"/>
      <c r="M78" s="125"/>
    </row>
    <row r="79" spans="1:13" ht="11.25">
      <c r="A79" s="142"/>
      <c r="B79" s="173"/>
      <c r="C79" s="173"/>
      <c r="D79" s="180"/>
      <c r="E79" s="180"/>
      <c r="F79" s="132"/>
      <c r="G79" s="125"/>
      <c r="H79" s="125"/>
      <c r="I79" s="125"/>
      <c r="J79" s="125"/>
      <c r="K79" s="125"/>
      <c r="L79" s="125"/>
      <c r="M79" s="125"/>
    </row>
    <row r="80" spans="1:13" ht="11.25">
      <c r="A80" s="142"/>
      <c r="B80" s="173"/>
      <c r="C80" s="173"/>
      <c r="D80" s="180"/>
      <c r="E80" s="180"/>
      <c r="F80" s="132"/>
      <c r="G80" s="125"/>
      <c r="H80" s="125"/>
      <c r="I80" s="125"/>
      <c r="J80" s="125"/>
      <c r="K80" s="125"/>
      <c r="L80" s="125"/>
      <c r="M80" s="125"/>
    </row>
    <row r="81" spans="1:13" ht="11.25">
      <c r="A81" s="142"/>
      <c r="B81" s="173"/>
      <c r="C81" s="173"/>
      <c r="D81" s="180"/>
      <c r="E81" s="180"/>
      <c r="F81" s="132"/>
      <c r="G81" s="125"/>
      <c r="H81" s="125"/>
      <c r="I81" s="125"/>
      <c r="J81" s="125"/>
      <c r="K81" s="125"/>
      <c r="L81" s="125"/>
      <c r="M81" s="125"/>
    </row>
    <row r="82" spans="1:13" ht="11.25">
      <c r="A82" s="142"/>
      <c r="B82" s="173"/>
      <c r="C82" s="173"/>
      <c r="D82" s="180"/>
      <c r="E82" s="180"/>
      <c r="F82" s="132"/>
      <c r="G82" s="125"/>
      <c r="H82" s="125"/>
      <c r="I82" s="125"/>
      <c r="J82" s="125"/>
      <c r="K82" s="125"/>
      <c r="L82" s="125"/>
      <c r="M82" s="125"/>
    </row>
    <row r="83" spans="1:13" ht="11.25">
      <c r="A83" s="142"/>
      <c r="B83" s="173"/>
      <c r="C83" s="173"/>
      <c r="D83" s="180"/>
      <c r="E83" s="180"/>
      <c r="F83" s="132"/>
      <c r="G83" s="125"/>
      <c r="H83" s="125"/>
      <c r="I83" s="125"/>
      <c r="J83" s="125"/>
      <c r="K83" s="125"/>
      <c r="L83" s="125"/>
      <c r="M83" s="125"/>
    </row>
    <row r="84" spans="1:13" ht="11.25">
      <c r="A84" s="142"/>
      <c r="B84" s="173"/>
      <c r="C84" s="173"/>
      <c r="D84" s="180"/>
      <c r="E84" s="180"/>
      <c r="F84" s="132"/>
      <c r="G84" s="125"/>
      <c r="H84" s="125"/>
      <c r="I84" s="125"/>
      <c r="J84" s="125"/>
      <c r="K84" s="125"/>
      <c r="L84" s="125"/>
      <c r="M84" s="125"/>
    </row>
    <row r="85" spans="1:13" ht="11.25">
      <c r="A85" s="142"/>
      <c r="B85" s="173"/>
      <c r="C85" s="173"/>
      <c r="D85" s="180"/>
      <c r="E85" s="180"/>
      <c r="F85" s="132"/>
      <c r="G85" s="125"/>
      <c r="H85" s="125"/>
      <c r="I85" s="125"/>
      <c r="J85" s="125"/>
      <c r="K85" s="125"/>
      <c r="L85" s="125"/>
      <c r="M85" s="125"/>
    </row>
    <row r="86" spans="1:13" ht="11.25">
      <c r="A86" s="142"/>
      <c r="B86" s="173"/>
      <c r="C86" s="173"/>
      <c r="D86" s="180"/>
      <c r="E86" s="180"/>
      <c r="F86" s="132"/>
      <c r="G86" s="125"/>
      <c r="H86" s="125"/>
      <c r="I86" s="125"/>
      <c r="J86" s="125"/>
      <c r="K86" s="125"/>
      <c r="L86" s="125"/>
      <c r="M86" s="125"/>
    </row>
    <row r="87" spans="1:13" ht="11.25">
      <c r="A87" s="142"/>
      <c r="B87" s="173"/>
      <c r="C87" s="173"/>
      <c r="D87" s="180"/>
      <c r="E87" s="180"/>
      <c r="F87" s="132"/>
      <c r="G87" s="125"/>
      <c r="H87" s="125"/>
      <c r="I87" s="125"/>
      <c r="J87" s="125"/>
      <c r="K87" s="125"/>
      <c r="L87" s="125"/>
      <c r="M87" s="125"/>
    </row>
    <row r="88" spans="1:13" ht="11.25">
      <c r="A88" s="142"/>
      <c r="B88" s="173"/>
      <c r="C88" s="173"/>
      <c r="D88" s="180"/>
      <c r="E88" s="180"/>
      <c r="F88" s="132"/>
      <c r="G88" s="125"/>
      <c r="H88" s="125"/>
      <c r="I88" s="125"/>
      <c r="J88" s="125"/>
      <c r="K88" s="125"/>
      <c r="L88" s="125"/>
      <c r="M88" s="125"/>
    </row>
    <row r="89" spans="1:13" ht="11.25">
      <c r="A89" s="142"/>
      <c r="B89" s="173"/>
      <c r="C89" s="173"/>
      <c r="D89" s="180"/>
      <c r="E89" s="180"/>
      <c r="F89" s="132"/>
      <c r="G89" s="125"/>
      <c r="H89" s="125"/>
      <c r="I89" s="125"/>
      <c r="J89" s="125"/>
      <c r="K89" s="125"/>
      <c r="L89" s="125"/>
      <c r="M89" s="125"/>
    </row>
    <row r="90" spans="1:13" ht="11.25">
      <c r="A90" s="142"/>
      <c r="B90" s="173"/>
      <c r="C90" s="173"/>
      <c r="D90" s="180"/>
      <c r="E90" s="180"/>
      <c r="F90" s="132"/>
      <c r="G90" s="125"/>
      <c r="H90" s="125"/>
      <c r="I90" s="125"/>
      <c r="J90" s="125"/>
      <c r="K90" s="125"/>
      <c r="L90" s="125"/>
      <c r="M90" s="125"/>
    </row>
    <row r="91" spans="1:13" ht="11.25">
      <c r="A91" s="142"/>
      <c r="B91" s="173"/>
      <c r="C91" s="173"/>
      <c r="D91" s="180"/>
      <c r="E91" s="180"/>
      <c r="F91" s="132"/>
      <c r="G91" s="125"/>
      <c r="H91" s="125"/>
      <c r="I91" s="125"/>
      <c r="J91" s="125"/>
      <c r="K91" s="125"/>
      <c r="L91" s="125"/>
      <c r="M91" s="125"/>
    </row>
    <row r="92" spans="1:13" ht="11.25">
      <c r="A92" s="142"/>
      <c r="B92" s="173"/>
      <c r="C92" s="173"/>
      <c r="D92" s="180"/>
      <c r="E92" s="180"/>
      <c r="F92" s="132"/>
      <c r="G92" s="125"/>
      <c r="H92" s="125"/>
      <c r="I92" s="125"/>
      <c r="J92" s="125"/>
      <c r="K92" s="125"/>
      <c r="L92" s="125"/>
      <c r="M92" s="125"/>
    </row>
    <row r="93" spans="1:13" ht="11.25">
      <c r="A93" s="142"/>
      <c r="B93" s="173"/>
      <c r="C93" s="173"/>
      <c r="D93" s="180"/>
      <c r="E93" s="180"/>
      <c r="F93" s="132"/>
      <c r="G93" s="125"/>
      <c r="H93" s="125"/>
      <c r="I93" s="125"/>
      <c r="J93" s="125"/>
      <c r="K93" s="125"/>
      <c r="L93" s="125"/>
      <c r="M93" s="125"/>
    </row>
    <row r="94" spans="1:13" ht="11.25">
      <c r="A94" s="142"/>
      <c r="B94" s="173"/>
      <c r="C94" s="173"/>
      <c r="D94" s="180"/>
      <c r="E94" s="180"/>
      <c r="F94" s="132"/>
      <c r="G94" s="125"/>
      <c r="H94" s="125"/>
      <c r="I94" s="125"/>
      <c r="J94" s="125"/>
      <c r="K94" s="125"/>
      <c r="L94" s="125"/>
      <c r="M94" s="125"/>
    </row>
    <row r="95" spans="1:13" ht="11.25">
      <c r="A95" s="142"/>
      <c r="B95" s="173"/>
      <c r="C95" s="173"/>
      <c r="D95" s="180"/>
      <c r="E95" s="180"/>
      <c r="F95" s="132"/>
      <c r="G95" s="125"/>
      <c r="H95" s="125"/>
      <c r="I95" s="125"/>
      <c r="J95" s="125"/>
      <c r="K95" s="125"/>
      <c r="L95" s="125"/>
      <c r="M95" s="125"/>
    </row>
    <row r="96" spans="1:13" ht="11.25">
      <c r="A96" s="142"/>
      <c r="B96" s="173"/>
      <c r="C96" s="173"/>
      <c r="D96" s="180"/>
      <c r="E96" s="180"/>
      <c r="F96" s="132"/>
      <c r="G96" s="125"/>
      <c r="H96" s="125"/>
      <c r="I96" s="125"/>
      <c r="J96" s="125"/>
      <c r="K96" s="125"/>
      <c r="L96" s="125"/>
      <c r="M96" s="125"/>
    </row>
    <row r="97" spans="1:13" ht="11.25">
      <c r="A97" s="142"/>
      <c r="B97" s="173"/>
      <c r="C97" s="173"/>
      <c r="D97" s="180"/>
      <c r="E97" s="180"/>
      <c r="F97" s="132"/>
      <c r="G97" s="125"/>
      <c r="H97" s="125"/>
      <c r="I97" s="125"/>
      <c r="J97" s="125"/>
      <c r="K97" s="125"/>
      <c r="L97" s="125"/>
      <c r="M97" s="125"/>
    </row>
    <row r="98" spans="1:13" ht="11.25">
      <c r="A98" s="142"/>
      <c r="B98" s="173"/>
      <c r="C98" s="173"/>
      <c r="D98" s="180"/>
      <c r="E98" s="180"/>
      <c r="F98" s="132"/>
      <c r="G98" s="125"/>
      <c r="H98" s="125"/>
      <c r="I98" s="125"/>
      <c r="J98" s="125"/>
      <c r="K98" s="125"/>
      <c r="L98" s="125"/>
      <c r="M98" s="125"/>
    </row>
    <row r="99" spans="1:13" ht="12.75">
      <c r="A99" s="173"/>
      <c r="B99" s="173"/>
      <c r="C99" s="173"/>
      <c r="D99" s="180"/>
      <c r="E99" s="180"/>
      <c r="F99" s="180"/>
      <c r="G99" s="125"/>
      <c r="H99" s="125"/>
      <c r="I99" s="125"/>
      <c r="J99" s="125"/>
      <c r="K99" s="125"/>
      <c r="L99" s="125"/>
      <c r="M99" s="125"/>
    </row>
    <row r="100" spans="1:13" ht="12.75">
      <c r="A100" s="173"/>
      <c r="B100" s="173"/>
      <c r="C100" s="173"/>
      <c r="D100" s="180"/>
      <c r="E100" s="180"/>
      <c r="F100" s="180"/>
      <c r="G100" s="125"/>
      <c r="H100" s="125"/>
      <c r="I100" s="125"/>
      <c r="J100" s="125"/>
      <c r="K100" s="125"/>
      <c r="L100" s="125"/>
      <c r="M100" s="125"/>
    </row>
    <row r="101" spans="1:13" ht="12.75">
      <c r="A101" s="173"/>
      <c r="B101" s="173"/>
      <c r="C101" s="173"/>
      <c r="D101" s="180"/>
      <c r="E101" s="180"/>
      <c r="F101" s="180"/>
      <c r="G101" s="125"/>
      <c r="H101" s="125"/>
      <c r="I101" s="125"/>
      <c r="J101" s="125"/>
      <c r="K101" s="125"/>
      <c r="L101" s="125"/>
      <c r="M101" s="125"/>
    </row>
    <row r="102" spans="1:13" ht="12.75">
      <c r="A102" s="173"/>
      <c r="B102" s="173"/>
      <c r="C102" s="173"/>
      <c r="D102" s="180"/>
      <c r="E102" s="180"/>
      <c r="F102" s="180"/>
      <c r="G102" s="125"/>
      <c r="H102" s="125"/>
      <c r="I102" s="125"/>
      <c r="J102" s="125"/>
      <c r="K102" s="125"/>
      <c r="L102" s="125"/>
      <c r="M102" s="125"/>
    </row>
    <row r="103" spans="1:13" ht="12.75">
      <c r="A103" s="173"/>
      <c r="B103" s="173"/>
      <c r="C103" s="173"/>
      <c r="D103" s="180"/>
      <c r="E103" s="180"/>
      <c r="F103" s="180"/>
      <c r="G103" s="125"/>
      <c r="H103" s="125"/>
      <c r="I103" s="125"/>
      <c r="J103" s="125"/>
      <c r="K103" s="125"/>
      <c r="L103" s="125"/>
      <c r="M103" s="125"/>
    </row>
    <row r="104" spans="1:13" ht="12.75">
      <c r="A104" s="173"/>
      <c r="B104" s="173"/>
      <c r="C104" s="173"/>
      <c r="D104" s="180"/>
      <c r="E104" s="180"/>
      <c r="F104" s="180"/>
      <c r="G104" s="125"/>
      <c r="H104" s="125"/>
      <c r="I104" s="125"/>
      <c r="J104" s="125"/>
      <c r="K104" s="125"/>
      <c r="L104" s="125"/>
      <c r="M104" s="125"/>
    </row>
    <row r="105" spans="1:13" ht="12.75">
      <c r="A105" s="173"/>
      <c r="B105" s="173"/>
      <c r="C105" s="173"/>
      <c r="D105" s="180"/>
      <c r="E105" s="180"/>
      <c r="F105" s="180"/>
      <c r="G105" s="125"/>
      <c r="H105" s="125"/>
      <c r="I105" s="125"/>
      <c r="J105" s="125"/>
      <c r="K105" s="125"/>
      <c r="L105" s="125"/>
      <c r="M105" s="125"/>
    </row>
    <row r="106" spans="1:13" ht="12.75">
      <c r="A106" s="173"/>
      <c r="B106" s="173"/>
      <c r="C106" s="173"/>
      <c r="D106" s="180"/>
      <c r="E106" s="180"/>
      <c r="F106" s="180"/>
      <c r="G106" s="125"/>
      <c r="H106" s="125"/>
      <c r="I106" s="125"/>
      <c r="J106" s="125"/>
      <c r="K106" s="125"/>
      <c r="L106" s="125"/>
      <c r="M106" s="125"/>
    </row>
    <row r="107" spans="1:13" ht="12.75">
      <c r="A107" s="173"/>
      <c r="B107" s="173"/>
      <c r="C107" s="173"/>
      <c r="D107" s="180"/>
      <c r="E107" s="180"/>
      <c r="F107" s="180"/>
      <c r="G107" s="125"/>
      <c r="H107" s="125"/>
      <c r="I107" s="125"/>
      <c r="J107" s="125"/>
      <c r="K107" s="125"/>
      <c r="L107" s="125"/>
      <c r="M107" s="125"/>
    </row>
    <row r="108" spans="1:13" ht="12.75">
      <c r="A108" s="173"/>
      <c r="B108" s="173"/>
      <c r="C108" s="173"/>
      <c r="D108" s="180"/>
      <c r="E108" s="180"/>
      <c r="F108" s="180"/>
      <c r="G108" s="125"/>
      <c r="H108" s="125"/>
      <c r="I108" s="125"/>
      <c r="J108" s="125"/>
      <c r="K108" s="125"/>
      <c r="L108" s="125"/>
      <c r="M108" s="125"/>
    </row>
    <row r="109" spans="1:13" ht="12.75">
      <c r="A109" s="173"/>
      <c r="B109" s="173"/>
      <c r="C109" s="173"/>
      <c r="D109" s="180"/>
      <c r="E109" s="180"/>
      <c r="F109" s="180"/>
      <c r="G109" s="125"/>
      <c r="H109" s="125"/>
      <c r="I109" s="125"/>
      <c r="J109" s="125"/>
      <c r="K109" s="125"/>
      <c r="L109" s="125"/>
      <c r="M109" s="125"/>
    </row>
    <row r="110" spans="1:13" ht="12.75">
      <c r="A110" s="173"/>
      <c r="B110" s="173"/>
      <c r="C110" s="173"/>
      <c r="D110" s="180"/>
      <c r="E110" s="180"/>
      <c r="F110" s="180"/>
      <c r="G110" s="125"/>
      <c r="H110" s="125"/>
      <c r="I110" s="125"/>
      <c r="J110" s="125"/>
      <c r="K110" s="125"/>
      <c r="L110" s="125"/>
      <c r="M110" s="125"/>
    </row>
    <row r="111" spans="1:13" ht="12.75">
      <c r="A111" s="173"/>
      <c r="B111" s="173"/>
      <c r="C111" s="173"/>
      <c r="D111" s="180"/>
      <c r="E111" s="180"/>
      <c r="F111" s="180"/>
      <c r="G111" s="125"/>
      <c r="H111" s="125"/>
      <c r="I111" s="125"/>
      <c r="J111" s="125"/>
      <c r="K111" s="125"/>
      <c r="L111" s="125"/>
      <c r="M111" s="125"/>
    </row>
    <row r="112" spans="1:13" ht="12.75">
      <c r="A112" s="173"/>
      <c r="B112" s="173"/>
      <c r="C112" s="173"/>
      <c r="D112" s="180"/>
      <c r="E112" s="180"/>
      <c r="F112" s="180"/>
      <c r="G112" s="125"/>
      <c r="H112" s="125"/>
      <c r="I112" s="125"/>
      <c r="J112" s="125"/>
      <c r="K112" s="125"/>
      <c r="L112" s="125"/>
      <c r="M112" s="125"/>
    </row>
    <row r="113" spans="1:13" ht="12.75">
      <c r="A113" s="173"/>
      <c r="B113" s="173"/>
      <c r="C113" s="173"/>
      <c r="D113" s="180"/>
      <c r="E113" s="180"/>
      <c r="F113" s="180"/>
      <c r="G113" s="125"/>
      <c r="H113" s="125"/>
      <c r="I113" s="125"/>
      <c r="J113" s="125"/>
      <c r="K113" s="125"/>
      <c r="L113" s="125"/>
      <c r="M113" s="125"/>
    </row>
    <row r="114" spans="1:13" ht="12.75">
      <c r="A114" s="173"/>
      <c r="B114" s="173"/>
      <c r="C114" s="173"/>
      <c r="D114" s="180"/>
      <c r="E114" s="180"/>
      <c r="F114" s="180"/>
      <c r="G114" s="125"/>
      <c r="H114" s="125"/>
      <c r="I114" s="125"/>
      <c r="J114" s="125"/>
      <c r="K114" s="125"/>
      <c r="L114" s="125"/>
      <c r="M114" s="125"/>
    </row>
    <row r="115" spans="1:13" ht="12.75">
      <c r="A115" s="173"/>
      <c r="B115" s="173"/>
      <c r="C115" s="173"/>
      <c r="D115" s="180"/>
      <c r="E115" s="180"/>
      <c r="F115" s="180"/>
      <c r="G115" s="125"/>
      <c r="H115" s="125"/>
      <c r="I115" s="125"/>
      <c r="J115" s="125"/>
      <c r="K115" s="125"/>
      <c r="L115" s="125"/>
      <c r="M115" s="125"/>
    </row>
    <row r="116" spans="1:13" ht="12.75">
      <c r="A116" s="173"/>
      <c r="B116" s="173"/>
      <c r="C116" s="173"/>
      <c r="D116" s="180"/>
      <c r="E116" s="180"/>
      <c r="F116" s="180"/>
      <c r="G116" s="125"/>
      <c r="H116" s="125"/>
      <c r="I116" s="125"/>
      <c r="J116" s="125"/>
      <c r="K116" s="125"/>
      <c r="L116" s="125"/>
      <c r="M116" s="125"/>
    </row>
    <row r="117" spans="1:13" ht="12.75">
      <c r="A117" s="173"/>
      <c r="B117" s="173"/>
      <c r="C117" s="173"/>
      <c r="D117" s="180"/>
      <c r="E117" s="180"/>
      <c r="F117" s="180"/>
      <c r="G117" s="125"/>
      <c r="H117" s="125"/>
      <c r="I117" s="125"/>
      <c r="J117" s="125"/>
      <c r="K117" s="125"/>
      <c r="L117" s="125"/>
      <c r="M117" s="125"/>
    </row>
    <row r="118" spans="1:13" ht="12.75">
      <c r="A118" s="173"/>
      <c r="B118" s="173"/>
      <c r="C118" s="173"/>
      <c r="D118" s="180"/>
      <c r="E118" s="180"/>
      <c r="F118" s="180"/>
      <c r="G118" s="125"/>
      <c r="H118" s="125"/>
      <c r="I118" s="125"/>
      <c r="J118" s="125"/>
      <c r="K118" s="125"/>
      <c r="L118" s="125"/>
      <c r="M118" s="125"/>
    </row>
    <row r="119" spans="4:6" ht="12.75">
      <c r="D119" s="181"/>
      <c r="E119" s="181"/>
      <c r="F119" s="181"/>
    </row>
    <row r="120" spans="4:6" ht="12.75">
      <c r="D120" s="181"/>
      <c r="E120" s="181"/>
      <c r="F120" s="181"/>
    </row>
    <row r="121" spans="4:6" ht="12.75">
      <c r="D121" s="181"/>
      <c r="E121" s="181"/>
      <c r="F121" s="181"/>
    </row>
    <row r="122" spans="4:6" ht="12.75">
      <c r="D122" s="181"/>
      <c r="E122" s="181"/>
      <c r="F122" s="181"/>
    </row>
    <row r="123" spans="4:6" ht="12.75">
      <c r="D123" s="181"/>
      <c r="E123" s="181"/>
      <c r="F123" s="181"/>
    </row>
    <row r="124" spans="4:6" ht="12.75">
      <c r="D124" s="181"/>
      <c r="E124" s="181"/>
      <c r="F124" s="181"/>
    </row>
    <row r="125" spans="4:6" ht="12.75">
      <c r="D125" s="181"/>
      <c r="E125" s="181"/>
      <c r="F125" s="181"/>
    </row>
    <row r="126" spans="4:6" ht="12.75">
      <c r="D126" s="181"/>
      <c r="E126" s="181"/>
      <c r="F126" s="181"/>
    </row>
    <row r="127" spans="4:6" ht="12.75">
      <c r="D127" s="181"/>
      <c r="E127" s="181"/>
      <c r="F127" s="181"/>
    </row>
    <row r="128" spans="4:6" ht="12.75">
      <c r="D128" s="181"/>
      <c r="E128" s="181"/>
      <c r="F128" s="181"/>
    </row>
    <row r="129" spans="4:6" ht="12.75">
      <c r="D129" s="181"/>
      <c r="E129" s="181"/>
      <c r="F129" s="181"/>
    </row>
    <row r="130" spans="4:6" ht="12.75">
      <c r="D130" s="181"/>
      <c r="E130" s="181"/>
      <c r="F130" s="181"/>
    </row>
    <row r="131" spans="4:6" ht="12.75">
      <c r="D131" s="181"/>
      <c r="E131" s="181"/>
      <c r="F131" s="181"/>
    </row>
    <row r="132" spans="4:6" ht="12.75">
      <c r="D132" s="181"/>
      <c r="E132" s="181"/>
      <c r="F132" s="181"/>
    </row>
    <row r="133" spans="4:6" ht="12.75">
      <c r="D133" s="181"/>
      <c r="E133" s="181"/>
      <c r="F133" s="181"/>
    </row>
  </sheetData>
  <mergeCells count="59">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46:F46"/>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12"/>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16384" width="11.421875" style="92" customWidth="1"/>
  </cols>
  <sheetData>
    <row r="1" spans="1:13" ht="13.5" customHeight="1">
      <c r="A1" s="416" t="s">
        <v>944</v>
      </c>
      <c r="B1" s="406"/>
      <c r="C1" s="406"/>
      <c r="D1" s="406"/>
      <c r="E1" s="406"/>
      <c r="F1" s="406"/>
      <c r="G1" s="406"/>
      <c r="H1" s="406"/>
      <c r="I1" s="406"/>
      <c r="J1" s="406"/>
      <c r="K1" s="406"/>
      <c r="L1" s="406"/>
      <c r="M1" s="406"/>
    </row>
    <row r="2" spans="1:7" ht="12.75" customHeight="1">
      <c r="A2" s="407"/>
      <c r="B2" s="407"/>
      <c r="C2" s="407"/>
      <c r="D2" s="407"/>
      <c r="E2" s="407"/>
      <c r="F2" s="407"/>
      <c r="G2" s="407"/>
    </row>
    <row r="3" spans="1:13" s="94" customFormat="1" ht="21" customHeight="1">
      <c r="A3" s="403" t="s">
        <v>376</v>
      </c>
      <c r="B3" s="405" t="s">
        <v>832</v>
      </c>
      <c r="C3" s="405"/>
      <c r="D3" s="405"/>
      <c r="E3" s="405"/>
      <c r="F3" s="405"/>
      <c r="G3" s="405"/>
      <c r="H3" s="411" t="s">
        <v>831</v>
      </c>
      <c r="I3" s="412"/>
      <c r="J3" s="412"/>
      <c r="K3" s="412"/>
      <c r="L3" s="412"/>
      <c r="M3" s="412"/>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683</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684</v>
      </c>
      <c r="B9" s="130"/>
      <c r="C9" s="119"/>
      <c r="D9" s="132"/>
      <c r="E9" s="420" t="s">
        <v>685</v>
      </c>
      <c r="F9" s="420"/>
      <c r="G9" s="133" t="s">
        <v>121</v>
      </c>
      <c r="H9" s="236">
        <v>8146</v>
      </c>
      <c r="I9" s="238">
        <v>3326</v>
      </c>
      <c r="J9" s="231">
        <v>-13.2</v>
      </c>
      <c r="K9" s="238">
        <v>57803</v>
      </c>
      <c r="L9" s="241">
        <v>27344</v>
      </c>
      <c r="M9" s="231">
        <v>0.1</v>
      </c>
    </row>
    <row r="10" spans="1:13" s="94" customFormat="1" ht="11.25">
      <c r="A10" s="142" t="s">
        <v>686</v>
      </c>
      <c r="B10" s="130"/>
      <c r="C10" s="119"/>
      <c r="D10" s="132"/>
      <c r="E10" s="420" t="s">
        <v>687</v>
      </c>
      <c r="F10" s="420"/>
      <c r="G10" s="133" t="s">
        <v>121</v>
      </c>
      <c r="H10" s="236">
        <v>1802</v>
      </c>
      <c r="I10" s="238">
        <v>1185</v>
      </c>
      <c r="J10" s="231" t="s">
        <v>974</v>
      </c>
      <c r="K10" s="238">
        <v>11005</v>
      </c>
      <c r="L10" s="241">
        <v>6106</v>
      </c>
      <c r="M10" s="231">
        <v>46.2</v>
      </c>
    </row>
    <row r="11" spans="1:13" s="94" customFormat="1" ht="11.25" customHeight="1">
      <c r="A11" s="142" t="s">
        <v>688</v>
      </c>
      <c r="B11" s="130"/>
      <c r="C11" s="119"/>
      <c r="D11" s="132"/>
      <c r="E11" s="420" t="s">
        <v>689</v>
      </c>
      <c r="F11" s="420"/>
      <c r="G11" s="133" t="s">
        <v>121</v>
      </c>
      <c r="H11" s="236">
        <v>11136</v>
      </c>
      <c r="I11" s="238">
        <v>11168</v>
      </c>
      <c r="J11" s="231">
        <v>17.3</v>
      </c>
      <c r="K11" s="238">
        <v>140217</v>
      </c>
      <c r="L11" s="241">
        <v>101952</v>
      </c>
      <c r="M11" s="231">
        <v>62.4</v>
      </c>
    </row>
    <row r="12" spans="1:13" s="94" customFormat="1" ht="11.25" customHeight="1">
      <c r="A12" s="142" t="s">
        <v>690</v>
      </c>
      <c r="B12" s="130"/>
      <c r="C12" s="119"/>
      <c r="D12" s="132"/>
      <c r="E12" s="420" t="s">
        <v>691</v>
      </c>
      <c r="F12" s="420"/>
      <c r="G12" s="133" t="s">
        <v>121</v>
      </c>
      <c r="H12" s="236">
        <v>9952</v>
      </c>
      <c r="I12" s="238">
        <v>6881</v>
      </c>
      <c r="J12" s="231">
        <v>3.4</v>
      </c>
      <c r="K12" s="238">
        <v>90113</v>
      </c>
      <c r="L12" s="241">
        <v>88903</v>
      </c>
      <c r="M12" s="231">
        <v>33.2</v>
      </c>
    </row>
    <row r="13" spans="1:13" s="94" customFormat="1" ht="11.25" customHeight="1">
      <c r="A13" s="142" t="s">
        <v>692</v>
      </c>
      <c r="B13" s="130"/>
      <c r="C13" s="119"/>
      <c r="D13" s="132"/>
      <c r="E13" s="420" t="s">
        <v>693</v>
      </c>
      <c r="F13" s="420"/>
      <c r="G13" s="133" t="s">
        <v>121</v>
      </c>
      <c r="H13" s="236">
        <v>62012</v>
      </c>
      <c r="I13" s="238">
        <v>58472</v>
      </c>
      <c r="J13" s="231">
        <v>9.3</v>
      </c>
      <c r="K13" s="238">
        <v>912863</v>
      </c>
      <c r="L13" s="241">
        <v>689224</v>
      </c>
      <c r="M13" s="231">
        <v>24.5</v>
      </c>
    </row>
    <row r="14" spans="1:13" s="94" customFormat="1" ht="11.25" customHeight="1">
      <c r="A14" s="142" t="s">
        <v>694</v>
      </c>
      <c r="B14" s="130"/>
      <c r="C14" s="119"/>
      <c r="D14" s="132"/>
      <c r="E14" s="420" t="s">
        <v>695</v>
      </c>
      <c r="F14" s="420"/>
      <c r="G14" s="133" t="s">
        <v>121</v>
      </c>
      <c r="H14" s="236">
        <v>843</v>
      </c>
      <c r="I14" s="238">
        <v>970</v>
      </c>
      <c r="J14" s="231">
        <v>-24.2</v>
      </c>
      <c r="K14" s="238">
        <v>4351</v>
      </c>
      <c r="L14" s="241">
        <v>10615</v>
      </c>
      <c r="M14" s="231">
        <v>27.7</v>
      </c>
    </row>
    <row r="15" spans="1:13" s="94" customFormat="1" ht="11.25" customHeight="1">
      <c r="A15" s="142" t="s">
        <v>696</v>
      </c>
      <c r="B15" s="130"/>
      <c r="C15" s="119"/>
      <c r="D15" s="132"/>
      <c r="E15" s="420" t="s">
        <v>869</v>
      </c>
      <c r="F15" s="420"/>
      <c r="G15" s="133" t="s">
        <v>121</v>
      </c>
      <c r="H15" s="236" t="s">
        <v>972</v>
      </c>
      <c r="I15" s="238" t="s">
        <v>972</v>
      </c>
      <c r="J15" s="231" t="s">
        <v>973</v>
      </c>
      <c r="K15" s="238" t="s">
        <v>972</v>
      </c>
      <c r="L15" s="241" t="s">
        <v>972</v>
      </c>
      <c r="M15" s="231">
        <v>-100</v>
      </c>
    </row>
    <row r="16" spans="1:13" s="94" customFormat="1" ht="11.25" customHeight="1">
      <c r="A16" s="142" t="s">
        <v>697</v>
      </c>
      <c r="B16" s="130"/>
      <c r="C16" s="119"/>
      <c r="D16" s="132"/>
      <c r="E16" s="420" t="s">
        <v>698</v>
      </c>
      <c r="F16" s="420"/>
      <c r="G16" s="133" t="s">
        <v>121</v>
      </c>
      <c r="H16" s="236">
        <v>10639</v>
      </c>
      <c r="I16" s="238">
        <v>6825</v>
      </c>
      <c r="J16" s="231">
        <v>46.9</v>
      </c>
      <c r="K16" s="238">
        <v>140964</v>
      </c>
      <c r="L16" s="241">
        <v>60922</v>
      </c>
      <c r="M16" s="231">
        <v>32.3</v>
      </c>
    </row>
    <row r="17" spans="1:13" s="94" customFormat="1" ht="11.25" customHeight="1">
      <c r="A17" s="142" t="s">
        <v>699</v>
      </c>
      <c r="B17" s="130"/>
      <c r="C17" s="119"/>
      <c r="D17" s="132"/>
      <c r="E17" s="420" t="s">
        <v>700</v>
      </c>
      <c r="F17" s="420"/>
      <c r="G17" s="133" t="s">
        <v>121</v>
      </c>
      <c r="H17" s="236">
        <v>119163</v>
      </c>
      <c r="I17" s="238">
        <v>78923</v>
      </c>
      <c r="J17" s="231">
        <v>96.5</v>
      </c>
      <c r="K17" s="238">
        <v>821628</v>
      </c>
      <c r="L17" s="241">
        <v>514471</v>
      </c>
      <c r="M17" s="231">
        <v>8.5</v>
      </c>
    </row>
    <row r="18" spans="1:13" s="94" customFormat="1" ht="11.25" customHeight="1">
      <c r="A18" s="142" t="s">
        <v>701</v>
      </c>
      <c r="B18" s="130"/>
      <c r="C18" s="119"/>
      <c r="D18" s="132"/>
      <c r="E18" s="420" t="s">
        <v>702</v>
      </c>
      <c r="F18" s="420"/>
      <c r="G18" s="133" t="s">
        <v>121</v>
      </c>
      <c r="H18" s="236">
        <v>14773</v>
      </c>
      <c r="I18" s="238">
        <v>13374</v>
      </c>
      <c r="J18" s="231">
        <v>64.5</v>
      </c>
      <c r="K18" s="238">
        <v>112734</v>
      </c>
      <c r="L18" s="241">
        <v>104007</v>
      </c>
      <c r="M18" s="231">
        <v>3.5</v>
      </c>
    </row>
    <row r="19" spans="1:13" s="94" customFormat="1" ht="11.25" customHeight="1">
      <c r="A19" s="142" t="s">
        <v>703</v>
      </c>
      <c r="B19" s="130"/>
      <c r="C19" s="119"/>
      <c r="D19" s="132"/>
      <c r="E19" s="420" t="s">
        <v>704</v>
      </c>
      <c r="F19" s="420"/>
      <c r="G19" s="133" t="s">
        <v>121</v>
      </c>
      <c r="H19" s="236">
        <v>4486</v>
      </c>
      <c r="I19" s="238">
        <v>4028</v>
      </c>
      <c r="J19" s="231">
        <v>28.8</v>
      </c>
      <c r="K19" s="238">
        <v>34773</v>
      </c>
      <c r="L19" s="241">
        <v>29467</v>
      </c>
      <c r="M19" s="231">
        <v>-3.7</v>
      </c>
    </row>
    <row r="20" spans="1:13" s="94" customFormat="1" ht="11.25" customHeight="1">
      <c r="A20" s="142" t="s">
        <v>705</v>
      </c>
      <c r="B20" s="130"/>
      <c r="C20" s="119"/>
      <c r="D20" s="132"/>
      <c r="E20" s="420" t="s">
        <v>706</v>
      </c>
      <c r="F20" s="420"/>
      <c r="G20" s="133" t="s">
        <v>121</v>
      </c>
      <c r="H20" s="236">
        <v>7880</v>
      </c>
      <c r="I20" s="238">
        <v>8755</v>
      </c>
      <c r="J20" s="231">
        <v>-29.4</v>
      </c>
      <c r="K20" s="238">
        <v>106159</v>
      </c>
      <c r="L20" s="241">
        <v>122063</v>
      </c>
      <c r="M20" s="231">
        <v>-2</v>
      </c>
    </row>
    <row r="21" spans="1:13" s="94" customFormat="1" ht="11.25" customHeight="1">
      <c r="A21" s="142" t="s">
        <v>707</v>
      </c>
      <c r="B21" s="130"/>
      <c r="C21" s="119"/>
      <c r="D21" s="132"/>
      <c r="E21" s="420" t="s">
        <v>708</v>
      </c>
      <c r="F21" s="420"/>
      <c r="G21" s="133" t="s">
        <v>121</v>
      </c>
      <c r="H21" s="236">
        <v>66944</v>
      </c>
      <c r="I21" s="238">
        <v>84588</v>
      </c>
      <c r="J21" s="231">
        <v>45.5</v>
      </c>
      <c r="K21" s="238">
        <v>918588</v>
      </c>
      <c r="L21" s="241">
        <v>626316</v>
      </c>
      <c r="M21" s="231">
        <v>6.7</v>
      </c>
    </row>
    <row r="22" spans="1:13" s="94" customFormat="1" ht="11.25" customHeight="1">
      <c r="A22" s="142" t="s">
        <v>709</v>
      </c>
      <c r="B22" s="130"/>
      <c r="C22" s="119"/>
      <c r="D22" s="132"/>
      <c r="E22" s="420" t="s">
        <v>710</v>
      </c>
      <c r="F22" s="420"/>
      <c r="G22" s="133" t="s">
        <v>121</v>
      </c>
      <c r="H22" s="236">
        <v>4716</v>
      </c>
      <c r="I22" s="238">
        <v>6853</v>
      </c>
      <c r="J22" s="231">
        <v>-19.6</v>
      </c>
      <c r="K22" s="238">
        <v>128888</v>
      </c>
      <c r="L22" s="241">
        <v>59389</v>
      </c>
      <c r="M22" s="231">
        <v>-31.2</v>
      </c>
    </row>
    <row r="23" spans="1:13" s="94" customFormat="1" ht="11.25" customHeight="1">
      <c r="A23" s="142" t="s">
        <v>711</v>
      </c>
      <c r="B23" s="130"/>
      <c r="C23" s="119"/>
      <c r="D23" s="132"/>
      <c r="E23" s="420" t="s">
        <v>712</v>
      </c>
      <c r="F23" s="420"/>
      <c r="G23" s="133" t="s">
        <v>121</v>
      </c>
      <c r="H23" s="236">
        <v>879</v>
      </c>
      <c r="I23" s="238">
        <v>2185</v>
      </c>
      <c r="J23" s="231">
        <v>2</v>
      </c>
      <c r="K23" s="238">
        <v>9606</v>
      </c>
      <c r="L23" s="241">
        <v>18858</v>
      </c>
      <c r="M23" s="231">
        <v>142.9</v>
      </c>
    </row>
    <row r="24" spans="1:13" s="94" customFormat="1" ht="11.25" customHeight="1">
      <c r="A24" s="142" t="s">
        <v>713</v>
      </c>
      <c r="B24" s="130"/>
      <c r="C24" s="119"/>
      <c r="D24" s="132"/>
      <c r="E24" s="420" t="s">
        <v>714</v>
      </c>
      <c r="F24" s="420"/>
      <c r="G24" s="133" t="s">
        <v>121</v>
      </c>
      <c r="H24" s="236">
        <v>1594</v>
      </c>
      <c r="I24" s="238">
        <v>126</v>
      </c>
      <c r="J24" s="231">
        <v>-47.9</v>
      </c>
      <c r="K24" s="238">
        <v>6787</v>
      </c>
      <c r="L24" s="241">
        <v>1537</v>
      </c>
      <c r="M24" s="231">
        <v>-61</v>
      </c>
    </row>
    <row r="25" spans="1:13" s="94" customFormat="1" ht="11.25" customHeight="1">
      <c r="A25" s="142" t="s">
        <v>715</v>
      </c>
      <c r="B25" s="130"/>
      <c r="C25" s="119"/>
      <c r="D25" s="132"/>
      <c r="E25" s="420" t="s">
        <v>716</v>
      </c>
      <c r="F25" s="420"/>
      <c r="G25" s="133" t="s">
        <v>121</v>
      </c>
      <c r="H25" s="236">
        <v>30746</v>
      </c>
      <c r="I25" s="238">
        <v>13761</v>
      </c>
      <c r="J25" s="231">
        <v>-43.5</v>
      </c>
      <c r="K25" s="238">
        <v>275150</v>
      </c>
      <c r="L25" s="241">
        <v>131163</v>
      </c>
      <c r="M25" s="231">
        <v>-7.2</v>
      </c>
    </row>
    <row r="26" spans="1:13" s="94" customFormat="1" ht="11.25" customHeight="1">
      <c r="A26" s="142" t="s">
        <v>717</v>
      </c>
      <c r="B26" s="130"/>
      <c r="C26" s="119"/>
      <c r="D26" s="132"/>
      <c r="E26" s="420" t="s">
        <v>718</v>
      </c>
      <c r="F26" s="420"/>
      <c r="G26" s="133" t="s">
        <v>121</v>
      </c>
      <c r="H26" s="236">
        <v>195298</v>
      </c>
      <c r="I26" s="238">
        <v>170705</v>
      </c>
      <c r="J26" s="231">
        <v>0.8</v>
      </c>
      <c r="K26" s="238">
        <v>2066415</v>
      </c>
      <c r="L26" s="241">
        <v>1645617</v>
      </c>
      <c r="M26" s="231">
        <v>18.7</v>
      </c>
    </row>
    <row r="27" spans="1:13" s="94" customFormat="1" ht="11.25" customHeight="1">
      <c r="A27" s="142" t="s">
        <v>719</v>
      </c>
      <c r="B27" s="130"/>
      <c r="C27" s="119"/>
      <c r="D27" s="132"/>
      <c r="E27" s="420" t="s">
        <v>720</v>
      </c>
      <c r="F27" s="420"/>
      <c r="G27" s="133" t="s">
        <v>121</v>
      </c>
      <c r="H27" s="236">
        <v>7026</v>
      </c>
      <c r="I27" s="238">
        <v>7673</v>
      </c>
      <c r="J27" s="231">
        <v>28.9</v>
      </c>
      <c r="K27" s="238">
        <v>79928</v>
      </c>
      <c r="L27" s="241">
        <v>129737</v>
      </c>
      <c r="M27" s="231">
        <v>66.6</v>
      </c>
    </row>
    <row r="28" spans="1:13" s="94" customFormat="1" ht="11.25" customHeight="1">
      <c r="A28" s="142" t="s">
        <v>721</v>
      </c>
      <c r="B28" s="130"/>
      <c r="C28" s="119"/>
      <c r="D28" s="132"/>
      <c r="E28" s="420" t="s">
        <v>722</v>
      </c>
      <c r="F28" s="420"/>
      <c r="G28" s="133" t="s">
        <v>121</v>
      </c>
      <c r="H28" s="236">
        <v>205</v>
      </c>
      <c r="I28" s="238">
        <v>108</v>
      </c>
      <c r="J28" s="231">
        <v>-28.3</v>
      </c>
      <c r="K28" s="238">
        <v>3488</v>
      </c>
      <c r="L28" s="241">
        <v>3536</v>
      </c>
      <c r="M28" s="231">
        <v>131.4</v>
      </c>
    </row>
    <row r="29" spans="1:13" s="94" customFormat="1" ht="11.25" customHeight="1">
      <c r="A29" s="142" t="s">
        <v>723</v>
      </c>
      <c r="B29" s="130"/>
      <c r="C29" s="119"/>
      <c r="D29" s="132"/>
      <c r="E29" s="420" t="s">
        <v>724</v>
      </c>
      <c r="F29" s="420"/>
      <c r="G29" s="133" t="s">
        <v>121</v>
      </c>
      <c r="H29" s="236">
        <v>3867</v>
      </c>
      <c r="I29" s="238">
        <v>2953</v>
      </c>
      <c r="J29" s="231">
        <v>49.5</v>
      </c>
      <c r="K29" s="238">
        <v>35491</v>
      </c>
      <c r="L29" s="241">
        <v>21843</v>
      </c>
      <c r="M29" s="231">
        <v>-6.2</v>
      </c>
    </row>
    <row r="30" spans="1:13" s="94" customFormat="1" ht="11.25" customHeight="1">
      <c r="A30" s="142" t="s">
        <v>725</v>
      </c>
      <c r="B30" s="130"/>
      <c r="C30" s="119"/>
      <c r="D30" s="132"/>
      <c r="E30" s="420" t="s">
        <v>726</v>
      </c>
      <c r="F30" s="420"/>
      <c r="G30" s="133" t="s">
        <v>121</v>
      </c>
      <c r="H30" s="236">
        <v>36</v>
      </c>
      <c r="I30" s="238">
        <v>93</v>
      </c>
      <c r="J30" s="231">
        <v>-90.6</v>
      </c>
      <c r="K30" s="238">
        <v>1602</v>
      </c>
      <c r="L30" s="241">
        <v>8774</v>
      </c>
      <c r="M30" s="231">
        <v>101.7</v>
      </c>
    </row>
    <row r="31" spans="1:13" s="94" customFormat="1" ht="11.25" customHeight="1">
      <c r="A31" s="142" t="s">
        <v>727</v>
      </c>
      <c r="B31" s="130"/>
      <c r="C31" s="119"/>
      <c r="D31" s="132"/>
      <c r="E31" s="420" t="s">
        <v>728</v>
      </c>
      <c r="F31" s="420"/>
      <c r="G31" s="133" t="s">
        <v>121</v>
      </c>
      <c r="H31" s="236" t="s">
        <v>972</v>
      </c>
      <c r="I31" s="238" t="s">
        <v>972</v>
      </c>
      <c r="J31" s="231">
        <v>-100</v>
      </c>
      <c r="K31" s="238">
        <v>588</v>
      </c>
      <c r="L31" s="241">
        <v>1177</v>
      </c>
      <c r="M31" s="231">
        <v>38.2</v>
      </c>
    </row>
    <row r="32" spans="1:13" s="94" customFormat="1" ht="11.25" customHeight="1">
      <c r="A32" s="142" t="s">
        <v>729</v>
      </c>
      <c r="B32" s="130"/>
      <c r="C32" s="119"/>
      <c r="D32" s="132"/>
      <c r="E32" s="420" t="s">
        <v>730</v>
      </c>
      <c r="F32" s="420"/>
      <c r="G32" s="133" t="s">
        <v>121</v>
      </c>
      <c r="H32" s="236">
        <v>221</v>
      </c>
      <c r="I32" s="238">
        <v>761</v>
      </c>
      <c r="J32" s="231">
        <v>-74.4</v>
      </c>
      <c r="K32" s="238">
        <v>17289</v>
      </c>
      <c r="L32" s="241">
        <v>16643</v>
      </c>
      <c r="M32" s="231">
        <v>-45</v>
      </c>
    </row>
    <row r="33" spans="1:13" s="94" customFormat="1" ht="11.25" customHeight="1">
      <c r="A33" s="142" t="s">
        <v>731</v>
      </c>
      <c r="B33" s="130"/>
      <c r="C33" s="119"/>
      <c r="D33" s="132"/>
      <c r="E33" s="420" t="s">
        <v>732</v>
      </c>
      <c r="F33" s="420"/>
      <c r="G33" s="133" t="s">
        <v>121</v>
      </c>
      <c r="H33" s="236">
        <v>59056</v>
      </c>
      <c r="I33" s="238">
        <v>71411</v>
      </c>
      <c r="J33" s="231">
        <v>43.8</v>
      </c>
      <c r="K33" s="238">
        <v>537255</v>
      </c>
      <c r="L33" s="241">
        <v>649201</v>
      </c>
      <c r="M33" s="231">
        <v>9.3</v>
      </c>
    </row>
    <row r="34" spans="1:13" s="94" customFormat="1" ht="11.25" customHeight="1">
      <c r="A34" s="142" t="s">
        <v>733</v>
      </c>
      <c r="B34" s="130"/>
      <c r="C34" s="119"/>
      <c r="D34" s="132"/>
      <c r="E34" s="420" t="s">
        <v>734</v>
      </c>
      <c r="F34" s="420"/>
      <c r="G34" s="133" t="s">
        <v>121</v>
      </c>
      <c r="H34" s="236">
        <v>7</v>
      </c>
      <c r="I34" s="238">
        <v>87</v>
      </c>
      <c r="J34" s="231">
        <v>19.2</v>
      </c>
      <c r="K34" s="238">
        <v>2749</v>
      </c>
      <c r="L34" s="241">
        <v>1553</v>
      </c>
      <c r="M34" s="231">
        <v>20.4</v>
      </c>
    </row>
    <row r="35" spans="1:13" s="94" customFormat="1" ht="11.25" customHeight="1">
      <c r="A35" s="142" t="s">
        <v>735</v>
      </c>
      <c r="B35" s="130"/>
      <c r="C35" s="119"/>
      <c r="D35" s="132"/>
      <c r="E35" s="420" t="s">
        <v>736</v>
      </c>
      <c r="F35" s="420"/>
      <c r="G35" s="133" t="s">
        <v>121</v>
      </c>
      <c r="H35" s="236">
        <v>41266</v>
      </c>
      <c r="I35" s="238">
        <v>36683</v>
      </c>
      <c r="J35" s="231">
        <v>25.5</v>
      </c>
      <c r="K35" s="238">
        <v>552075</v>
      </c>
      <c r="L35" s="241">
        <v>431966</v>
      </c>
      <c r="M35" s="231">
        <v>23.7</v>
      </c>
    </row>
    <row r="36" spans="1:13" s="94" customFormat="1" ht="11.25" customHeight="1">
      <c r="A36" s="142" t="s">
        <v>737</v>
      </c>
      <c r="B36" s="130"/>
      <c r="C36" s="119"/>
      <c r="D36" s="132"/>
      <c r="E36" s="420" t="s">
        <v>738</v>
      </c>
      <c r="F36" s="420"/>
      <c r="G36" s="133" t="s">
        <v>121</v>
      </c>
      <c r="H36" s="236">
        <v>3747</v>
      </c>
      <c r="I36" s="238">
        <v>1365</v>
      </c>
      <c r="J36" s="231">
        <v>23.2</v>
      </c>
      <c r="K36" s="238">
        <v>16099</v>
      </c>
      <c r="L36" s="241">
        <v>15239</v>
      </c>
      <c r="M36" s="231">
        <v>-8.2</v>
      </c>
    </row>
    <row r="37" spans="1:13" s="94" customFormat="1" ht="11.25" customHeight="1">
      <c r="A37" s="142" t="s">
        <v>739</v>
      </c>
      <c r="B37" s="130"/>
      <c r="C37" s="119"/>
      <c r="D37" s="132"/>
      <c r="E37" s="420" t="s">
        <v>740</v>
      </c>
      <c r="F37" s="420"/>
      <c r="G37" s="133" t="s">
        <v>121</v>
      </c>
      <c r="H37" s="236">
        <v>20804</v>
      </c>
      <c r="I37" s="238">
        <v>26245</v>
      </c>
      <c r="J37" s="231">
        <v>15</v>
      </c>
      <c r="K37" s="238">
        <v>238422</v>
      </c>
      <c r="L37" s="241">
        <v>275017</v>
      </c>
      <c r="M37" s="231">
        <v>23.3</v>
      </c>
    </row>
    <row r="38" spans="1:13" s="94" customFormat="1" ht="11.25" customHeight="1">
      <c r="A38" s="142" t="s">
        <v>741</v>
      </c>
      <c r="B38" s="130"/>
      <c r="C38" s="119"/>
      <c r="D38" s="132"/>
      <c r="E38" s="420" t="s">
        <v>742</v>
      </c>
      <c r="F38" s="420"/>
      <c r="G38" s="133" t="s">
        <v>121</v>
      </c>
      <c r="H38" s="236">
        <v>45655</v>
      </c>
      <c r="I38" s="238">
        <v>151200</v>
      </c>
      <c r="J38" s="231">
        <v>29.1</v>
      </c>
      <c r="K38" s="238">
        <v>398988</v>
      </c>
      <c r="L38" s="241">
        <v>1348745</v>
      </c>
      <c r="M38" s="231">
        <v>12.8</v>
      </c>
    </row>
    <row r="39" spans="1:13" s="94" customFormat="1" ht="11.25" customHeight="1">
      <c r="A39" s="142" t="s">
        <v>743</v>
      </c>
      <c r="B39" s="130"/>
      <c r="C39" s="119"/>
      <c r="D39" s="132"/>
      <c r="E39" s="420" t="s">
        <v>744</v>
      </c>
      <c r="F39" s="420"/>
      <c r="G39" s="133" t="s">
        <v>121</v>
      </c>
      <c r="H39" s="236">
        <v>58</v>
      </c>
      <c r="I39" s="238">
        <v>80</v>
      </c>
      <c r="J39" s="231">
        <v>-18.4</v>
      </c>
      <c r="K39" s="238">
        <v>603</v>
      </c>
      <c r="L39" s="241">
        <v>2816</v>
      </c>
      <c r="M39" s="231">
        <v>-18.1</v>
      </c>
    </row>
    <row r="40" spans="1:13" s="94" customFormat="1" ht="11.25" customHeight="1">
      <c r="A40" s="142" t="s">
        <v>745</v>
      </c>
      <c r="B40" s="130"/>
      <c r="C40" s="119"/>
      <c r="D40" s="132"/>
      <c r="E40" s="420" t="s">
        <v>746</v>
      </c>
      <c r="F40" s="420"/>
      <c r="G40" s="133" t="s">
        <v>121</v>
      </c>
      <c r="H40" s="236">
        <v>45479</v>
      </c>
      <c r="I40" s="238">
        <v>125577</v>
      </c>
      <c r="J40" s="231">
        <v>24.7</v>
      </c>
      <c r="K40" s="238">
        <v>569793</v>
      </c>
      <c r="L40" s="241">
        <v>1251456</v>
      </c>
      <c r="M40" s="231">
        <v>23.7</v>
      </c>
    </row>
    <row r="41" spans="1:13" s="94" customFormat="1" ht="11.25" customHeight="1">
      <c r="A41" s="142" t="s">
        <v>747</v>
      </c>
      <c r="B41" s="130"/>
      <c r="C41" s="119"/>
      <c r="D41" s="132"/>
      <c r="E41" s="420" t="s">
        <v>748</v>
      </c>
      <c r="F41" s="420"/>
      <c r="G41" s="133" t="s">
        <v>121</v>
      </c>
      <c r="H41" s="236">
        <v>22684</v>
      </c>
      <c r="I41" s="238">
        <v>15988</v>
      </c>
      <c r="J41" s="231">
        <v>12</v>
      </c>
      <c r="K41" s="238">
        <v>174517</v>
      </c>
      <c r="L41" s="241">
        <v>168145</v>
      </c>
      <c r="M41" s="231">
        <v>7.3</v>
      </c>
    </row>
    <row r="42" spans="1:13" s="94" customFormat="1" ht="11.25" customHeight="1">
      <c r="A42" s="142" t="s">
        <v>749</v>
      </c>
      <c r="B42" s="130"/>
      <c r="C42" s="119"/>
      <c r="D42" s="132"/>
      <c r="E42" s="420" t="s">
        <v>750</v>
      </c>
      <c r="F42" s="420"/>
      <c r="G42" s="133" t="s">
        <v>121</v>
      </c>
      <c r="H42" s="236">
        <v>1702</v>
      </c>
      <c r="I42" s="238">
        <v>2023</v>
      </c>
      <c r="J42" s="231">
        <v>6.6</v>
      </c>
      <c r="K42" s="238">
        <v>16155</v>
      </c>
      <c r="L42" s="241">
        <v>22730</v>
      </c>
      <c r="M42" s="231">
        <v>13.4</v>
      </c>
    </row>
    <row r="43" spans="1:13" s="94" customFormat="1" ht="11.25" customHeight="1">
      <c r="A43" s="142" t="s">
        <v>751</v>
      </c>
      <c r="B43" s="130"/>
      <c r="C43" s="119"/>
      <c r="D43" s="132"/>
      <c r="E43" s="420" t="s">
        <v>752</v>
      </c>
      <c r="F43" s="420"/>
      <c r="G43" s="133" t="s">
        <v>121</v>
      </c>
      <c r="H43" s="236">
        <v>1029803</v>
      </c>
      <c r="I43" s="238">
        <v>1535727</v>
      </c>
      <c r="J43" s="231">
        <v>0.2</v>
      </c>
      <c r="K43" s="238">
        <v>8451526</v>
      </c>
      <c r="L43" s="241">
        <v>15391699</v>
      </c>
      <c r="M43" s="231">
        <v>4</v>
      </c>
    </row>
    <row r="44" spans="1:13" s="94" customFormat="1" ht="11.25" customHeight="1">
      <c r="A44" s="142" t="s">
        <v>753</v>
      </c>
      <c r="B44" s="130"/>
      <c r="C44" s="119"/>
      <c r="D44" s="132"/>
      <c r="E44" s="420" t="s">
        <v>754</v>
      </c>
      <c r="F44" s="420"/>
      <c r="G44" s="133" t="s">
        <v>121</v>
      </c>
      <c r="H44" s="236" t="s">
        <v>972</v>
      </c>
      <c r="I44" s="238" t="s">
        <v>972</v>
      </c>
      <c r="J44" s="231" t="s">
        <v>973</v>
      </c>
      <c r="K44" s="238" t="s">
        <v>972</v>
      </c>
      <c r="L44" s="241" t="s">
        <v>972</v>
      </c>
      <c r="M44" s="231" t="s">
        <v>973</v>
      </c>
    </row>
    <row r="45" spans="1:13" s="94" customFormat="1" ht="11.25" customHeight="1">
      <c r="A45" s="142" t="s">
        <v>755</v>
      </c>
      <c r="B45" s="130"/>
      <c r="C45" s="119"/>
      <c r="D45" s="132"/>
      <c r="E45" s="420" t="s">
        <v>756</v>
      </c>
      <c r="F45" s="420"/>
      <c r="G45" s="133" t="s">
        <v>121</v>
      </c>
      <c r="H45" s="236">
        <v>150028</v>
      </c>
      <c r="I45" s="238">
        <v>354309</v>
      </c>
      <c r="J45" s="231">
        <v>24.2</v>
      </c>
      <c r="K45" s="238">
        <v>1888951</v>
      </c>
      <c r="L45" s="241">
        <v>3348830</v>
      </c>
      <c r="M45" s="231">
        <v>22.4</v>
      </c>
    </row>
    <row r="46" spans="1:13" s="94" customFormat="1" ht="11.25" customHeight="1">
      <c r="A46" s="142" t="s">
        <v>757</v>
      </c>
      <c r="B46" s="130"/>
      <c r="C46" s="119"/>
      <c r="D46" s="132"/>
      <c r="E46" s="420" t="s">
        <v>758</v>
      </c>
      <c r="F46" s="420"/>
      <c r="G46" s="133" t="s">
        <v>121</v>
      </c>
      <c r="H46" s="236">
        <v>165957</v>
      </c>
      <c r="I46" s="238">
        <v>226174</v>
      </c>
      <c r="J46" s="231">
        <v>4.3</v>
      </c>
      <c r="K46" s="238">
        <v>1570677</v>
      </c>
      <c r="L46" s="241">
        <v>2398723</v>
      </c>
      <c r="M46" s="231">
        <v>13.5</v>
      </c>
    </row>
    <row r="47" spans="1:13" s="94" customFormat="1" ht="11.25" customHeight="1">
      <c r="A47" s="142" t="s">
        <v>759</v>
      </c>
      <c r="B47" s="130"/>
      <c r="C47" s="119"/>
      <c r="D47" s="132"/>
      <c r="E47" s="420" t="s">
        <v>760</v>
      </c>
      <c r="F47" s="420"/>
      <c r="G47" s="133" t="s">
        <v>121</v>
      </c>
      <c r="H47" s="236">
        <v>87089</v>
      </c>
      <c r="I47" s="238">
        <v>176382</v>
      </c>
      <c r="J47" s="231">
        <v>50.3</v>
      </c>
      <c r="K47" s="238">
        <v>711135</v>
      </c>
      <c r="L47" s="241">
        <v>1495899</v>
      </c>
      <c r="M47" s="231">
        <v>21</v>
      </c>
    </row>
    <row r="48" spans="1:13" s="94" customFormat="1" ht="11.25" customHeight="1">
      <c r="A48" s="142" t="s">
        <v>761</v>
      </c>
      <c r="B48" s="130"/>
      <c r="C48" s="119"/>
      <c r="D48" s="132"/>
      <c r="E48" s="420" t="s">
        <v>762</v>
      </c>
      <c r="F48" s="420"/>
      <c r="G48" s="133" t="s">
        <v>121</v>
      </c>
      <c r="H48" s="236">
        <v>19434</v>
      </c>
      <c r="I48" s="238">
        <v>56101</v>
      </c>
      <c r="J48" s="231">
        <v>-3.2</v>
      </c>
      <c r="K48" s="238">
        <v>226347</v>
      </c>
      <c r="L48" s="241">
        <v>647857</v>
      </c>
      <c r="M48" s="231">
        <v>5.5</v>
      </c>
    </row>
    <row r="49" spans="1:13" s="94" customFormat="1" ht="11.25" customHeight="1">
      <c r="A49" s="142" t="s">
        <v>763</v>
      </c>
      <c r="B49" s="130"/>
      <c r="C49" s="119"/>
      <c r="D49" s="132"/>
      <c r="E49" s="420" t="s">
        <v>764</v>
      </c>
      <c r="F49" s="420"/>
      <c r="G49" s="133" t="s">
        <v>121</v>
      </c>
      <c r="H49" s="236">
        <v>314</v>
      </c>
      <c r="I49" s="238">
        <v>1391</v>
      </c>
      <c r="J49" s="231">
        <v>61.5</v>
      </c>
      <c r="K49" s="238">
        <v>470</v>
      </c>
      <c r="L49" s="241">
        <v>10892</v>
      </c>
      <c r="M49" s="231">
        <v>123.6</v>
      </c>
    </row>
    <row r="50" spans="1:13" s="94" customFormat="1" ht="11.25" customHeight="1">
      <c r="A50" s="142" t="s">
        <v>456</v>
      </c>
      <c r="B50" s="130"/>
      <c r="C50" s="119"/>
      <c r="D50" s="119"/>
      <c r="E50" s="420" t="s">
        <v>457</v>
      </c>
      <c r="F50" s="420"/>
      <c r="G50" s="133" t="s">
        <v>121</v>
      </c>
      <c r="H50" s="236">
        <v>6912</v>
      </c>
      <c r="I50" s="238">
        <v>8413</v>
      </c>
      <c r="J50" s="231">
        <v>202.2</v>
      </c>
      <c r="K50" s="238">
        <v>60281</v>
      </c>
      <c r="L50" s="241">
        <v>56036</v>
      </c>
      <c r="M50" s="231">
        <v>117</v>
      </c>
    </row>
    <row r="51" spans="1:13" s="94" customFormat="1" ht="11.25" customHeight="1">
      <c r="A51" s="142" t="s">
        <v>458</v>
      </c>
      <c r="B51" s="130"/>
      <c r="C51" s="119"/>
      <c r="D51" s="119"/>
      <c r="E51" s="420" t="s">
        <v>459</v>
      </c>
      <c r="F51" s="420"/>
      <c r="G51" s="133" t="s">
        <v>121</v>
      </c>
      <c r="H51" s="236">
        <v>6914</v>
      </c>
      <c r="I51" s="238">
        <v>3855</v>
      </c>
      <c r="J51" s="231">
        <v>102.2</v>
      </c>
      <c r="K51" s="238">
        <v>43181</v>
      </c>
      <c r="L51" s="241">
        <v>31104</v>
      </c>
      <c r="M51" s="231">
        <v>137.8</v>
      </c>
    </row>
    <row r="52" spans="1:13" s="94" customFormat="1" ht="11.25" customHeight="1">
      <c r="A52" s="142" t="s">
        <v>460</v>
      </c>
      <c r="B52" s="130"/>
      <c r="C52" s="119"/>
      <c r="D52" s="119"/>
      <c r="E52" s="420" t="s">
        <v>461</v>
      </c>
      <c r="F52" s="420"/>
      <c r="G52" s="133" t="s">
        <v>121</v>
      </c>
      <c r="H52" s="236">
        <v>8793</v>
      </c>
      <c r="I52" s="238">
        <v>7448</v>
      </c>
      <c r="J52" s="231">
        <v>119.7</v>
      </c>
      <c r="K52" s="238">
        <v>73321</v>
      </c>
      <c r="L52" s="241">
        <v>39790</v>
      </c>
      <c r="M52" s="231">
        <v>39.6</v>
      </c>
    </row>
    <row r="53" spans="1:13" s="94" customFormat="1" ht="11.25" customHeight="1">
      <c r="A53" s="142" t="s">
        <v>462</v>
      </c>
      <c r="B53" s="130"/>
      <c r="C53" s="119"/>
      <c r="D53" s="119"/>
      <c r="E53" s="420" t="s">
        <v>463</v>
      </c>
      <c r="F53" s="420"/>
      <c r="G53" s="133" t="s">
        <v>121</v>
      </c>
      <c r="H53" s="236">
        <v>20870</v>
      </c>
      <c r="I53" s="238">
        <v>25126</v>
      </c>
      <c r="J53" s="231">
        <v>148.8</v>
      </c>
      <c r="K53" s="238">
        <v>166577</v>
      </c>
      <c r="L53" s="241">
        <v>197170</v>
      </c>
      <c r="M53" s="231">
        <v>85.9</v>
      </c>
    </row>
    <row r="54" spans="1:13" s="94" customFormat="1" ht="11.25" customHeight="1">
      <c r="A54" s="142" t="s">
        <v>464</v>
      </c>
      <c r="B54" s="130"/>
      <c r="C54" s="119"/>
      <c r="D54" s="119"/>
      <c r="E54" s="420" t="s">
        <v>465</v>
      </c>
      <c r="F54" s="420"/>
      <c r="G54" s="133" t="s">
        <v>121</v>
      </c>
      <c r="H54" s="236">
        <v>2463</v>
      </c>
      <c r="I54" s="238">
        <v>2466</v>
      </c>
      <c r="J54" s="231">
        <v>143.3</v>
      </c>
      <c r="K54" s="238">
        <v>16309</v>
      </c>
      <c r="L54" s="241">
        <v>16364</v>
      </c>
      <c r="M54" s="231">
        <v>14.4</v>
      </c>
    </row>
    <row r="55" spans="1:13" s="94" customFormat="1" ht="11.25" customHeight="1">
      <c r="A55" s="142" t="s">
        <v>466</v>
      </c>
      <c r="B55" s="130"/>
      <c r="C55" s="119"/>
      <c r="D55" s="119"/>
      <c r="E55" s="420" t="s">
        <v>467</v>
      </c>
      <c r="F55" s="420"/>
      <c r="G55" s="133" t="s">
        <v>121</v>
      </c>
      <c r="H55" s="236">
        <v>5073</v>
      </c>
      <c r="I55" s="238">
        <v>9671</v>
      </c>
      <c r="J55" s="231">
        <v>21.2</v>
      </c>
      <c r="K55" s="238">
        <v>68631</v>
      </c>
      <c r="L55" s="241">
        <v>79413</v>
      </c>
      <c r="M55" s="231">
        <v>25.6</v>
      </c>
    </row>
    <row r="56" spans="1:13" s="94" customFormat="1" ht="11.25" customHeight="1">
      <c r="A56" s="142" t="s">
        <v>468</v>
      </c>
      <c r="B56" s="130"/>
      <c r="C56" s="119"/>
      <c r="D56" s="119"/>
      <c r="E56" s="420" t="s">
        <v>469</v>
      </c>
      <c r="F56" s="420"/>
      <c r="G56" s="133" t="s">
        <v>121</v>
      </c>
      <c r="H56" s="236">
        <v>210</v>
      </c>
      <c r="I56" s="238">
        <v>295</v>
      </c>
      <c r="J56" s="231">
        <v>102</v>
      </c>
      <c r="K56" s="238">
        <v>2973</v>
      </c>
      <c r="L56" s="241">
        <v>7550</v>
      </c>
      <c r="M56" s="231">
        <v>175.4</v>
      </c>
    </row>
    <row r="57" spans="1:13" s="94" customFormat="1" ht="11.25" customHeight="1">
      <c r="A57" s="142" t="s">
        <v>470</v>
      </c>
      <c r="B57" s="130"/>
      <c r="C57" s="119"/>
      <c r="D57" s="119"/>
      <c r="E57" s="422" t="s">
        <v>986</v>
      </c>
      <c r="F57" s="420"/>
      <c r="G57" s="133" t="s">
        <v>121</v>
      </c>
      <c r="H57" s="236">
        <v>3167</v>
      </c>
      <c r="I57" s="238">
        <v>5429</v>
      </c>
      <c r="J57" s="231" t="s">
        <v>974</v>
      </c>
      <c r="K57" s="238">
        <v>15869</v>
      </c>
      <c r="L57" s="241">
        <v>23576</v>
      </c>
      <c r="M57" s="231" t="s">
        <v>974</v>
      </c>
    </row>
    <row r="58" spans="1:13" s="94" customFormat="1" ht="11.25" customHeight="1">
      <c r="A58" s="142"/>
      <c r="B58" s="130"/>
      <c r="C58" s="119"/>
      <c r="D58" s="119"/>
      <c r="E58" s="119"/>
      <c r="G58" s="133" t="s">
        <v>121</v>
      </c>
      <c r="H58" s="169" t="s">
        <v>134</v>
      </c>
      <c r="I58" s="170" t="s">
        <v>134</v>
      </c>
      <c r="J58" s="170" t="s">
        <v>134</v>
      </c>
      <c r="K58" s="170" t="s">
        <v>134</v>
      </c>
      <c r="L58" s="170" t="s">
        <v>134</v>
      </c>
      <c r="M58" s="94" t="s">
        <v>134</v>
      </c>
    </row>
    <row r="59" spans="1:13" s="94" customFormat="1" ht="11.25">
      <c r="A59" s="142"/>
      <c r="B59" s="130"/>
      <c r="C59" s="119"/>
      <c r="D59" s="153"/>
      <c r="E59" s="103"/>
      <c r="F59" s="306" t="s">
        <v>148</v>
      </c>
      <c r="G59" s="133" t="s">
        <v>121</v>
      </c>
      <c r="H59" s="237">
        <v>2309847</v>
      </c>
      <c r="I59" s="239">
        <v>3327158</v>
      </c>
      <c r="J59" s="232">
        <v>11.1</v>
      </c>
      <c r="K59" s="239">
        <v>21779334</v>
      </c>
      <c r="L59" s="242">
        <v>32331434</v>
      </c>
      <c r="M59" s="232">
        <v>10.8</v>
      </c>
    </row>
    <row r="60" spans="1:13" s="94" customFormat="1" ht="11.25" customHeight="1">
      <c r="A60" s="142"/>
      <c r="B60" s="130"/>
      <c r="C60" s="103"/>
      <c r="D60" s="153"/>
      <c r="G60" s="133"/>
      <c r="H60" s="169" t="s">
        <v>134</v>
      </c>
      <c r="I60" s="239" t="s">
        <v>134</v>
      </c>
      <c r="J60" s="232" t="s">
        <v>134</v>
      </c>
      <c r="K60" s="239" t="s">
        <v>134</v>
      </c>
      <c r="L60" s="242" t="s">
        <v>134</v>
      </c>
      <c r="M60" s="232" t="s">
        <v>134</v>
      </c>
    </row>
    <row r="61" spans="1:13" s="94" customFormat="1" ht="11.25" customHeight="1">
      <c r="A61" s="142"/>
      <c r="B61" s="130"/>
      <c r="C61" s="138"/>
      <c r="D61" s="427" t="s">
        <v>878</v>
      </c>
      <c r="E61" s="427"/>
      <c r="F61" s="427"/>
      <c r="G61" s="133" t="s">
        <v>121</v>
      </c>
      <c r="H61" s="237">
        <v>238976</v>
      </c>
      <c r="I61" s="239">
        <v>429396</v>
      </c>
      <c r="J61" s="232">
        <v>27</v>
      </c>
      <c r="K61" s="239">
        <v>2507789</v>
      </c>
      <c r="L61" s="242">
        <v>4160780</v>
      </c>
      <c r="M61" s="232">
        <v>16.2</v>
      </c>
    </row>
    <row r="62" spans="1:13" s="94" customFormat="1" ht="9" customHeight="1">
      <c r="A62" s="142"/>
      <c r="B62" s="130"/>
      <c r="C62" s="119"/>
      <c r="D62" s="119"/>
      <c r="E62" s="119"/>
      <c r="G62" s="133" t="s">
        <v>121</v>
      </c>
      <c r="H62" s="237" t="s">
        <v>134</v>
      </c>
      <c r="I62" s="239" t="s">
        <v>134</v>
      </c>
      <c r="J62" s="232" t="s">
        <v>134</v>
      </c>
      <c r="K62" s="239" t="s">
        <v>134</v>
      </c>
      <c r="L62" s="242" t="s">
        <v>134</v>
      </c>
      <c r="M62" s="232" t="s">
        <v>134</v>
      </c>
    </row>
    <row r="63" spans="1:13" s="94" customFormat="1" ht="11.25" customHeight="1">
      <c r="A63" s="142"/>
      <c r="B63" s="130"/>
      <c r="C63" s="280" t="s">
        <v>888</v>
      </c>
      <c r="D63" s="278"/>
      <c r="E63" s="279"/>
      <c r="F63" s="279"/>
      <c r="G63" s="315" t="s">
        <v>121</v>
      </c>
      <c r="H63" s="94" t="s">
        <v>134</v>
      </c>
      <c r="I63" s="94" t="s">
        <v>134</v>
      </c>
      <c r="J63" s="94" t="s">
        <v>134</v>
      </c>
      <c r="K63" s="94" t="s">
        <v>134</v>
      </c>
      <c r="L63" s="94" t="s">
        <v>134</v>
      </c>
      <c r="M63" s="94" t="s">
        <v>134</v>
      </c>
    </row>
    <row r="64" spans="1:13" s="94" customFormat="1" ht="9" customHeight="1">
      <c r="A64" s="142"/>
      <c r="B64" s="130"/>
      <c r="C64" s="119"/>
      <c r="D64" s="119"/>
      <c r="E64" s="119"/>
      <c r="G64" s="133" t="s">
        <v>121</v>
      </c>
      <c r="H64" s="169" t="s">
        <v>134</v>
      </c>
      <c r="I64" s="170" t="s">
        <v>134</v>
      </c>
      <c r="J64" s="170" t="s">
        <v>134</v>
      </c>
      <c r="K64" s="170" t="s">
        <v>134</v>
      </c>
      <c r="L64" s="170" t="s">
        <v>134</v>
      </c>
      <c r="M64" s="232" t="s">
        <v>134</v>
      </c>
    </row>
    <row r="65" spans="1:13" s="94" customFormat="1" ht="11.25" customHeight="1">
      <c r="A65" s="142"/>
      <c r="B65" s="130"/>
      <c r="C65" s="103"/>
      <c r="D65" s="278" t="s">
        <v>893</v>
      </c>
      <c r="G65" s="133"/>
      <c r="H65" s="237" t="s">
        <v>134</v>
      </c>
      <c r="I65" s="239" t="s">
        <v>134</v>
      </c>
      <c r="J65" s="232" t="s">
        <v>134</v>
      </c>
      <c r="K65" s="239" t="s">
        <v>134</v>
      </c>
      <c r="L65" s="242" t="s">
        <v>134</v>
      </c>
      <c r="M65" s="232" t="s">
        <v>134</v>
      </c>
    </row>
    <row r="66" spans="1:13" s="94" customFormat="1" ht="11.25" customHeight="1">
      <c r="A66" s="142"/>
      <c r="B66" s="130"/>
      <c r="C66" s="103"/>
      <c r="D66" s="153"/>
      <c r="E66" s="279" t="s">
        <v>950</v>
      </c>
      <c r="G66" s="133"/>
      <c r="H66" s="237" t="s">
        <v>134</v>
      </c>
      <c r="I66" s="239" t="s">
        <v>134</v>
      </c>
      <c r="J66" s="232" t="s">
        <v>134</v>
      </c>
      <c r="K66" s="239" t="s">
        <v>134</v>
      </c>
      <c r="L66" s="242" t="s">
        <v>134</v>
      </c>
      <c r="M66" s="232" t="s">
        <v>134</v>
      </c>
    </row>
    <row r="67" spans="1:13" s="94" customFormat="1" ht="11.25" customHeight="1">
      <c r="A67" s="142"/>
      <c r="B67" s="130"/>
      <c r="C67" s="103"/>
      <c r="D67" s="153"/>
      <c r="E67" s="426" t="s">
        <v>949</v>
      </c>
      <c r="F67" s="426"/>
      <c r="G67" s="133"/>
      <c r="H67" s="237">
        <v>2255445</v>
      </c>
      <c r="I67" s="239">
        <v>3264456</v>
      </c>
      <c r="J67" s="232">
        <v>10.1</v>
      </c>
      <c r="K67" s="239">
        <v>21332193</v>
      </c>
      <c r="L67" s="242">
        <v>31880432</v>
      </c>
      <c r="M67" s="232">
        <v>10.2</v>
      </c>
    </row>
    <row r="68" spans="1:9" s="1" customFormat="1" ht="12.75">
      <c r="A68" s="1" t="s">
        <v>110</v>
      </c>
      <c r="D68" s="10"/>
      <c r="E68" s="10"/>
      <c r="F68" s="10"/>
      <c r="G68" s="10"/>
      <c r="H68" s="10"/>
      <c r="I68" s="11"/>
    </row>
    <row r="69" spans="1:13" s="1" customFormat="1" ht="12.75" customHeight="1">
      <c r="A69" s="408" t="s">
        <v>951</v>
      </c>
      <c r="B69" s="409"/>
      <c r="C69" s="409"/>
      <c r="D69" s="409"/>
      <c r="E69" s="409"/>
      <c r="F69" s="409"/>
      <c r="G69" s="409"/>
      <c r="H69" s="409"/>
      <c r="I69" s="409"/>
      <c r="J69" s="410"/>
      <c r="K69" s="410"/>
      <c r="L69" s="410"/>
      <c r="M69" s="410"/>
    </row>
    <row r="70" spans="1:13" ht="11.25">
      <c r="A70" s="142"/>
      <c r="B70" s="173"/>
      <c r="C70" s="173"/>
      <c r="D70" s="173"/>
      <c r="E70" s="125"/>
      <c r="F70" s="119"/>
      <c r="G70" s="125"/>
      <c r="H70" s="125"/>
      <c r="I70" s="125"/>
      <c r="J70" s="125"/>
      <c r="K70" s="125"/>
      <c r="L70" s="125"/>
      <c r="M70" s="125"/>
    </row>
    <row r="71" spans="1:13" ht="11.25">
      <c r="A71" s="142"/>
      <c r="B71" s="173"/>
      <c r="C71" s="173"/>
      <c r="D71" s="173"/>
      <c r="E71" s="125"/>
      <c r="F71" s="119"/>
      <c r="G71" s="125"/>
      <c r="H71" s="125"/>
      <c r="I71" s="125"/>
      <c r="J71" s="125"/>
      <c r="K71" s="125"/>
      <c r="L71" s="125"/>
      <c r="M71" s="125"/>
    </row>
    <row r="72" spans="1:13" ht="11.25">
      <c r="A72" s="142"/>
      <c r="B72" s="173"/>
      <c r="C72" s="173"/>
      <c r="D72" s="173"/>
      <c r="E72" s="125"/>
      <c r="F72" s="119"/>
      <c r="G72" s="125"/>
      <c r="H72" s="125"/>
      <c r="I72" s="125"/>
      <c r="J72" s="125"/>
      <c r="K72" s="125"/>
      <c r="L72" s="125"/>
      <c r="M72" s="125"/>
    </row>
    <row r="73" spans="1:13" ht="11.25">
      <c r="A73" s="142"/>
      <c r="B73" s="173"/>
      <c r="C73" s="173"/>
      <c r="D73" s="173"/>
      <c r="E73" s="125"/>
      <c r="F73" s="119"/>
      <c r="G73" s="125"/>
      <c r="H73" s="125"/>
      <c r="I73" s="125"/>
      <c r="J73" s="125"/>
      <c r="K73" s="125"/>
      <c r="L73" s="125"/>
      <c r="M73" s="125"/>
    </row>
    <row r="74" spans="1:13" ht="11.25">
      <c r="A74" s="142"/>
      <c r="B74" s="173"/>
      <c r="C74" s="173"/>
      <c r="D74" s="173"/>
      <c r="E74" s="125"/>
      <c r="F74" s="119"/>
      <c r="G74" s="125"/>
      <c r="H74" s="125"/>
      <c r="I74" s="125"/>
      <c r="J74" s="125"/>
      <c r="K74" s="125"/>
      <c r="L74" s="125"/>
      <c r="M74" s="125"/>
    </row>
    <row r="75" spans="1:13" ht="11.25">
      <c r="A75" s="142"/>
      <c r="B75" s="173"/>
      <c r="C75" s="173"/>
      <c r="D75" s="173"/>
      <c r="E75" s="125"/>
      <c r="F75" s="119"/>
      <c r="G75" s="125"/>
      <c r="H75" s="125"/>
      <c r="I75" s="125"/>
      <c r="J75" s="125"/>
      <c r="K75" s="125"/>
      <c r="L75" s="125"/>
      <c r="M75" s="125"/>
    </row>
    <row r="76" spans="1:13" ht="11.25">
      <c r="A76" s="142"/>
      <c r="B76" s="173"/>
      <c r="C76" s="173"/>
      <c r="D76" s="173"/>
      <c r="E76" s="125"/>
      <c r="F76" s="119"/>
      <c r="G76" s="125"/>
      <c r="H76" s="125"/>
      <c r="I76" s="125"/>
      <c r="J76" s="125"/>
      <c r="K76" s="125"/>
      <c r="L76" s="125"/>
      <c r="M76" s="125"/>
    </row>
    <row r="77" spans="1:13" ht="11.25">
      <c r="A77" s="142"/>
      <c r="B77" s="173"/>
      <c r="C77" s="173"/>
      <c r="D77" s="173"/>
      <c r="E77" s="125"/>
      <c r="F77" s="119"/>
      <c r="G77" s="125"/>
      <c r="H77" s="125"/>
      <c r="I77" s="125"/>
      <c r="J77" s="125"/>
      <c r="K77" s="125"/>
      <c r="L77" s="125"/>
      <c r="M77" s="125"/>
    </row>
    <row r="78" spans="1:13" ht="11.25">
      <c r="A78" s="142"/>
      <c r="B78" s="173"/>
      <c r="C78" s="173"/>
      <c r="D78" s="173"/>
      <c r="E78" s="125"/>
      <c r="F78" s="119"/>
      <c r="G78" s="125"/>
      <c r="H78" s="125"/>
      <c r="I78" s="125"/>
      <c r="J78" s="125"/>
      <c r="K78" s="125"/>
      <c r="L78" s="125"/>
      <c r="M78" s="125"/>
    </row>
    <row r="79" spans="1:13" ht="11.25">
      <c r="A79" s="142"/>
      <c r="B79" s="173"/>
      <c r="C79" s="173"/>
      <c r="D79" s="173"/>
      <c r="E79" s="125"/>
      <c r="F79" s="119"/>
      <c r="G79" s="125"/>
      <c r="H79" s="125"/>
      <c r="I79" s="125"/>
      <c r="J79" s="125"/>
      <c r="K79" s="125"/>
      <c r="L79" s="125"/>
      <c r="M79" s="125"/>
    </row>
    <row r="80" spans="1:13" ht="11.25">
      <c r="A80" s="142"/>
      <c r="B80" s="173"/>
      <c r="C80" s="173"/>
      <c r="D80" s="173"/>
      <c r="E80" s="125"/>
      <c r="F80" s="119"/>
      <c r="G80" s="125"/>
      <c r="H80" s="125"/>
      <c r="I80" s="125"/>
      <c r="J80" s="125"/>
      <c r="K80" s="125"/>
      <c r="L80" s="125"/>
      <c r="M80" s="125"/>
    </row>
    <row r="81" spans="1:13" ht="11.25">
      <c r="A81" s="142"/>
      <c r="B81" s="173"/>
      <c r="C81" s="173"/>
      <c r="D81" s="173"/>
      <c r="E81" s="125"/>
      <c r="F81" s="119"/>
      <c r="G81" s="125"/>
      <c r="H81" s="125"/>
      <c r="I81" s="125"/>
      <c r="J81" s="125"/>
      <c r="K81" s="125"/>
      <c r="L81" s="125"/>
      <c r="M81" s="125"/>
    </row>
    <row r="82" spans="1:13" ht="11.25">
      <c r="A82" s="142"/>
      <c r="B82" s="173"/>
      <c r="C82" s="173"/>
      <c r="D82" s="173"/>
      <c r="E82" s="125"/>
      <c r="F82" s="119"/>
      <c r="G82" s="125"/>
      <c r="H82" s="125"/>
      <c r="I82" s="125"/>
      <c r="J82" s="125"/>
      <c r="K82" s="125"/>
      <c r="L82" s="125"/>
      <c r="M82" s="125"/>
    </row>
    <row r="83" spans="1:13" ht="11.25">
      <c r="A83" s="142"/>
      <c r="B83" s="173"/>
      <c r="C83" s="173"/>
      <c r="D83" s="173"/>
      <c r="E83" s="125"/>
      <c r="F83" s="119"/>
      <c r="G83" s="125"/>
      <c r="H83" s="125"/>
      <c r="I83" s="125"/>
      <c r="J83" s="125"/>
      <c r="K83" s="125"/>
      <c r="L83" s="125"/>
      <c r="M83" s="125"/>
    </row>
    <row r="84" spans="1:13" ht="11.25">
      <c r="A84" s="142"/>
      <c r="B84" s="173"/>
      <c r="C84" s="173"/>
      <c r="D84" s="173"/>
      <c r="E84" s="125"/>
      <c r="F84" s="119"/>
      <c r="G84" s="125"/>
      <c r="H84" s="125"/>
      <c r="I84" s="125"/>
      <c r="J84" s="125"/>
      <c r="K84" s="125"/>
      <c r="L84" s="125"/>
      <c r="M84" s="125"/>
    </row>
    <row r="85" spans="1:13" ht="11.25">
      <c r="A85" s="142"/>
      <c r="B85" s="173"/>
      <c r="C85" s="173"/>
      <c r="D85" s="173"/>
      <c r="E85" s="125"/>
      <c r="F85" s="119"/>
      <c r="G85" s="125"/>
      <c r="H85" s="125"/>
      <c r="I85" s="125"/>
      <c r="J85" s="125"/>
      <c r="K85" s="125"/>
      <c r="L85" s="125"/>
      <c r="M85" s="125"/>
    </row>
    <row r="86" spans="1:13" ht="11.25">
      <c r="A86" s="142"/>
      <c r="B86" s="173"/>
      <c r="C86" s="173"/>
      <c r="D86" s="173"/>
      <c r="E86" s="125"/>
      <c r="F86" s="119"/>
      <c r="G86" s="125"/>
      <c r="H86" s="125"/>
      <c r="I86" s="125"/>
      <c r="J86" s="125"/>
      <c r="K86" s="125"/>
      <c r="L86" s="125"/>
      <c r="M86" s="125"/>
    </row>
    <row r="87" spans="1:13" ht="11.25">
      <c r="A87" s="142"/>
      <c r="B87" s="173"/>
      <c r="C87" s="173"/>
      <c r="D87" s="173"/>
      <c r="E87" s="125"/>
      <c r="F87" s="119"/>
      <c r="G87" s="125"/>
      <c r="H87" s="125"/>
      <c r="I87" s="125"/>
      <c r="J87" s="125"/>
      <c r="K87" s="125"/>
      <c r="L87" s="125"/>
      <c r="M87" s="125"/>
    </row>
    <row r="88" spans="1:13" ht="11.25">
      <c r="A88" s="142"/>
      <c r="B88" s="173"/>
      <c r="C88" s="173"/>
      <c r="D88" s="173"/>
      <c r="E88" s="125"/>
      <c r="F88" s="119"/>
      <c r="G88" s="125"/>
      <c r="H88" s="125"/>
      <c r="I88" s="125"/>
      <c r="J88" s="125"/>
      <c r="K88" s="125"/>
      <c r="L88" s="125"/>
      <c r="M88" s="125"/>
    </row>
    <row r="89" spans="1:13" ht="11.25">
      <c r="A89" s="142"/>
      <c r="B89" s="173"/>
      <c r="C89" s="173"/>
      <c r="D89" s="173"/>
      <c r="E89" s="125"/>
      <c r="F89" s="119"/>
      <c r="G89" s="125"/>
      <c r="H89" s="125"/>
      <c r="I89" s="125"/>
      <c r="J89" s="125"/>
      <c r="K89" s="125"/>
      <c r="L89" s="125"/>
      <c r="M89" s="125"/>
    </row>
    <row r="90" spans="1:13" ht="11.25">
      <c r="A90" s="142"/>
      <c r="B90" s="173"/>
      <c r="C90" s="173"/>
      <c r="D90" s="173"/>
      <c r="E90" s="125"/>
      <c r="F90" s="119"/>
      <c r="G90" s="125"/>
      <c r="H90" s="125"/>
      <c r="I90" s="125"/>
      <c r="J90" s="125"/>
      <c r="K90" s="125"/>
      <c r="L90" s="125"/>
      <c r="M90" s="125"/>
    </row>
    <row r="91" spans="1:13" ht="11.25">
      <c r="A91" s="142"/>
      <c r="B91" s="173"/>
      <c r="C91" s="173"/>
      <c r="D91" s="173"/>
      <c r="E91" s="125"/>
      <c r="F91" s="119"/>
      <c r="G91" s="125"/>
      <c r="H91" s="125"/>
      <c r="I91" s="125"/>
      <c r="J91" s="125"/>
      <c r="K91" s="125"/>
      <c r="L91" s="125"/>
      <c r="M91" s="125"/>
    </row>
    <row r="92" spans="1:13" ht="11.25">
      <c r="A92" s="142"/>
      <c r="B92" s="173"/>
      <c r="C92" s="173"/>
      <c r="D92" s="173"/>
      <c r="E92" s="125"/>
      <c r="F92" s="119"/>
      <c r="G92" s="125"/>
      <c r="H92" s="125"/>
      <c r="I92" s="125"/>
      <c r="J92" s="125"/>
      <c r="K92" s="125"/>
      <c r="L92" s="125"/>
      <c r="M92" s="125"/>
    </row>
    <row r="93" spans="1:13" ht="11.25">
      <c r="A93" s="142"/>
      <c r="B93" s="173"/>
      <c r="C93" s="173"/>
      <c r="D93" s="173"/>
      <c r="E93" s="125"/>
      <c r="F93" s="119"/>
      <c r="G93" s="125"/>
      <c r="H93" s="125"/>
      <c r="I93" s="125"/>
      <c r="J93" s="125"/>
      <c r="K93" s="125"/>
      <c r="L93" s="125"/>
      <c r="M93" s="125"/>
    </row>
    <row r="94" spans="1:13" ht="11.25">
      <c r="A94" s="142"/>
      <c r="B94" s="173"/>
      <c r="C94" s="173"/>
      <c r="D94" s="173"/>
      <c r="E94" s="125"/>
      <c r="F94" s="119"/>
      <c r="G94" s="125"/>
      <c r="H94" s="125"/>
      <c r="I94" s="125"/>
      <c r="J94" s="125"/>
      <c r="K94" s="125"/>
      <c r="L94" s="125"/>
      <c r="M94" s="125"/>
    </row>
    <row r="95" spans="1:13" ht="11.25">
      <c r="A95" s="142"/>
      <c r="B95" s="173"/>
      <c r="C95" s="173"/>
      <c r="D95" s="173"/>
      <c r="E95" s="125"/>
      <c r="F95" s="119"/>
      <c r="G95" s="125"/>
      <c r="H95" s="125"/>
      <c r="I95" s="125"/>
      <c r="J95" s="125"/>
      <c r="K95" s="125"/>
      <c r="L95" s="125"/>
      <c r="M95" s="125"/>
    </row>
    <row r="96" spans="1:13" ht="11.25">
      <c r="A96" s="142"/>
      <c r="B96" s="173"/>
      <c r="C96" s="173"/>
      <c r="D96" s="173"/>
      <c r="E96" s="125"/>
      <c r="F96" s="119"/>
      <c r="G96" s="125"/>
      <c r="H96" s="125"/>
      <c r="I96" s="125"/>
      <c r="J96" s="125"/>
      <c r="K96" s="125"/>
      <c r="L96" s="125"/>
      <c r="M96" s="125"/>
    </row>
    <row r="97" spans="1:13" ht="11.25">
      <c r="A97" s="142"/>
      <c r="B97" s="173"/>
      <c r="C97" s="173"/>
      <c r="D97" s="173"/>
      <c r="E97" s="125"/>
      <c r="F97" s="119"/>
      <c r="G97" s="125"/>
      <c r="H97" s="125"/>
      <c r="I97" s="125"/>
      <c r="J97" s="125"/>
      <c r="K97" s="125"/>
      <c r="L97" s="125"/>
      <c r="M97" s="125"/>
    </row>
    <row r="98" spans="1:13" ht="11.25">
      <c r="A98" s="142"/>
      <c r="B98" s="173"/>
      <c r="C98" s="173"/>
      <c r="D98" s="173"/>
      <c r="E98" s="125"/>
      <c r="F98" s="119"/>
      <c r="G98" s="125"/>
      <c r="H98" s="125"/>
      <c r="I98" s="125"/>
      <c r="J98" s="125"/>
      <c r="K98" s="125"/>
      <c r="L98" s="125"/>
      <c r="M98" s="125"/>
    </row>
    <row r="99" spans="1:13" ht="11.25">
      <c r="A99" s="142"/>
      <c r="B99" s="173"/>
      <c r="C99" s="173"/>
      <c r="D99" s="173"/>
      <c r="E99" s="125"/>
      <c r="F99" s="119"/>
      <c r="G99" s="125"/>
      <c r="H99" s="125"/>
      <c r="I99" s="125"/>
      <c r="J99" s="125"/>
      <c r="K99" s="125"/>
      <c r="L99" s="125"/>
      <c r="M99" s="125"/>
    </row>
    <row r="100" spans="1:13" ht="11.25">
      <c r="A100" s="142"/>
      <c r="B100" s="173"/>
      <c r="C100" s="173"/>
      <c r="D100" s="173"/>
      <c r="E100" s="125"/>
      <c r="F100" s="119"/>
      <c r="G100" s="125"/>
      <c r="H100" s="125"/>
      <c r="I100" s="125"/>
      <c r="J100" s="125"/>
      <c r="K100" s="125"/>
      <c r="L100" s="125"/>
      <c r="M100" s="125"/>
    </row>
    <row r="101" spans="1:13" ht="11.25">
      <c r="A101" s="142"/>
      <c r="B101" s="173"/>
      <c r="C101" s="173"/>
      <c r="D101" s="173"/>
      <c r="E101" s="125"/>
      <c r="F101" s="119"/>
      <c r="G101" s="125"/>
      <c r="H101" s="125"/>
      <c r="I101" s="125"/>
      <c r="J101" s="125"/>
      <c r="K101" s="125"/>
      <c r="L101" s="125"/>
      <c r="M101" s="125"/>
    </row>
    <row r="102" spans="1:13" ht="11.25">
      <c r="A102" s="142"/>
      <c r="B102" s="173"/>
      <c r="C102" s="173"/>
      <c r="D102" s="173"/>
      <c r="E102" s="125"/>
      <c r="F102" s="119"/>
      <c r="G102" s="125"/>
      <c r="H102" s="125"/>
      <c r="I102" s="125"/>
      <c r="J102" s="125"/>
      <c r="K102" s="125"/>
      <c r="L102" s="125"/>
      <c r="M102" s="125"/>
    </row>
    <row r="103" spans="1:13" ht="11.25">
      <c r="A103" s="142"/>
      <c r="B103" s="173"/>
      <c r="C103" s="173"/>
      <c r="D103" s="173"/>
      <c r="E103" s="125"/>
      <c r="F103" s="119"/>
      <c r="G103" s="125"/>
      <c r="H103" s="125"/>
      <c r="I103" s="125"/>
      <c r="J103" s="125"/>
      <c r="K103" s="125"/>
      <c r="L103" s="125"/>
      <c r="M103" s="125"/>
    </row>
    <row r="104" spans="1:13" ht="11.25">
      <c r="A104" s="142"/>
      <c r="B104" s="173"/>
      <c r="C104" s="173"/>
      <c r="D104" s="173"/>
      <c r="E104" s="125"/>
      <c r="F104" s="119"/>
      <c r="G104" s="125"/>
      <c r="H104" s="125"/>
      <c r="I104" s="125"/>
      <c r="J104" s="125"/>
      <c r="K104" s="125"/>
      <c r="L104" s="125"/>
      <c r="M104" s="125"/>
    </row>
    <row r="105" spans="1:13" ht="11.25">
      <c r="A105" s="142"/>
      <c r="B105" s="173"/>
      <c r="C105" s="173"/>
      <c r="D105" s="173"/>
      <c r="E105" s="125"/>
      <c r="F105" s="119"/>
      <c r="G105" s="125"/>
      <c r="H105" s="125"/>
      <c r="I105" s="125"/>
      <c r="J105" s="125"/>
      <c r="K105" s="125"/>
      <c r="L105" s="125"/>
      <c r="M105" s="125"/>
    </row>
    <row r="106" spans="1:13" ht="11.25">
      <c r="A106" s="142"/>
      <c r="B106" s="173"/>
      <c r="C106" s="173"/>
      <c r="D106" s="173"/>
      <c r="E106" s="125"/>
      <c r="F106" s="119"/>
      <c r="G106" s="125"/>
      <c r="H106" s="125"/>
      <c r="I106" s="125"/>
      <c r="J106" s="125"/>
      <c r="K106" s="125"/>
      <c r="L106" s="125"/>
      <c r="M106" s="125"/>
    </row>
    <row r="107" spans="1:13" ht="11.25">
      <c r="A107" s="142"/>
      <c r="B107" s="173"/>
      <c r="C107" s="173"/>
      <c r="D107" s="173"/>
      <c r="E107" s="125"/>
      <c r="F107" s="119"/>
      <c r="G107" s="125"/>
      <c r="H107" s="125"/>
      <c r="I107" s="125"/>
      <c r="J107" s="125"/>
      <c r="K107" s="125"/>
      <c r="L107" s="125"/>
      <c r="M107" s="125"/>
    </row>
    <row r="108" spans="1:13" ht="11.25">
      <c r="A108" s="142"/>
      <c r="B108" s="173"/>
      <c r="C108" s="173"/>
      <c r="D108" s="173"/>
      <c r="E108" s="125"/>
      <c r="F108" s="119"/>
      <c r="G108" s="125"/>
      <c r="H108" s="125"/>
      <c r="I108" s="125"/>
      <c r="J108" s="125"/>
      <c r="K108" s="125"/>
      <c r="L108" s="125"/>
      <c r="M108" s="125"/>
    </row>
    <row r="109" spans="1:13" ht="11.25">
      <c r="A109" s="142"/>
      <c r="B109" s="173"/>
      <c r="C109" s="173"/>
      <c r="D109" s="173"/>
      <c r="E109" s="125"/>
      <c r="F109" s="119"/>
      <c r="G109" s="125"/>
      <c r="H109" s="125"/>
      <c r="I109" s="125"/>
      <c r="J109" s="125"/>
      <c r="K109" s="125"/>
      <c r="L109" s="125"/>
      <c r="M109" s="125"/>
    </row>
    <row r="110" spans="1:13" ht="11.25">
      <c r="A110" s="142"/>
      <c r="B110" s="173"/>
      <c r="C110" s="173"/>
      <c r="D110" s="173"/>
      <c r="E110" s="125"/>
      <c r="F110" s="119"/>
      <c r="G110" s="125"/>
      <c r="H110" s="125"/>
      <c r="I110" s="125"/>
      <c r="J110" s="125"/>
      <c r="K110" s="125"/>
      <c r="L110" s="125"/>
      <c r="M110" s="125"/>
    </row>
    <row r="111" spans="1:13" ht="11.25">
      <c r="A111" s="142"/>
      <c r="B111" s="173"/>
      <c r="C111" s="173"/>
      <c r="D111" s="173"/>
      <c r="E111" s="125"/>
      <c r="F111" s="119"/>
      <c r="G111" s="125"/>
      <c r="H111" s="125"/>
      <c r="I111" s="125"/>
      <c r="J111" s="125"/>
      <c r="K111" s="125"/>
      <c r="L111" s="125"/>
      <c r="M111" s="125"/>
    </row>
    <row r="112" spans="1:13" ht="11.25">
      <c r="A112" s="142"/>
      <c r="B112" s="173"/>
      <c r="C112" s="173"/>
      <c r="D112" s="173"/>
      <c r="E112" s="125"/>
      <c r="F112" s="119"/>
      <c r="G112" s="125"/>
      <c r="H112" s="125"/>
      <c r="I112" s="125"/>
      <c r="J112" s="125"/>
      <c r="K112" s="125"/>
      <c r="L112" s="125"/>
      <c r="M112" s="125"/>
    </row>
    <row r="113" spans="1:13" ht="11.25">
      <c r="A113" s="142"/>
      <c r="B113" s="173"/>
      <c r="C113" s="173"/>
      <c r="D113" s="173"/>
      <c r="E113" s="125"/>
      <c r="F113" s="119"/>
      <c r="G113" s="125"/>
      <c r="H113" s="125"/>
      <c r="I113" s="125"/>
      <c r="J113" s="125"/>
      <c r="K113" s="125"/>
      <c r="L113" s="125"/>
      <c r="M113" s="125"/>
    </row>
    <row r="114" spans="1:13" ht="11.25">
      <c r="A114" s="142"/>
      <c r="B114" s="173"/>
      <c r="C114" s="173"/>
      <c r="D114" s="173"/>
      <c r="E114" s="125"/>
      <c r="F114" s="119"/>
      <c r="G114" s="125"/>
      <c r="H114" s="125"/>
      <c r="I114" s="125"/>
      <c r="J114" s="125"/>
      <c r="K114" s="125"/>
      <c r="L114" s="125"/>
      <c r="M114" s="125"/>
    </row>
    <row r="115" spans="1:13" ht="11.25">
      <c r="A115" s="142"/>
      <c r="B115" s="173"/>
      <c r="C115" s="173"/>
      <c r="D115" s="173"/>
      <c r="E115" s="125"/>
      <c r="F115" s="119"/>
      <c r="G115" s="125"/>
      <c r="H115" s="125"/>
      <c r="I115" s="125"/>
      <c r="J115" s="125"/>
      <c r="K115" s="125"/>
      <c r="L115" s="125"/>
      <c r="M115" s="125"/>
    </row>
    <row r="116" spans="1:13" ht="11.25">
      <c r="A116" s="142"/>
      <c r="B116" s="173"/>
      <c r="C116" s="173"/>
      <c r="D116" s="173"/>
      <c r="E116" s="125"/>
      <c r="F116" s="119"/>
      <c r="G116" s="125"/>
      <c r="H116" s="125"/>
      <c r="I116" s="125"/>
      <c r="J116" s="125"/>
      <c r="K116" s="125"/>
      <c r="L116" s="125"/>
      <c r="M116" s="125"/>
    </row>
    <row r="117" spans="1:13" ht="11.25">
      <c r="A117" s="142"/>
      <c r="B117" s="173"/>
      <c r="C117" s="173"/>
      <c r="D117" s="173"/>
      <c r="E117" s="125"/>
      <c r="F117" s="119"/>
      <c r="G117" s="125"/>
      <c r="H117" s="125"/>
      <c r="I117" s="125"/>
      <c r="J117" s="125"/>
      <c r="K117" s="125"/>
      <c r="L117" s="125"/>
      <c r="M117" s="125"/>
    </row>
    <row r="118" spans="1:13" ht="11.25">
      <c r="A118" s="142"/>
      <c r="B118" s="173"/>
      <c r="C118" s="173"/>
      <c r="D118" s="173"/>
      <c r="E118" s="125"/>
      <c r="F118" s="119"/>
      <c r="G118" s="125"/>
      <c r="H118" s="125"/>
      <c r="I118" s="125"/>
      <c r="J118" s="125"/>
      <c r="K118" s="125"/>
      <c r="L118" s="125"/>
      <c r="M118" s="125"/>
    </row>
    <row r="119" spans="1:13" ht="11.25">
      <c r="A119" s="142"/>
      <c r="B119" s="173"/>
      <c r="C119" s="173"/>
      <c r="D119" s="173"/>
      <c r="E119" s="125"/>
      <c r="F119" s="119"/>
      <c r="G119" s="125"/>
      <c r="H119" s="125"/>
      <c r="I119" s="125"/>
      <c r="J119" s="125"/>
      <c r="K119" s="125"/>
      <c r="L119" s="125"/>
      <c r="M119" s="125"/>
    </row>
    <row r="120" spans="1:13" ht="11.25">
      <c r="A120" s="142"/>
      <c r="B120" s="173"/>
      <c r="C120" s="173"/>
      <c r="D120" s="173"/>
      <c r="E120" s="125"/>
      <c r="F120" s="119"/>
      <c r="G120" s="125"/>
      <c r="H120" s="125"/>
      <c r="I120" s="125"/>
      <c r="J120" s="125"/>
      <c r="K120" s="125"/>
      <c r="L120" s="125"/>
      <c r="M120" s="125"/>
    </row>
    <row r="121" spans="1:13" ht="11.25">
      <c r="A121" s="142"/>
      <c r="B121" s="173"/>
      <c r="C121" s="173"/>
      <c r="D121" s="173"/>
      <c r="E121" s="125"/>
      <c r="F121" s="119"/>
      <c r="G121" s="125"/>
      <c r="H121" s="125"/>
      <c r="I121" s="125"/>
      <c r="J121" s="125"/>
      <c r="K121" s="125"/>
      <c r="L121" s="125"/>
      <c r="M121" s="125"/>
    </row>
    <row r="122" spans="1:13" ht="11.25">
      <c r="A122" s="142"/>
      <c r="B122" s="173"/>
      <c r="C122" s="173"/>
      <c r="D122" s="173"/>
      <c r="E122" s="125"/>
      <c r="F122" s="119"/>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2.75">
      <c r="A193" s="173"/>
      <c r="B193" s="173"/>
      <c r="C193" s="173"/>
      <c r="D193" s="173"/>
      <c r="E193" s="125"/>
      <c r="F193" s="125"/>
      <c r="G193" s="125"/>
      <c r="H193" s="125"/>
      <c r="I193" s="125"/>
      <c r="J193" s="125"/>
      <c r="K193" s="125"/>
      <c r="L193" s="125"/>
      <c r="M193" s="125"/>
    </row>
    <row r="194" spans="1:13" ht="12.75">
      <c r="A194" s="173"/>
      <c r="B194" s="173"/>
      <c r="C194" s="173"/>
      <c r="D194" s="173"/>
      <c r="E194" s="125"/>
      <c r="F194" s="125"/>
      <c r="G194" s="125"/>
      <c r="H194" s="125"/>
      <c r="I194" s="125"/>
      <c r="J194" s="125"/>
      <c r="K194" s="125"/>
      <c r="L194" s="125"/>
      <c r="M194" s="125"/>
    </row>
    <row r="195" spans="1:13" ht="12.75">
      <c r="A195" s="173"/>
      <c r="B195" s="173"/>
      <c r="C195" s="173"/>
      <c r="D195" s="173"/>
      <c r="E195" s="125"/>
      <c r="F195" s="125"/>
      <c r="G195" s="125"/>
      <c r="H195" s="125"/>
      <c r="I195" s="125"/>
      <c r="J195" s="125"/>
      <c r="K195" s="125"/>
      <c r="L195" s="125"/>
      <c r="M195" s="125"/>
    </row>
    <row r="196" spans="1:13" ht="12.75">
      <c r="A196" s="173"/>
      <c r="B196" s="173"/>
      <c r="C196" s="173"/>
      <c r="D196" s="173"/>
      <c r="E196" s="125"/>
      <c r="F196" s="125"/>
      <c r="G196" s="125"/>
      <c r="H196" s="125"/>
      <c r="I196" s="125"/>
      <c r="J196" s="125"/>
      <c r="K196" s="125"/>
      <c r="L196" s="125"/>
      <c r="M196" s="125"/>
    </row>
    <row r="197" spans="1:13" ht="12.75">
      <c r="A197" s="173"/>
      <c r="B197" s="173"/>
      <c r="C197" s="173"/>
      <c r="D197" s="173"/>
      <c r="E197" s="125"/>
      <c r="F197" s="125"/>
      <c r="G197" s="125"/>
      <c r="H197" s="125"/>
      <c r="I197" s="125"/>
      <c r="J197" s="125"/>
      <c r="K197" s="125"/>
      <c r="L197" s="125"/>
      <c r="M197" s="125"/>
    </row>
    <row r="198" spans="1:13" ht="12.75">
      <c r="A198" s="173"/>
      <c r="B198" s="173"/>
      <c r="C198" s="173"/>
      <c r="D198" s="173"/>
      <c r="E198" s="125"/>
      <c r="F198" s="125"/>
      <c r="G198" s="125"/>
      <c r="H198" s="125"/>
      <c r="I198" s="125"/>
      <c r="J198" s="125"/>
      <c r="K198" s="125"/>
      <c r="L198" s="125"/>
      <c r="M198" s="125"/>
    </row>
    <row r="199" spans="1:13" ht="12.75">
      <c r="A199" s="173"/>
      <c r="B199" s="173"/>
      <c r="C199" s="173"/>
      <c r="D199" s="173"/>
      <c r="E199" s="125"/>
      <c r="F199" s="125"/>
      <c r="G199" s="125"/>
      <c r="H199" s="125"/>
      <c r="I199" s="125"/>
      <c r="J199" s="125"/>
      <c r="K199" s="125"/>
      <c r="L199" s="125"/>
      <c r="M199" s="125"/>
    </row>
    <row r="200" spans="1:13" ht="12.75">
      <c r="A200" s="173"/>
      <c r="B200" s="173"/>
      <c r="C200" s="173"/>
      <c r="D200" s="173"/>
      <c r="E200" s="125"/>
      <c r="F200" s="125"/>
      <c r="G200" s="125"/>
      <c r="H200" s="125"/>
      <c r="I200" s="125"/>
      <c r="J200" s="125"/>
      <c r="K200" s="125"/>
      <c r="L200" s="125"/>
      <c r="M200" s="125"/>
    </row>
    <row r="201" spans="1:13" ht="12.75">
      <c r="A201" s="173"/>
      <c r="B201" s="173"/>
      <c r="C201" s="173"/>
      <c r="D201" s="173"/>
      <c r="E201" s="125"/>
      <c r="F201" s="125"/>
      <c r="G201" s="125"/>
      <c r="H201" s="125"/>
      <c r="I201" s="125"/>
      <c r="J201" s="125"/>
      <c r="K201" s="125"/>
      <c r="L201" s="125"/>
      <c r="M201" s="125"/>
    </row>
    <row r="202" spans="1:13" ht="12.75">
      <c r="A202" s="173"/>
      <c r="B202" s="173"/>
      <c r="C202" s="173"/>
      <c r="D202" s="173"/>
      <c r="E202" s="125"/>
      <c r="F202" s="125"/>
      <c r="G202" s="125"/>
      <c r="H202" s="125"/>
      <c r="I202" s="125"/>
      <c r="J202" s="125"/>
      <c r="K202" s="125"/>
      <c r="L202" s="125"/>
      <c r="M202" s="125"/>
    </row>
    <row r="203" spans="1:13" ht="12.75">
      <c r="A203" s="173"/>
      <c r="B203" s="173"/>
      <c r="C203" s="173"/>
      <c r="D203" s="173"/>
      <c r="E203" s="125"/>
      <c r="F203" s="125"/>
      <c r="G203" s="125"/>
      <c r="H203" s="125"/>
      <c r="I203" s="125"/>
      <c r="J203" s="125"/>
      <c r="K203" s="125"/>
      <c r="L203" s="125"/>
      <c r="M203" s="125"/>
    </row>
    <row r="204" spans="1:13" ht="12.75">
      <c r="A204" s="173"/>
      <c r="B204" s="173"/>
      <c r="C204" s="173"/>
      <c r="D204" s="173"/>
      <c r="E204" s="125"/>
      <c r="F204" s="125"/>
      <c r="G204" s="125"/>
      <c r="H204" s="125"/>
      <c r="I204" s="125"/>
      <c r="J204" s="125"/>
      <c r="K204" s="125"/>
      <c r="L204" s="125"/>
      <c r="M204" s="125"/>
    </row>
    <row r="205" spans="1:13" ht="12.75">
      <c r="A205" s="173"/>
      <c r="B205" s="173"/>
      <c r="C205" s="173"/>
      <c r="D205" s="173"/>
      <c r="E205" s="125"/>
      <c r="F205" s="125"/>
      <c r="G205" s="125"/>
      <c r="H205" s="125"/>
      <c r="I205" s="125"/>
      <c r="J205" s="125"/>
      <c r="K205" s="125"/>
      <c r="L205" s="125"/>
      <c r="M205" s="125"/>
    </row>
    <row r="206" spans="1:13" ht="12.75">
      <c r="A206" s="173"/>
      <c r="B206" s="173"/>
      <c r="C206" s="173"/>
      <c r="D206" s="173"/>
      <c r="E206" s="125"/>
      <c r="F206" s="125"/>
      <c r="G206" s="125"/>
      <c r="H206" s="125"/>
      <c r="I206" s="125"/>
      <c r="J206" s="125"/>
      <c r="K206" s="125"/>
      <c r="L206" s="125"/>
      <c r="M206" s="125"/>
    </row>
    <row r="207" spans="1:13" ht="12.75">
      <c r="A207" s="173"/>
      <c r="B207" s="173"/>
      <c r="C207" s="173"/>
      <c r="D207" s="173"/>
      <c r="E207" s="125"/>
      <c r="F207" s="125"/>
      <c r="G207" s="125"/>
      <c r="H207" s="125"/>
      <c r="I207" s="125"/>
      <c r="J207" s="125"/>
      <c r="K207" s="125"/>
      <c r="L207" s="125"/>
      <c r="M207" s="125"/>
    </row>
    <row r="208" spans="1:13" ht="12.75">
      <c r="A208" s="173"/>
      <c r="B208" s="173"/>
      <c r="C208" s="173"/>
      <c r="D208" s="173"/>
      <c r="E208" s="125"/>
      <c r="F208" s="125"/>
      <c r="G208" s="125"/>
      <c r="H208" s="125"/>
      <c r="I208" s="125"/>
      <c r="J208" s="125"/>
      <c r="K208" s="125"/>
      <c r="L208" s="125"/>
      <c r="M208" s="125"/>
    </row>
    <row r="209" spans="1:13" ht="12.75">
      <c r="A209" s="173"/>
      <c r="B209" s="173"/>
      <c r="C209" s="173"/>
      <c r="D209" s="173"/>
      <c r="E209" s="125"/>
      <c r="F209" s="125"/>
      <c r="G209" s="125"/>
      <c r="H209" s="125"/>
      <c r="I209" s="125"/>
      <c r="J209" s="125"/>
      <c r="K209" s="125"/>
      <c r="L209" s="125"/>
      <c r="M209" s="125"/>
    </row>
    <row r="210" spans="1:13" ht="12.75">
      <c r="A210" s="173"/>
      <c r="B210" s="173"/>
      <c r="C210" s="173"/>
      <c r="D210" s="173"/>
      <c r="E210" s="125"/>
      <c r="F210" s="125"/>
      <c r="G210" s="125"/>
      <c r="H210" s="125"/>
      <c r="I210" s="125"/>
      <c r="J210" s="125"/>
      <c r="K210" s="125"/>
      <c r="L210" s="125"/>
      <c r="M210" s="125"/>
    </row>
    <row r="211" spans="1:13" ht="12.75">
      <c r="A211" s="173"/>
      <c r="B211" s="173"/>
      <c r="C211" s="173"/>
      <c r="D211" s="173"/>
      <c r="E211" s="125"/>
      <c r="F211" s="125"/>
      <c r="G211" s="125"/>
      <c r="H211" s="125"/>
      <c r="I211" s="125"/>
      <c r="J211" s="125"/>
      <c r="K211" s="125"/>
      <c r="L211" s="125"/>
      <c r="M211" s="125"/>
    </row>
    <row r="212" spans="1:13" ht="12.75">
      <c r="A212" s="173"/>
      <c r="B212" s="173"/>
      <c r="C212" s="173"/>
      <c r="D212" s="173"/>
      <c r="E212" s="125"/>
      <c r="F212" s="125"/>
      <c r="G212" s="125"/>
      <c r="H212" s="125"/>
      <c r="I212" s="125"/>
      <c r="J212" s="125"/>
      <c r="K212" s="125"/>
      <c r="L212" s="125"/>
      <c r="M212" s="125"/>
    </row>
  </sheetData>
  <mergeCells count="59">
    <mergeCell ref="E56:F56"/>
    <mergeCell ref="H4:J4"/>
    <mergeCell ref="K4:M4"/>
    <mergeCell ref="A1:M1"/>
    <mergeCell ref="A2:G2"/>
    <mergeCell ref="A3:A5"/>
    <mergeCell ref="B3:G5"/>
    <mergeCell ref="H3:M3"/>
    <mergeCell ref="E9:F9"/>
    <mergeCell ref="E10:F10"/>
    <mergeCell ref="E11:F11"/>
    <mergeCell ref="E12:F12"/>
    <mergeCell ref="A69:M69"/>
    <mergeCell ref="E13:F13"/>
    <mergeCell ref="E14:F14"/>
    <mergeCell ref="E67:F67"/>
    <mergeCell ref="D61:F61"/>
    <mergeCell ref="E50:F50"/>
    <mergeCell ref="E51:F51"/>
    <mergeCell ref="E52:F52"/>
    <mergeCell ref="E57:F57"/>
    <mergeCell ref="E53:F53"/>
    <mergeCell ref="E54:F54"/>
    <mergeCell ref="E55:F55"/>
    <mergeCell ref="E17:F17"/>
    <mergeCell ref="E18:F18"/>
    <mergeCell ref="E19:F19"/>
    <mergeCell ref="E20:F20"/>
    <mergeCell ref="E15:F15"/>
    <mergeCell ref="E16:F16"/>
    <mergeCell ref="E25:F25"/>
    <mergeCell ref="E26:F26"/>
    <mergeCell ref="E27:F27"/>
    <mergeCell ref="E28:F28"/>
    <mergeCell ref="E21:F21"/>
    <mergeCell ref="E22:F22"/>
    <mergeCell ref="E23:F23"/>
    <mergeCell ref="E24:F24"/>
    <mergeCell ref="E33:F33"/>
    <mergeCell ref="E34:F34"/>
    <mergeCell ref="E35:F35"/>
    <mergeCell ref="E36:F36"/>
    <mergeCell ref="E29:F29"/>
    <mergeCell ref="E30:F30"/>
    <mergeCell ref="E31:F31"/>
    <mergeCell ref="E32:F32"/>
    <mergeCell ref="E41:F41"/>
    <mergeCell ref="E42:F42"/>
    <mergeCell ref="E43:F43"/>
    <mergeCell ref="E44:F44"/>
    <mergeCell ref="E37:F37"/>
    <mergeCell ref="E38:F38"/>
    <mergeCell ref="E39:F39"/>
    <mergeCell ref="E40:F40"/>
    <mergeCell ref="E49:F49"/>
    <mergeCell ref="E45:F45"/>
    <mergeCell ref="E46:F46"/>
    <mergeCell ref="E47:F47"/>
    <mergeCell ref="E48:F4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58"/>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1" width="9.28125" style="92" customWidth="1"/>
    <col min="12" max="12" width="10.00390625" style="92" bestFit="1" customWidth="1"/>
    <col min="13" max="13" width="6.7109375" style="92" bestFit="1" customWidth="1"/>
    <col min="14" max="16384" width="11.421875" style="92" customWidth="1"/>
  </cols>
  <sheetData>
    <row r="1" spans="1:12" ht="13.5" customHeight="1">
      <c r="A1" s="416" t="s">
        <v>944</v>
      </c>
      <c r="B1" s="406"/>
      <c r="C1" s="406"/>
      <c r="D1" s="406"/>
      <c r="E1" s="406"/>
      <c r="F1" s="406"/>
      <c r="G1" s="406"/>
      <c r="H1" s="406"/>
      <c r="I1" s="406"/>
      <c r="J1" s="406"/>
      <c r="K1" s="406"/>
      <c r="L1" s="406"/>
    </row>
    <row r="2" spans="1:7" ht="12.75" customHeight="1">
      <c r="A2" s="407"/>
      <c r="B2" s="407"/>
      <c r="C2" s="407"/>
      <c r="D2" s="407"/>
      <c r="E2" s="407"/>
      <c r="F2" s="407"/>
      <c r="G2" s="407"/>
    </row>
    <row r="3" spans="1:13" s="94" customFormat="1" ht="21" customHeight="1">
      <c r="A3" s="403" t="s">
        <v>376</v>
      </c>
      <c r="B3" s="405" t="s">
        <v>832</v>
      </c>
      <c r="C3" s="405"/>
      <c r="D3" s="405"/>
      <c r="E3" s="405"/>
      <c r="F3" s="405"/>
      <c r="G3" s="405"/>
      <c r="H3" s="411" t="s">
        <v>831</v>
      </c>
      <c r="I3" s="412"/>
      <c r="J3" s="412"/>
      <c r="K3" s="412"/>
      <c r="L3" s="412"/>
      <c r="M3" s="412"/>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233" t="s">
        <v>138</v>
      </c>
      <c r="I5" s="233" t="s">
        <v>139</v>
      </c>
      <c r="J5" s="230" t="s">
        <v>18</v>
      </c>
      <c r="K5" s="233" t="s">
        <v>138</v>
      </c>
      <c r="L5" s="234" t="s">
        <v>139</v>
      </c>
      <c r="M5" s="235" t="s">
        <v>19</v>
      </c>
    </row>
    <row r="6" spans="1:10" s="100" customFormat="1" ht="8.25" customHeight="1">
      <c r="A6" s="95" t="s">
        <v>134</v>
      </c>
      <c r="B6" s="96"/>
      <c r="C6" s="96"/>
      <c r="D6" s="96"/>
      <c r="E6" s="97"/>
      <c r="F6" s="97"/>
      <c r="G6" s="97"/>
      <c r="H6" s="98"/>
      <c r="I6" s="99"/>
      <c r="J6" s="99"/>
    </row>
    <row r="7" spans="1:12" s="100" customFormat="1" ht="12.75" customHeight="1">
      <c r="A7" s="164"/>
      <c r="B7" s="96"/>
      <c r="C7" s="165"/>
      <c r="D7" s="174" t="s">
        <v>765</v>
      </c>
      <c r="E7" s="174"/>
      <c r="F7" s="175"/>
      <c r="G7" s="166"/>
      <c r="H7" s="167"/>
      <c r="I7" s="168"/>
      <c r="J7" s="168"/>
      <c r="K7" s="154"/>
      <c r="L7" s="154"/>
    </row>
    <row r="8" spans="1:12" s="100" customFormat="1" ht="8.25" customHeight="1">
      <c r="A8" s="164"/>
      <c r="B8" s="96"/>
      <c r="C8" s="165"/>
      <c r="D8" s="174"/>
      <c r="E8" s="174"/>
      <c r="F8" s="175"/>
      <c r="G8" s="166"/>
      <c r="H8" s="167"/>
      <c r="I8" s="168"/>
      <c r="J8" s="168"/>
      <c r="K8" s="154"/>
      <c r="L8" s="154"/>
    </row>
    <row r="9" spans="1:13" s="94" customFormat="1" ht="12.75" customHeight="1">
      <c r="A9" s="142" t="s">
        <v>766</v>
      </c>
      <c r="B9" s="130"/>
      <c r="C9" s="119"/>
      <c r="D9" s="132"/>
      <c r="E9" s="420" t="s">
        <v>767</v>
      </c>
      <c r="F9" s="420"/>
      <c r="G9" s="133" t="s">
        <v>121</v>
      </c>
      <c r="H9" s="236">
        <v>111601</v>
      </c>
      <c r="I9" s="238">
        <v>115052</v>
      </c>
      <c r="J9" s="231">
        <v>-5.4</v>
      </c>
      <c r="K9" s="238">
        <v>1456485</v>
      </c>
      <c r="L9" s="241">
        <v>1418072</v>
      </c>
      <c r="M9" s="231">
        <v>19.8</v>
      </c>
    </row>
    <row r="10" spans="1:13" s="94" customFormat="1" ht="11.25">
      <c r="A10" s="142" t="s">
        <v>768</v>
      </c>
      <c r="B10" s="130"/>
      <c r="C10" s="119"/>
      <c r="D10" s="132"/>
      <c r="E10" s="420" t="s">
        <v>769</v>
      </c>
      <c r="F10" s="420"/>
      <c r="G10" s="133" t="s">
        <v>121</v>
      </c>
      <c r="H10" s="236">
        <v>21</v>
      </c>
      <c r="I10" s="238">
        <v>215</v>
      </c>
      <c r="J10" s="231" t="s">
        <v>974</v>
      </c>
      <c r="K10" s="238">
        <v>277</v>
      </c>
      <c r="L10" s="241">
        <v>1027</v>
      </c>
      <c r="M10" s="231">
        <v>-53.5</v>
      </c>
    </row>
    <row r="11" spans="1:13" s="94" customFormat="1" ht="11.25" customHeight="1">
      <c r="A11" s="142" t="s">
        <v>770</v>
      </c>
      <c r="B11" s="130"/>
      <c r="C11" s="119"/>
      <c r="D11" s="132"/>
      <c r="E11" s="420" t="s">
        <v>771</v>
      </c>
      <c r="F11" s="420"/>
      <c r="G11" s="133" t="s">
        <v>121</v>
      </c>
      <c r="H11" s="236" t="s">
        <v>972</v>
      </c>
      <c r="I11" s="238" t="s">
        <v>972</v>
      </c>
      <c r="J11" s="231" t="s">
        <v>973</v>
      </c>
      <c r="K11" s="238" t="s">
        <v>972</v>
      </c>
      <c r="L11" s="241" t="s">
        <v>972</v>
      </c>
      <c r="M11" s="231">
        <v>-100</v>
      </c>
    </row>
    <row r="12" spans="1:13" s="94" customFormat="1" ht="11.25" customHeight="1">
      <c r="A12" s="142" t="s">
        <v>772</v>
      </c>
      <c r="B12" s="130"/>
      <c r="C12" s="119"/>
      <c r="D12" s="132"/>
      <c r="E12" s="420" t="s">
        <v>773</v>
      </c>
      <c r="F12" s="420"/>
      <c r="G12" s="133" t="s">
        <v>121</v>
      </c>
      <c r="H12" s="236">
        <v>16601</v>
      </c>
      <c r="I12" s="238">
        <v>20110</v>
      </c>
      <c r="J12" s="231">
        <v>15.6</v>
      </c>
      <c r="K12" s="238">
        <v>198010</v>
      </c>
      <c r="L12" s="241">
        <v>196219</v>
      </c>
      <c r="M12" s="231">
        <v>8.7</v>
      </c>
    </row>
    <row r="13" spans="1:13" s="94" customFormat="1" ht="11.25" customHeight="1">
      <c r="A13" s="142">
        <v>806</v>
      </c>
      <c r="B13" s="130"/>
      <c r="C13" s="119"/>
      <c r="D13" s="132"/>
      <c r="E13" s="420" t="s">
        <v>774</v>
      </c>
      <c r="F13" s="420"/>
      <c r="G13" s="133" t="s">
        <v>121</v>
      </c>
      <c r="H13" s="236" t="s">
        <v>972</v>
      </c>
      <c r="I13" s="238" t="s">
        <v>972</v>
      </c>
      <c r="J13" s="231" t="s">
        <v>973</v>
      </c>
      <c r="K13" s="238">
        <v>1</v>
      </c>
      <c r="L13" s="241">
        <v>12</v>
      </c>
      <c r="M13" s="231">
        <v>-66.8</v>
      </c>
    </row>
    <row r="14" spans="1:13" s="94" customFormat="1" ht="11.25" customHeight="1">
      <c r="A14" s="142" t="s">
        <v>775</v>
      </c>
      <c r="B14" s="130"/>
      <c r="C14" s="119"/>
      <c r="D14" s="132"/>
      <c r="E14" s="420" t="s">
        <v>776</v>
      </c>
      <c r="F14" s="420"/>
      <c r="G14" s="133" t="s">
        <v>121</v>
      </c>
      <c r="H14" s="236" t="s">
        <v>972</v>
      </c>
      <c r="I14" s="238" t="s">
        <v>972</v>
      </c>
      <c r="J14" s="231" t="s">
        <v>973</v>
      </c>
      <c r="K14" s="238" t="s">
        <v>972</v>
      </c>
      <c r="L14" s="241" t="s">
        <v>972</v>
      </c>
      <c r="M14" s="231" t="s">
        <v>973</v>
      </c>
    </row>
    <row r="15" spans="1:13" s="94" customFormat="1" ht="11.25" customHeight="1">
      <c r="A15" s="142" t="s">
        <v>777</v>
      </c>
      <c r="B15" s="130"/>
      <c r="C15" s="119"/>
      <c r="D15" s="132"/>
      <c r="E15" s="420" t="s">
        <v>778</v>
      </c>
      <c r="F15" s="420"/>
      <c r="G15" s="133" t="s">
        <v>121</v>
      </c>
      <c r="H15" s="236">
        <v>154</v>
      </c>
      <c r="I15" s="238">
        <v>114</v>
      </c>
      <c r="J15" s="231">
        <v>-30.9</v>
      </c>
      <c r="K15" s="238">
        <v>1844</v>
      </c>
      <c r="L15" s="241">
        <v>2097</v>
      </c>
      <c r="M15" s="231">
        <v>1.4</v>
      </c>
    </row>
    <row r="16" spans="1:13" s="94" customFormat="1" ht="11.25" customHeight="1">
      <c r="A16" s="142" t="s">
        <v>779</v>
      </c>
      <c r="B16" s="130"/>
      <c r="C16" s="119"/>
      <c r="D16" s="132"/>
      <c r="E16" s="420" t="s">
        <v>780</v>
      </c>
      <c r="F16" s="420"/>
      <c r="G16" s="133" t="s">
        <v>121</v>
      </c>
      <c r="H16" s="236" t="s">
        <v>972</v>
      </c>
      <c r="I16" s="238" t="s">
        <v>972</v>
      </c>
      <c r="J16" s="231" t="s">
        <v>973</v>
      </c>
      <c r="K16" s="238">
        <v>0</v>
      </c>
      <c r="L16" s="241">
        <v>1</v>
      </c>
      <c r="M16" s="231">
        <v>1.6</v>
      </c>
    </row>
    <row r="17" spans="1:13" s="94" customFormat="1" ht="11.25" customHeight="1">
      <c r="A17" s="142" t="s">
        <v>781</v>
      </c>
      <c r="B17" s="130"/>
      <c r="C17" s="119"/>
      <c r="D17" s="132"/>
      <c r="E17" s="420" t="s">
        <v>782</v>
      </c>
      <c r="F17" s="420"/>
      <c r="G17" s="133" t="s">
        <v>121</v>
      </c>
      <c r="H17" s="236" t="s">
        <v>972</v>
      </c>
      <c r="I17" s="238" t="s">
        <v>972</v>
      </c>
      <c r="J17" s="231" t="s">
        <v>973</v>
      </c>
      <c r="K17" s="238" t="s">
        <v>972</v>
      </c>
      <c r="L17" s="241" t="s">
        <v>972</v>
      </c>
      <c r="M17" s="231" t="s">
        <v>973</v>
      </c>
    </row>
    <row r="18" spans="1:13" s="94" customFormat="1" ht="11.25" customHeight="1">
      <c r="A18" s="142" t="s">
        <v>783</v>
      </c>
      <c r="B18" s="130"/>
      <c r="C18" s="119"/>
      <c r="D18" s="132"/>
      <c r="E18" s="420" t="s">
        <v>870</v>
      </c>
      <c r="F18" s="420"/>
      <c r="G18" s="133" t="s">
        <v>121</v>
      </c>
      <c r="H18" s="236" t="s">
        <v>972</v>
      </c>
      <c r="I18" s="238" t="s">
        <v>972</v>
      </c>
      <c r="J18" s="231" t="s">
        <v>973</v>
      </c>
      <c r="K18" s="238" t="s">
        <v>972</v>
      </c>
      <c r="L18" s="241" t="s">
        <v>972</v>
      </c>
      <c r="M18" s="231" t="s">
        <v>973</v>
      </c>
    </row>
    <row r="19" spans="1:13" s="94" customFormat="1" ht="11.25" customHeight="1">
      <c r="A19" s="142" t="s">
        <v>784</v>
      </c>
      <c r="B19" s="130"/>
      <c r="C19" s="119"/>
      <c r="D19" s="132"/>
      <c r="E19" s="420" t="s">
        <v>785</v>
      </c>
      <c r="F19" s="420"/>
      <c r="G19" s="133" t="s">
        <v>121</v>
      </c>
      <c r="H19" s="236">
        <v>3</v>
      </c>
      <c r="I19" s="238">
        <v>13</v>
      </c>
      <c r="J19" s="231">
        <v>63.5</v>
      </c>
      <c r="K19" s="238">
        <v>606</v>
      </c>
      <c r="L19" s="241">
        <v>2072</v>
      </c>
      <c r="M19" s="231">
        <v>111.2</v>
      </c>
    </row>
    <row r="20" spans="1:13" s="94" customFormat="1" ht="11.25" customHeight="1">
      <c r="A20" s="142" t="s">
        <v>786</v>
      </c>
      <c r="B20" s="130"/>
      <c r="C20" s="119"/>
      <c r="D20" s="132"/>
      <c r="E20" s="420" t="s">
        <v>787</v>
      </c>
      <c r="F20" s="420"/>
      <c r="G20" s="133" t="s">
        <v>121</v>
      </c>
      <c r="H20" s="236" t="s">
        <v>972</v>
      </c>
      <c r="I20" s="238" t="s">
        <v>972</v>
      </c>
      <c r="J20" s="231">
        <v>-100</v>
      </c>
      <c r="K20" s="238">
        <v>43</v>
      </c>
      <c r="L20" s="241">
        <v>51</v>
      </c>
      <c r="M20" s="231">
        <v>18.2</v>
      </c>
    </row>
    <row r="21" spans="1:13" s="94" customFormat="1" ht="11.25" customHeight="1">
      <c r="A21" s="142" t="s">
        <v>788</v>
      </c>
      <c r="B21" s="130"/>
      <c r="C21" s="119"/>
      <c r="D21" s="132"/>
      <c r="E21" s="420" t="s">
        <v>5</v>
      </c>
      <c r="F21" s="420"/>
      <c r="G21" s="133" t="s">
        <v>121</v>
      </c>
      <c r="H21" s="236" t="s">
        <v>972</v>
      </c>
      <c r="I21" s="238" t="s">
        <v>972</v>
      </c>
      <c r="J21" s="231" t="s">
        <v>973</v>
      </c>
      <c r="K21" s="238" t="s">
        <v>972</v>
      </c>
      <c r="L21" s="241" t="s">
        <v>972</v>
      </c>
      <c r="M21" s="231">
        <v>-100</v>
      </c>
    </row>
    <row r="22" spans="1:13" s="94" customFormat="1" ht="11.25" customHeight="1">
      <c r="A22" s="142" t="s">
        <v>789</v>
      </c>
      <c r="B22" s="130"/>
      <c r="C22" s="119"/>
      <c r="D22" s="132"/>
      <c r="E22" s="422" t="s">
        <v>790</v>
      </c>
      <c r="F22" s="420"/>
      <c r="G22" s="133" t="s">
        <v>121</v>
      </c>
      <c r="H22" s="236" t="s">
        <v>972</v>
      </c>
      <c r="I22" s="238" t="s">
        <v>972</v>
      </c>
      <c r="J22" s="231" t="s">
        <v>973</v>
      </c>
      <c r="K22" s="238">
        <v>0</v>
      </c>
      <c r="L22" s="241">
        <v>8</v>
      </c>
      <c r="M22" s="231">
        <v>-69.6</v>
      </c>
    </row>
    <row r="23" spans="1:13" s="94" customFormat="1" ht="11.25" customHeight="1">
      <c r="A23" s="142" t="s">
        <v>791</v>
      </c>
      <c r="B23" s="130"/>
      <c r="C23" s="119"/>
      <c r="D23" s="132"/>
      <c r="E23" s="420" t="s">
        <v>792</v>
      </c>
      <c r="F23" s="420"/>
      <c r="G23" s="133" t="s">
        <v>121</v>
      </c>
      <c r="H23" s="236">
        <v>1</v>
      </c>
      <c r="I23" s="238">
        <v>5</v>
      </c>
      <c r="J23" s="231">
        <v>-92.6</v>
      </c>
      <c r="K23" s="238">
        <v>31</v>
      </c>
      <c r="L23" s="241">
        <v>200</v>
      </c>
      <c r="M23" s="231">
        <v>-61.3</v>
      </c>
    </row>
    <row r="24" spans="1:13" s="94" customFormat="1" ht="11.25" customHeight="1">
      <c r="A24" s="142" t="s">
        <v>793</v>
      </c>
      <c r="B24" s="130"/>
      <c r="C24" s="119"/>
      <c r="D24" s="132"/>
      <c r="E24" s="420" t="s">
        <v>794</v>
      </c>
      <c r="F24" s="420"/>
      <c r="G24" s="133" t="s">
        <v>121</v>
      </c>
      <c r="H24" s="236">
        <v>264</v>
      </c>
      <c r="I24" s="238">
        <v>150</v>
      </c>
      <c r="J24" s="231">
        <v>-0.3</v>
      </c>
      <c r="K24" s="238">
        <v>2917</v>
      </c>
      <c r="L24" s="241">
        <v>1366</v>
      </c>
      <c r="M24" s="231">
        <v>-24.6</v>
      </c>
    </row>
    <row r="25" spans="1:13" s="94" customFormat="1" ht="11.25" customHeight="1">
      <c r="A25" s="142" t="s">
        <v>795</v>
      </c>
      <c r="B25" s="130"/>
      <c r="C25" s="119"/>
      <c r="D25" s="132"/>
      <c r="E25" s="420" t="s">
        <v>796</v>
      </c>
      <c r="F25" s="420"/>
      <c r="G25" s="133" t="s">
        <v>121</v>
      </c>
      <c r="H25" s="236" t="s">
        <v>972</v>
      </c>
      <c r="I25" s="238" t="s">
        <v>972</v>
      </c>
      <c r="J25" s="231" t="s">
        <v>973</v>
      </c>
      <c r="K25" s="238">
        <v>1</v>
      </c>
      <c r="L25" s="241">
        <v>18</v>
      </c>
      <c r="M25" s="231">
        <v>100</v>
      </c>
    </row>
    <row r="26" spans="1:13" s="94" customFormat="1" ht="11.25" customHeight="1">
      <c r="A26" s="142" t="s">
        <v>797</v>
      </c>
      <c r="B26" s="130"/>
      <c r="C26" s="119"/>
      <c r="D26" s="132"/>
      <c r="E26" s="420" t="s">
        <v>871</v>
      </c>
      <c r="F26" s="420"/>
      <c r="G26" s="133" t="s">
        <v>121</v>
      </c>
      <c r="H26" s="236">
        <v>1</v>
      </c>
      <c r="I26" s="238">
        <v>6</v>
      </c>
      <c r="J26" s="231">
        <v>-6.3</v>
      </c>
      <c r="K26" s="238">
        <v>130991</v>
      </c>
      <c r="L26" s="241">
        <v>23737</v>
      </c>
      <c r="M26" s="231" t="s">
        <v>974</v>
      </c>
    </row>
    <row r="27" spans="1:13" s="94" customFormat="1" ht="11.25" customHeight="1">
      <c r="A27" s="142" t="s">
        <v>798</v>
      </c>
      <c r="B27" s="130"/>
      <c r="C27" s="119"/>
      <c r="D27" s="132"/>
      <c r="E27" s="420" t="s">
        <v>799</v>
      </c>
      <c r="F27" s="420"/>
      <c r="G27" s="133" t="s">
        <v>121</v>
      </c>
      <c r="H27" s="236" t="s">
        <v>972</v>
      </c>
      <c r="I27" s="238" t="s">
        <v>972</v>
      </c>
      <c r="J27" s="231" t="s">
        <v>973</v>
      </c>
      <c r="K27" s="238" t="s">
        <v>972</v>
      </c>
      <c r="L27" s="241" t="s">
        <v>972</v>
      </c>
      <c r="M27" s="231">
        <v>-100</v>
      </c>
    </row>
    <row r="28" spans="1:13" s="94" customFormat="1" ht="11.25" customHeight="1">
      <c r="A28" s="142" t="s">
        <v>800</v>
      </c>
      <c r="B28" s="130"/>
      <c r="C28" s="119"/>
      <c r="D28" s="132"/>
      <c r="E28" s="420" t="s">
        <v>801</v>
      </c>
      <c r="F28" s="420"/>
      <c r="G28" s="133" t="s">
        <v>121</v>
      </c>
      <c r="H28" s="236" t="s">
        <v>972</v>
      </c>
      <c r="I28" s="238" t="s">
        <v>972</v>
      </c>
      <c r="J28" s="231" t="s">
        <v>973</v>
      </c>
      <c r="K28" s="238">
        <v>17</v>
      </c>
      <c r="L28" s="241">
        <v>22</v>
      </c>
      <c r="M28" s="231">
        <v>100</v>
      </c>
    </row>
    <row r="29" spans="1:13" s="94" customFormat="1" ht="11.25" customHeight="1">
      <c r="A29" s="142" t="s">
        <v>802</v>
      </c>
      <c r="B29" s="130"/>
      <c r="C29" s="119"/>
      <c r="D29" s="132"/>
      <c r="E29" s="420" t="s">
        <v>803</v>
      </c>
      <c r="F29" s="420"/>
      <c r="G29" s="133" t="s">
        <v>121</v>
      </c>
      <c r="H29" s="236" t="s">
        <v>972</v>
      </c>
      <c r="I29" s="238" t="s">
        <v>972</v>
      </c>
      <c r="J29" s="231">
        <v>-100</v>
      </c>
      <c r="K29" s="238">
        <v>1247</v>
      </c>
      <c r="L29" s="241">
        <v>2331</v>
      </c>
      <c r="M29" s="231">
        <v>-29.7</v>
      </c>
    </row>
    <row r="30" spans="1:13" s="94" customFormat="1" ht="11.25" customHeight="1">
      <c r="A30" s="142" t="s">
        <v>804</v>
      </c>
      <c r="B30" s="130"/>
      <c r="C30" s="119"/>
      <c r="D30" s="132"/>
      <c r="E30" s="422" t="s">
        <v>970</v>
      </c>
      <c r="F30" s="420"/>
      <c r="G30" s="133" t="s">
        <v>121</v>
      </c>
      <c r="H30" s="236" t="s">
        <v>972</v>
      </c>
      <c r="I30" s="238" t="s">
        <v>972</v>
      </c>
      <c r="J30" s="231">
        <v>-100</v>
      </c>
      <c r="K30" s="238">
        <v>0</v>
      </c>
      <c r="L30" s="241">
        <v>20</v>
      </c>
      <c r="M30" s="231">
        <v>-34.6</v>
      </c>
    </row>
    <row r="31" spans="1:13" s="94" customFormat="1" ht="11.25" customHeight="1">
      <c r="A31" s="142" t="s">
        <v>805</v>
      </c>
      <c r="B31" s="130"/>
      <c r="C31" s="119"/>
      <c r="D31" s="132"/>
      <c r="E31" s="420" t="s">
        <v>806</v>
      </c>
      <c r="F31" s="420"/>
      <c r="G31" s="133" t="s">
        <v>121</v>
      </c>
      <c r="H31" s="236" t="s">
        <v>972</v>
      </c>
      <c r="I31" s="238" t="s">
        <v>972</v>
      </c>
      <c r="J31" s="231" t="s">
        <v>973</v>
      </c>
      <c r="K31" s="238" t="s">
        <v>972</v>
      </c>
      <c r="L31" s="241" t="s">
        <v>972</v>
      </c>
      <c r="M31" s="231" t="s">
        <v>973</v>
      </c>
    </row>
    <row r="32" spans="1:13" s="94" customFormat="1" ht="11.25" customHeight="1">
      <c r="A32" s="142" t="s">
        <v>807</v>
      </c>
      <c r="B32" s="130"/>
      <c r="C32" s="119"/>
      <c r="D32" s="132"/>
      <c r="E32" s="420" t="s">
        <v>808</v>
      </c>
      <c r="F32" s="420"/>
      <c r="G32" s="133" t="s">
        <v>121</v>
      </c>
      <c r="H32" s="236" t="s">
        <v>972</v>
      </c>
      <c r="I32" s="238" t="s">
        <v>972</v>
      </c>
      <c r="J32" s="231" t="s">
        <v>973</v>
      </c>
      <c r="K32" s="238" t="s">
        <v>972</v>
      </c>
      <c r="L32" s="241" t="s">
        <v>972</v>
      </c>
      <c r="M32" s="231" t="s">
        <v>973</v>
      </c>
    </row>
    <row r="33" spans="1:13" s="94" customFormat="1" ht="11.25" customHeight="1">
      <c r="A33" s="142" t="s">
        <v>809</v>
      </c>
      <c r="B33" s="130"/>
      <c r="C33" s="119"/>
      <c r="D33" s="132"/>
      <c r="E33" s="420" t="s">
        <v>810</v>
      </c>
      <c r="F33" s="420"/>
      <c r="G33" s="133" t="s">
        <v>121</v>
      </c>
      <c r="H33" s="236" t="s">
        <v>972</v>
      </c>
      <c r="I33" s="238" t="s">
        <v>972</v>
      </c>
      <c r="J33" s="231" t="s">
        <v>973</v>
      </c>
      <c r="K33" s="238" t="s">
        <v>972</v>
      </c>
      <c r="L33" s="241" t="s">
        <v>972</v>
      </c>
      <c r="M33" s="231" t="s">
        <v>973</v>
      </c>
    </row>
    <row r="34" spans="1:13" s="94" customFormat="1" ht="11.25" customHeight="1">
      <c r="A34" s="142" t="s">
        <v>811</v>
      </c>
      <c r="B34" s="130"/>
      <c r="C34" s="119"/>
      <c r="D34" s="132"/>
      <c r="E34" s="420" t="s">
        <v>812</v>
      </c>
      <c r="F34" s="420"/>
      <c r="G34" s="133" t="s">
        <v>121</v>
      </c>
      <c r="H34" s="236" t="s">
        <v>972</v>
      </c>
      <c r="I34" s="238" t="s">
        <v>972</v>
      </c>
      <c r="J34" s="231" t="s">
        <v>973</v>
      </c>
      <c r="K34" s="238" t="s">
        <v>972</v>
      </c>
      <c r="L34" s="241" t="s">
        <v>972</v>
      </c>
      <c r="M34" s="231" t="s">
        <v>973</v>
      </c>
    </row>
    <row r="35" spans="1:13" s="94" customFormat="1" ht="11.25" customHeight="1">
      <c r="A35" s="142" t="s">
        <v>813</v>
      </c>
      <c r="B35" s="130"/>
      <c r="C35" s="119"/>
      <c r="D35" s="132"/>
      <c r="E35" s="420" t="s">
        <v>814</v>
      </c>
      <c r="F35" s="420"/>
      <c r="G35" s="133" t="s">
        <v>121</v>
      </c>
      <c r="H35" s="236" t="s">
        <v>972</v>
      </c>
      <c r="I35" s="238" t="s">
        <v>972</v>
      </c>
      <c r="J35" s="231" t="s">
        <v>973</v>
      </c>
      <c r="K35" s="238">
        <v>59</v>
      </c>
      <c r="L35" s="241">
        <v>68</v>
      </c>
      <c r="M35" s="231">
        <v>100</v>
      </c>
    </row>
    <row r="36" spans="1:13" s="94" customFormat="1" ht="11.25" customHeight="1">
      <c r="A36" s="142" t="s">
        <v>815</v>
      </c>
      <c r="B36" s="130"/>
      <c r="C36" s="119"/>
      <c r="D36" s="132"/>
      <c r="E36" s="420" t="s">
        <v>816</v>
      </c>
      <c r="F36" s="420"/>
      <c r="G36" s="133" t="s">
        <v>121</v>
      </c>
      <c r="H36" s="236" t="s">
        <v>972</v>
      </c>
      <c r="I36" s="238" t="s">
        <v>972</v>
      </c>
      <c r="J36" s="231" t="s">
        <v>973</v>
      </c>
      <c r="K36" s="238" t="s">
        <v>972</v>
      </c>
      <c r="L36" s="241" t="s">
        <v>972</v>
      </c>
      <c r="M36" s="231" t="s">
        <v>973</v>
      </c>
    </row>
    <row r="37" spans="1:13" s="94" customFormat="1" ht="11.25" customHeight="1">
      <c r="A37" s="142" t="s">
        <v>817</v>
      </c>
      <c r="B37" s="130"/>
      <c r="C37" s="119"/>
      <c r="D37" s="132"/>
      <c r="E37" s="420" t="s">
        <v>872</v>
      </c>
      <c r="F37" s="420"/>
      <c r="G37" s="133" t="s">
        <v>121</v>
      </c>
      <c r="H37" s="236" t="s">
        <v>972</v>
      </c>
      <c r="I37" s="238" t="s">
        <v>972</v>
      </c>
      <c r="J37" s="231" t="s">
        <v>973</v>
      </c>
      <c r="K37" s="238">
        <v>0</v>
      </c>
      <c r="L37" s="241">
        <v>6</v>
      </c>
      <c r="M37" s="231">
        <v>-68.1</v>
      </c>
    </row>
    <row r="38" spans="1:13" s="94" customFormat="1" ht="11.25" customHeight="1">
      <c r="A38" s="142" t="s">
        <v>818</v>
      </c>
      <c r="B38" s="130"/>
      <c r="C38" s="119"/>
      <c r="D38" s="132"/>
      <c r="E38" s="420" t="s">
        <v>819</v>
      </c>
      <c r="F38" s="420"/>
      <c r="G38" s="133" t="s">
        <v>121</v>
      </c>
      <c r="H38" s="236" t="s">
        <v>972</v>
      </c>
      <c r="I38" s="238" t="s">
        <v>972</v>
      </c>
      <c r="J38" s="231" t="s">
        <v>973</v>
      </c>
      <c r="K38" s="238" t="s">
        <v>972</v>
      </c>
      <c r="L38" s="241" t="s">
        <v>972</v>
      </c>
      <c r="M38" s="231" t="s">
        <v>973</v>
      </c>
    </row>
    <row r="39" spans="1:13" s="94" customFormat="1" ht="11.25" customHeight="1">
      <c r="A39" s="142" t="s">
        <v>820</v>
      </c>
      <c r="B39" s="130"/>
      <c r="C39" s="119"/>
      <c r="D39" s="132"/>
      <c r="E39" s="420" t="s">
        <v>821</v>
      </c>
      <c r="F39" s="420"/>
      <c r="G39" s="133" t="s">
        <v>121</v>
      </c>
      <c r="H39" s="236" t="s">
        <v>972</v>
      </c>
      <c r="I39" s="238" t="s">
        <v>972</v>
      </c>
      <c r="J39" s="231" t="s">
        <v>973</v>
      </c>
      <c r="K39" s="238" t="s">
        <v>972</v>
      </c>
      <c r="L39" s="241" t="s">
        <v>972</v>
      </c>
      <c r="M39" s="231" t="s">
        <v>973</v>
      </c>
    </row>
    <row r="40" spans="1:13" s="94" customFormat="1" ht="11.25" customHeight="1">
      <c r="A40" s="142" t="s">
        <v>822</v>
      </c>
      <c r="B40" s="130"/>
      <c r="C40" s="119"/>
      <c r="D40" s="132"/>
      <c r="E40" s="420" t="s">
        <v>823</v>
      </c>
      <c r="F40" s="420"/>
      <c r="G40" s="133" t="s">
        <v>121</v>
      </c>
      <c r="H40" s="236" t="s">
        <v>972</v>
      </c>
      <c r="I40" s="238" t="s">
        <v>972</v>
      </c>
      <c r="J40" s="231" t="s">
        <v>973</v>
      </c>
      <c r="K40" s="238" t="s">
        <v>972</v>
      </c>
      <c r="L40" s="241" t="s">
        <v>972</v>
      </c>
      <c r="M40" s="231" t="s">
        <v>973</v>
      </c>
    </row>
    <row r="41" spans="1:13" s="94" customFormat="1" ht="11.25" customHeight="1">
      <c r="A41" s="142" t="s">
        <v>824</v>
      </c>
      <c r="B41" s="130"/>
      <c r="C41" s="119"/>
      <c r="D41" s="132"/>
      <c r="E41" s="420" t="s">
        <v>825</v>
      </c>
      <c r="F41" s="420"/>
      <c r="G41" s="133" t="s">
        <v>121</v>
      </c>
      <c r="H41" s="236" t="s">
        <v>972</v>
      </c>
      <c r="I41" s="238" t="s">
        <v>972</v>
      </c>
      <c r="J41" s="231">
        <v>-100</v>
      </c>
      <c r="K41" s="238">
        <v>25</v>
      </c>
      <c r="L41" s="241">
        <v>105</v>
      </c>
      <c r="M41" s="231">
        <v>-32.1</v>
      </c>
    </row>
    <row r="42" spans="1:13" s="94" customFormat="1" ht="8.25" customHeight="1">
      <c r="A42" s="142"/>
      <c r="B42" s="130"/>
      <c r="C42" s="119"/>
      <c r="D42" s="119"/>
      <c r="E42" s="119"/>
      <c r="G42" s="133" t="s">
        <v>121</v>
      </c>
      <c r="H42" s="169" t="s">
        <v>134</v>
      </c>
      <c r="I42" s="170" t="s">
        <v>134</v>
      </c>
      <c r="J42" s="170" t="s">
        <v>134</v>
      </c>
      <c r="K42" s="170" t="s">
        <v>134</v>
      </c>
      <c r="L42" s="170" t="s">
        <v>134</v>
      </c>
      <c r="M42" s="94" t="s">
        <v>134</v>
      </c>
    </row>
    <row r="43" spans="1:13" s="94" customFormat="1" ht="11.25" customHeight="1">
      <c r="A43" s="142"/>
      <c r="B43" s="130"/>
      <c r="C43" s="119"/>
      <c r="E43" s="103"/>
      <c r="F43" s="118" t="s">
        <v>148</v>
      </c>
      <c r="G43" s="133" t="s">
        <v>121</v>
      </c>
      <c r="H43" s="237">
        <v>128646</v>
      </c>
      <c r="I43" s="239">
        <v>135666</v>
      </c>
      <c r="J43" s="232">
        <v>-2.8</v>
      </c>
      <c r="K43" s="239">
        <v>1792555</v>
      </c>
      <c r="L43" s="242">
        <v>1647432</v>
      </c>
      <c r="M43" s="232">
        <v>19.8</v>
      </c>
    </row>
    <row r="44" spans="1:13" s="94" customFormat="1" ht="8.25" customHeight="1">
      <c r="A44" s="142"/>
      <c r="B44" s="130"/>
      <c r="C44" s="119"/>
      <c r="D44" s="119"/>
      <c r="E44" s="119"/>
      <c r="G44" s="133" t="s">
        <v>121</v>
      </c>
      <c r="H44" s="176" t="s">
        <v>134</v>
      </c>
      <c r="I44" s="177" t="s">
        <v>134</v>
      </c>
      <c r="J44" s="177" t="s">
        <v>134</v>
      </c>
      <c r="K44" s="177" t="s">
        <v>134</v>
      </c>
      <c r="L44" s="177" t="s">
        <v>134</v>
      </c>
      <c r="M44" s="94" t="s">
        <v>134</v>
      </c>
    </row>
    <row r="45" spans="1:13" s="94" customFormat="1" ht="11.25" customHeight="1">
      <c r="A45" s="142" t="s">
        <v>826</v>
      </c>
      <c r="B45" s="130"/>
      <c r="C45" s="119"/>
      <c r="D45" s="119"/>
      <c r="E45" s="420" t="s">
        <v>827</v>
      </c>
      <c r="F45" s="420"/>
      <c r="G45" s="133" t="s">
        <v>121</v>
      </c>
      <c r="H45" s="236">
        <v>8320</v>
      </c>
      <c r="I45" s="238">
        <v>12735</v>
      </c>
      <c r="J45" s="231" t="s">
        <v>974</v>
      </c>
      <c r="K45" s="238">
        <v>39917</v>
      </c>
      <c r="L45" s="241">
        <v>81026</v>
      </c>
      <c r="M45" s="231" t="s">
        <v>974</v>
      </c>
    </row>
    <row r="46" spans="1:13" s="94" customFormat="1" ht="11.25" customHeight="1">
      <c r="A46" s="142">
        <v>953</v>
      </c>
      <c r="B46" s="130"/>
      <c r="C46" s="119"/>
      <c r="D46" s="119"/>
      <c r="E46" s="428" t="s">
        <v>937</v>
      </c>
      <c r="F46" s="429"/>
      <c r="G46" s="133"/>
      <c r="H46" s="236" t="s">
        <v>972</v>
      </c>
      <c r="I46" s="238" t="s">
        <v>972</v>
      </c>
      <c r="J46" s="231" t="s">
        <v>973</v>
      </c>
      <c r="K46" s="238" t="s">
        <v>972</v>
      </c>
      <c r="L46" s="241" t="s">
        <v>972</v>
      </c>
      <c r="M46" s="231" t="s">
        <v>973</v>
      </c>
    </row>
    <row r="47" spans="1:13" s="94" customFormat="1" ht="11.25" customHeight="1">
      <c r="A47" s="142" t="s">
        <v>828</v>
      </c>
      <c r="B47" s="130"/>
      <c r="C47" s="119"/>
      <c r="D47" s="119"/>
      <c r="E47" s="420" t="s">
        <v>874</v>
      </c>
      <c r="F47" s="420"/>
      <c r="G47" s="133" t="s">
        <v>121</v>
      </c>
      <c r="H47" s="236" t="s">
        <v>972</v>
      </c>
      <c r="I47" s="238" t="s">
        <v>972</v>
      </c>
      <c r="J47" s="231" t="s">
        <v>973</v>
      </c>
      <c r="K47" s="238">
        <v>0</v>
      </c>
      <c r="L47" s="241">
        <v>2</v>
      </c>
      <c r="M47" s="231" t="s">
        <v>974</v>
      </c>
    </row>
    <row r="48" spans="1:13" s="94" customFormat="1" ht="11.25" customHeight="1">
      <c r="A48" s="142"/>
      <c r="B48" s="130"/>
      <c r="C48" s="119"/>
      <c r="D48" s="118"/>
      <c r="E48" s="136"/>
      <c r="F48" s="118" t="s">
        <v>148</v>
      </c>
      <c r="G48" s="133" t="s">
        <v>121</v>
      </c>
      <c r="H48" s="237">
        <v>8320</v>
      </c>
      <c r="I48" s="239">
        <v>12735</v>
      </c>
      <c r="J48" s="232" t="s">
        <v>974</v>
      </c>
      <c r="K48" s="239">
        <v>39917</v>
      </c>
      <c r="L48" s="242">
        <v>81028</v>
      </c>
      <c r="M48" s="232" t="s">
        <v>974</v>
      </c>
    </row>
    <row r="49" spans="1:13" s="94" customFormat="1" ht="8.25" customHeight="1">
      <c r="A49" s="142"/>
      <c r="B49" s="130"/>
      <c r="C49" s="119"/>
      <c r="D49" s="118"/>
      <c r="E49" s="136"/>
      <c r="F49" s="118"/>
      <c r="G49" s="133" t="s">
        <v>121</v>
      </c>
      <c r="H49" s="171" t="s">
        <v>134</v>
      </c>
      <c r="I49" s="172" t="s">
        <v>134</v>
      </c>
      <c r="J49" s="172" t="s">
        <v>134</v>
      </c>
      <c r="K49" s="172" t="s">
        <v>134</v>
      </c>
      <c r="L49" s="172" t="s">
        <v>134</v>
      </c>
      <c r="M49" s="94" t="s">
        <v>134</v>
      </c>
    </row>
    <row r="50" spans="1:13" s="94" customFormat="1" ht="11.25" customHeight="1">
      <c r="A50" s="142"/>
      <c r="B50" s="130"/>
      <c r="C50" s="119"/>
      <c r="E50" s="136"/>
      <c r="F50" s="118" t="s">
        <v>375</v>
      </c>
      <c r="G50" s="133" t="s">
        <v>121</v>
      </c>
      <c r="H50" s="237">
        <v>34086977</v>
      </c>
      <c r="I50" s="239">
        <v>19163133</v>
      </c>
      <c r="J50" s="232">
        <v>16.8</v>
      </c>
      <c r="K50" s="239">
        <v>336765287</v>
      </c>
      <c r="L50" s="242">
        <v>176965075</v>
      </c>
      <c r="M50" s="232">
        <v>12.9</v>
      </c>
    </row>
    <row r="51" spans="1:13" s="94" customFormat="1" ht="8.25" customHeight="1">
      <c r="A51" s="142"/>
      <c r="B51" s="130"/>
      <c r="C51" s="119"/>
      <c r="E51" s="136"/>
      <c r="F51" s="118"/>
      <c r="G51" s="133" t="s">
        <v>121</v>
      </c>
      <c r="H51" s="178" t="s">
        <v>134</v>
      </c>
      <c r="I51" s="179" t="s">
        <v>134</v>
      </c>
      <c r="J51" s="179" t="s">
        <v>134</v>
      </c>
      <c r="K51" s="179" t="s">
        <v>134</v>
      </c>
      <c r="L51" s="179" t="s">
        <v>134</v>
      </c>
      <c r="M51" s="94" t="s">
        <v>134</v>
      </c>
    </row>
    <row r="52" spans="1:13" s="94" customFormat="1" ht="11.25" customHeight="1">
      <c r="A52" s="142"/>
      <c r="B52" s="130"/>
      <c r="C52" s="119"/>
      <c r="D52" s="430"/>
      <c r="E52" s="430"/>
      <c r="F52" s="430"/>
      <c r="G52" s="133"/>
      <c r="H52" s="237" t="s">
        <v>134</v>
      </c>
      <c r="I52" s="239" t="s">
        <v>134</v>
      </c>
      <c r="J52" s="232" t="s">
        <v>134</v>
      </c>
      <c r="K52" s="239" t="s">
        <v>134</v>
      </c>
      <c r="L52" s="242" t="s">
        <v>134</v>
      </c>
      <c r="M52" s="232" t="s">
        <v>134</v>
      </c>
    </row>
    <row r="53" spans="1:13" s="94" customFormat="1" ht="8.25" customHeight="1">
      <c r="A53" s="142"/>
      <c r="B53" s="130"/>
      <c r="C53" s="119"/>
      <c r="D53" s="132"/>
      <c r="E53" s="156"/>
      <c r="F53" s="156"/>
      <c r="G53" s="133"/>
      <c r="H53" s="169" t="s">
        <v>134</v>
      </c>
      <c r="I53" s="170" t="s">
        <v>134</v>
      </c>
      <c r="J53" s="170" t="s">
        <v>134</v>
      </c>
      <c r="K53" s="170" t="s">
        <v>134</v>
      </c>
      <c r="L53" s="170" t="s">
        <v>134</v>
      </c>
      <c r="M53" s="94" t="s">
        <v>134</v>
      </c>
    </row>
    <row r="54" spans="1:13" s="94" customFormat="1" ht="11.25" customHeight="1">
      <c r="A54" s="142"/>
      <c r="B54" s="130"/>
      <c r="C54" s="132"/>
      <c r="D54" s="430" t="s">
        <v>879</v>
      </c>
      <c r="E54" s="430"/>
      <c r="F54" s="430"/>
      <c r="G54" s="133"/>
      <c r="H54" s="237">
        <v>1450089</v>
      </c>
      <c r="I54" s="239">
        <v>1932667</v>
      </c>
      <c r="J54" s="232">
        <v>-9.6</v>
      </c>
      <c r="K54" s="239">
        <v>13631111</v>
      </c>
      <c r="L54" s="242">
        <v>19721630</v>
      </c>
      <c r="M54" s="232">
        <v>-1.5</v>
      </c>
    </row>
    <row r="55" spans="1:13" s="94" customFormat="1" ht="11.25" customHeight="1">
      <c r="A55" s="142"/>
      <c r="B55" s="130"/>
      <c r="C55" s="119"/>
      <c r="D55" s="132"/>
      <c r="E55" s="156"/>
      <c r="F55" s="131"/>
      <c r="G55" s="133"/>
      <c r="H55" s="236" t="s">
        <v>134</v>
      </c>
      <c r="I55" s="238" t="s">
        <v>134</v>
      </c>
      <c r="J55" s="252" t="s">
        <v>134</v>
      </c>
      <c r="K55" s="238" t="s">
        <v>134</v>
      </c>
      <c r="L55" s="238" t="s">
        <v>134</v>
      </c>
      <c r="M55" s="231" t="s">
        <v>134</v>
      </c>
    </row>
    <row r="56" spans="1:13" s="94" customFormat="1" ht="11.25" customHeight="1">
      <c r="A56" s="142"/>
      <c r="B56" s="130"/>
      <c r="C56" s="132"/>
      <c r="D56" s="430" t="s">
        <v>954</v>
      </c>
      <c r="E56" s="430"/>
      <c r="F56" s="430"/>
      <c r="G56" s="133"/>
      <c r="H56" s="237">
        <v>1509425</v>
      </c>
      <c r="I56" s="239">
        <v>2000310</v>
      </c>
      <c r="J56" s="314">
        <v>-9.2</v>
      </c>
      <c r="K56" s="239">
        <v>14446654</v>
      </c>
      <c r="L56" s="242">
        <v>20538666</v>
      </c>
      <c r="M56" s="232">
        <v>-0.9</v>
      </c>
    </row>
    <row r="57" spans="1:9" s="1" customFormat="1" ht="12" customHeight="1">
      <c r="A57" s="1" t="s">
        <v>110</v>
      </c>
      <c r="B57" s="130"/>
      <c r="C57" s="243"/>
      <c r="D57" s="430"/>
      <c r="E57" s="430"/>
      <c r="F57" s="430"/>
      <c r="G57" s="133"/>
      <c r="H57" s="237"/>
      <c r="I57" s="11"/>
    </row>
    <row r="58" spans="1:13" s="1" customFormat="1" ht="12.75" customHeight="1">
      <c r="A58" s="408" t="s">
        <v>951</v>
      </c>
      <c r="B58" s="408"/>
      <c r="C58" s="408"/>
      <c r="D58" s="408"/>
      <c r="E58" s="408"/>
      <c r="F58" s="408"/>
      <c r="G58" s="408"/>
      <c r="H58" s="408"/>
      <c r="I58" s="408"/>
      <c r="J58" s="408"/>
      <c r="K58" s="408"/>
      <c r="L58" s="408"/>
      <c r="M58" s="408"/>
    </row>
  </sheetData>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63"/>
  <sheetViews>
    <sheetView workbookViewId="0" topLeftCell="A1">
      <selection activeCell="R1" sqref="R1"/>
    </sheetView>
  </sheetViews>
  <sheetFormatPr defaultColWidth="11.421875" defaultRowHeight="12.75"/>
  <cols>
    <col min="1" max="1" width="5.57421875" style="41" customWidth="1"/>
    <col min="2" max="2" width="13.00390625" style="1" customWidth="1"/>
    <col min="3" max="3" width="1.28515625" style="1" customWidth="1"/>
    <col min="4" max="4" width="13.7109375" style="41" customWidth="1"/>
    <col min="5" max="9" width="13.28125" style="41" customWidth="1"/>
    <col min="10" max="11" width="11.421875" style="41" customWidth="1"/>
    <col min="12" max="12" width="12.28125" style="41" bestFit="1" customWidth="1"/>
    <col min="13" max="13" width="13.8515625" style="41" bestFit="1" customWidth="1"/>
    <col min="14" max="14" width="14.28125" style="41" bestFit="1" customWidth="1"/>
    <col min="15" max="15" width="12.28125" style="41" bestFit="1" customWidth="1"/>
    <col min="16" max="16384" width="11.421875" style="41" customWidth="1"/>
  </cols>
  <sheetData>
    <row r="1" spans="1:17" ht="13.5" customHeight="1">
      <c r="A1" s="40"/>
      <c r="D1" s="40"/>
      <c r="E1" s="40"/>
      <c r="F1" s="40"/>
      <c r="G1" s="195"/>
      <c r="H1" s="196"/>
      <c r="I1" s="197" t="s">
        <v>945</v>
      </c>
      <c r="J1" s="198" t="s">
        <v>111</v>
      </c>
      <c r="K1" s="199"/>
      <c r="L1" s="46"/>
      <c r="M1" s="46"/>
      <c r="N1" s="46"/>
      <c r="O1" s="47"/>
      <c r="P1" s="47"/>
      <c r="Q1" s="46"/>
    </row>
    <row r="2" spans="10:17" ht="12.75">
      <c r="J2" s="46"/>
      <c r="K2" s="46"/>
      <c r="L2" s="46"/>
      <c r="M2" s="46"/>
      <c r="N2" s="46"/>
      <c r="O2" s="46"/>
      <c r="P2" s="46"/>
      <c r="Q2" s="46"/>
    </row>
    <row r="3" spans="1:17" s="1" customFormat="1" ht="12.75" customHeight="1">
      <c r="A3" s="370" t="s">
        <v>833</v>
      </c>
      <c r="B3" s="361" t="s">
        <v>834</v>
      </c>
      <c r="C3" s="362"/>
      <c r="D3" s="374" t="s">
        <v>4</v>
      </c>
      <c r="E3" s="369" t="s">
        <v>94</v>
      </c>
      <c r="F3" s="369"/>
      <c r="G3" s="369"/>
      <c r="H3" s="369"/>
      <c r="I3" s="369"/>
      <c r="J3" s="343" t="s">
        <v>112</v>
      </c>
      <c r="K3" s="344"/>
      <c r="L3" s="344"/>
      <c r="M3" s="344"/>
      <c r="N3" s="344"/>
      <c r="O3" s="345"/>
      <c r="P3" s="349" t="s">
        <v>839</v>
      </c>
      <c r="Q3" s="346" t="s">
        <v>833</v>
      </c>
    </row>
    <row r="4" spans="1:17" s="1" customFormat="1" ht="12.75" customHeight="1">
      <c r="A4" s="371"/>
      <c r="B4" s="363"/>
      <c r="C4" s="364"/>
      <c r="D4" s="374"/>
      <c r="E4" s="374" t="s">
        <v>841</v>
      </c>
      <c r="F4" s="373" t="s">
        <v>95</v>
      </c>
      <c r="G4" s="373"/>
      <c r="H4" s="367" t="s">
        <v>836</v>
      </c>
      <c r="I4" s="369" t="s">
        <v>837</v>
      </c>
      <c r="J4" s="355" t="s">
        <v>128</v>
      </c>
      <c r="K4" s="352" t="s">
        <v>129</v>
      </c>
      <c r="L4" s="340" t="s">
        <v>114</v>
      </c>
      <c r="M4" s="342"/>
      <c r="N4" s="341"/>
      <c r="O4" s="352" t="s">
        <v>837</v>
      </c>
      <c r="P4" s="350"/>
      <c r="Q4" s="347"/>
    </row>
    <row r="5" spans="1:17" s="1" customFormat="1" ht="25.5" customHeight="1">
      <c r="A5" s="371"/>
      <c r="B5" s="363"/>
      <c r="C5" s="364"/>
      <c r="D5" s="374"/>
      <c r="E5" s="374"/>
      <c r="F5" s="374" t="s">
        <v>835</v>
      </c>
      <c r="G5" s="374" t="s">
        <v>840</v>
      </c>
      <c r="H5" s="368"/>
      <c r="I5" s="378"/>
      <c r="J5" s="356"/>
      <c r="K5" s="353"/>
      <c r="L5" s="352" t="s">
        <v>838</v>
      </c>
      <c r="M5" s="340" t="s">
        <v>115</v>
      </c>
      <c r="N5" s="341"/>
      <c r="O5" s="353"/>
      <c r="P5" s="350"/>
      <c r="Q5" s="347"/>
    </row>
    <row r="6" spans="1:17" s="1" customFormat="1" ht="12.75" customHeight="1">
      <c r="A6" s="371"/>
      <c r="B6" s="363"/>
      <c r="C6" s="364"/>
      <c r="D6" s="374"/>
      <c r="E6" s="374"/>
      <c r="F6" s="374"/>
      <c r="G6" s="374"/>
      <c r="H6" s="434"/>
      <c r="I6" s="435"/>
      <c r="J6" s="357"/>
      <c r="K6" s="354"/>
      <c r="L6" s="354"/>
      <c r="M6" s="17" t="s">
        <v>116</v>
      </c>
      <c r="N6" s="18" t="s">
        <v>117</v>
      </c>
      <c r="O6" s="354"/>
      <c r="P6" s="351"/>
      <c r="Q6" s="347"/>
    </row>
    <row r="7" spans="1:17" s="1" customFormat="1" ht="12.75" customHeight="1">
      <c r="A7" s="366"/>
      <c r="B7" s="365"/>
      <c r="C7" s="433"/>
      <c r="D7" s="376" t="s">
        <v>97</v>
      </c>
      <c r="E7" s="377"/>
      <c r="F7" s="377"/>
      <c r="G7" s="377"/>
      <c r="H7" s="377"/>
      <c r="I7" s="377"/>
      <c r="J7" s="342" t="s">
        <v>97</v>
      </c>
      <c r="K7" s="342"/>
      <c r="L7" s="342"/>
      <c r="M7" s="342"/>
      <c r="N7" s="342"/>
      <c r="O7" s="342"/>
      <c r="P7" s="341"/>
      <c r="Q7" s="348"/>
    </row>
    <row r="8" spans="1:17" ht="9.75" customHeight="1">
      <c r="A8" s="42"/>
      <c r="B8" s="193"/>
      <c r="C8" s="5"/>
      <c r="D8" s="222"/>
      <c r="E8" s="222"/>
      <c r="F8" s="222"/>
      <c r="G8" s="222"/>
      <c r="H8" s="222"/>
      <c r="I8" s="222"/>
      <c r="J8" s="48"/>
      <c r="K8" s="223"/>
      <c r="L8" s="223"/>
      <c r="M8" s="223"/>
      <c r="N8" s="223"/>
      <c r="O8" s="223"/>
      <c r="P8" s="223"/>
      <c r="Q8" s="225"/>
    </row>
    <row r="9" spans="1:17" ht="12.75">
      <c r="A9" s="201">
        <v>1</v>
      </c>
      <c r="B9" s="190">
        <v>2000</v>
      </c>
      <c r="C9" s="189"/>
      <c r="D9" s="43">
        <v>85033916</v>
      </c>
      <c r="E9" s="44">
        <v>26501</v>
      </c>
      <c r="F9" s="44">
        <v>1198090</v>
      </c>
      <c r="G9" s="44">
        <v>2457560</v>
      </c>
      <c r="H9" s="44">
        <v>683849</v>
      </c>
      <c r="I9" s="44">
        <v>4365999</v>
      </c>
      <c r="J9" s="50">
        <v>5055505</v>
      </c>
      <c r="K9" s="50">
        <v>5396758</v>
      </c>
      <c r="L9" s="50">
        <v>70215654</v>
      </c>
      <c r="M9" s="50">
        <v>7347056</v>
      </c>
      <c r="N9" s="50">
        <v>62868598</v>
      </c>
      <c r="O9" s="50">
        <v>80667917</v>
      </c>
      <c r="P9" s="224" t="s">
        <v>119</v>
      </c>
      <c r="Q9" s="49">
        <v>1</v>
      </c>
    </row>
    <row r="10" spans="1:17" ht="12.75">
      <c r="A10" s="201">
        <v>2</v>
      </c>
      <c r="B10" s="190">
        <v>2001</v>
      </c>
      <c r="C10" s="189"/>
      <c r="D10" s="43">
        <v>89765445</v>
      </c>
      <c r="E10" s="44">
        <v>15479</v>
      </c>
      <c r="F10" s="44">
        <v>1391505</v>
      </c>
      <c r="G10" s="44">
        <v>2570333</v>
      </c>
      <c r="H10" s="44">
        <v>728102</v>
      </c>
      <c r="I10" s="44">
        <v>4705419</v>
      </c>
      <c r="J10" s="50">
        <v>7664137</v>
      </c>
      <c r="K10" s="50">
        <v>3468077</v>
      </c>
      <c r="L10" s="50">
        <v>73927811</v>
      </c>
      <c r="M10" s="50">
        <v>6735468</v>
      </c>
      <c r="N10" s="50">
        <v>67192343</v>
      </c>
      <c r="O10" s="50">
        <v>85060025</v>
      </c>
      <c r="P10" s="224" t="s">
        <v>119</v>
      </c>
      <c r="Q10" s="49">
        <v>2</v>
      </c>
    </row>
    <row r="11" spans="1:17" ht="12.75">
      <c r="A11" s="201">
        <v>3</v>
      </c>
      <c r="B11" s="190">
        <v>2002</v>
      </c>
      <c r="C11" s="189"/>
      <c r="D11" s="43">
        <v>85725937</v>
      </c>
      <c r="E11" s="44">
        <v>20861</v>
      </c>
      <c r="F11" s="44">
        <v>1257809</v>
      </c>
      <c r="G11" s="44">
        <v>2722455</v>
      </c>
      <c r="H11" s="44">
        <v>696773</v>
      </c>
      <c r="I11" s="44">
        <v>4697897</v>
      </c>
      <c r="J11" s="50">
        <v>6310887</v>
      </c>
      <c r="K11" s="50">
        <v>2852160</v>
      </c>
      <c r="L11" s="50">
        <v>71864993</v>
      </c>
      <c r="M11" s="50">
        <v>6444052</v>
      </c>
      <c r="N11" s="50">
        <v>65420941</v>
      </c>
      <c r="O11" s="50">
        <v>81028039</v>
      </c>
      <c r="P11" s="224" t="s">
        <v>119</v>
      </c>
      <c r="Q11" s="49">
        <v>3</v>
      </c>
    </row>
    <row r="12" spans="1:17" ht="13.5" customHeight="1">
      <c r="A12" s="201">
        <v>4</v>
      </c>
      <c r="B12" s="190">
        <v>2003</v>
      </c>
      <c r="C12" s="7"/>
      <c r="D12" s="43">
        <v>87489495</v>
      </c>
      <c r="E12" s="44">
        <v>22521</v>
      </c>
      <c r="F12" s="44">
        <v>1380982</v>
      </c>
      <c r="G12" s="44">
        <v>2893595</v>
      </c>
      <c r="H12" s="44">
        <v>706017</v>
      </c>
      <c r="I12" s="44">
        <v>5003115</v>
      </c>
      <c r="J12" s="50">
        <v>7179898</v>
      </c>
      <c r="K12" s="50">
        <v>3046878</v>
      </c>
      <c r="L12" s="50">
        <v>69893268</v>
      </c>
      <c r="M12" s="50">
        <v>6751362</v>
      </c>
      <c r="N12" s="50">
        <v>63141906</v>
      </c>
      <c r="O12" s="50">
        <v>80120045</v>
      </c>
      <c r="P12" s="224">
        <v>2366335</v>
      </c>
      <c r="Q12" s="49">
        <v>4</v>
      </c>
    </row>
    <row r="13" spans="1:17" ht="12.75">
      <c r="A13" s="201">
        <v>5</v>
      </c>
      <c r="B13" s="190">
        <v>2004</v>
      </c>
      <c r="C13" s="7"/>
      <c r="D13" s="43">
        <v>93975640</v>
      </c>
      <c r="E13" s="44">
        <v>24997</v>
      </c>
      <c r="F13" s="44">
        <v>1507596</v>
      </c>
      <c r="G13" s="44">
        <v>2794588</v>
      </c>
      <c r="H13" s="44">
        <v>708025</v>
      </c>
      <c r="I13" s="44">
        <v>5035206</v>
      </c>
      <c r="J13" s="50">
        <v>7529679</v>
      </c>
      <c r="K13" s="50">
        <v>3645544</v>
      </c>
      <c r="L13" s="50">
        <v>75152715</v>
      </c>
      <c r="M13" s="50">
        <v>7665210</v>
      </c>
      <c r="N13" s="50">
        <v>67487505</v>
      </c>
      <c r="O13" s="50">
        <v>86327938</v>
      </c>
      <c r="P13" s="224">
        <v>2612495</v>
      </c>
      <c r="Q13" s="49">
        <v>5</v>
      </c>
    </row>
    <row r="14" spans="1:17" ht="12.75">
      <c r="A14" s="201">
        <v>6</v>
      </c>
      <c r="B14" s="190">
        <v>2005</v>
      </c>
      <c r="C14" s="7"/>
      <c r="D14" s="43">
        <v>99242471</v>
      </c>
      <c r="E14" s="44">
        <v>34496</v>
      </c>
      <c r="F14" s="44">
        <v>1704438</v>
      </c>
      <c r="G14" s="44">
        <v>2976732</v>
      </c>
      <c r="H14" s="44">
        <v>807506</v>
      </c>
      <c r="I14" s="44">
        <v>5523172</v>
      </c>
      <c r="J14" s="50">
        <v>9019505</v>
      </c>
      <c r="K14" s="50">
        <v>3413551</v>
      </c>
      <c r="L14" s="50">
        <v>78702378</v>
      </c>
      <c r="M14" s="50">
        <v>8192986</v>
      </c>
      <c r="N14" s="50">
        <v>70509392</v>
      </c>
      <c r="O14" s="50">
        <v>91135434</v>
      </c>
      <c r="P14" s="224">
        <v>2583865</v>
      </c>
      <c r="Q14" s="49">
        <v>6</v>
      </c>
    </row>
    <row r="15" spans="1:17" ht="12.75">
      <c r="A15" s="201">
        <v>7</v>
      </c>
      <c r="B15" s="190">
        <v>2006</v>
      </c>
      <c r="C15" s="7"/>
      <c r="D15" s="43">
        <v>115935077</v>
      </c>
      <c r="E15" s="44">
        <v>39162</v>
      </c>
      <c r="F15" s="44">
        <v>1743860</v>
      </c>
      <c r="G15" s="44">
        <v>3238600</v>
      </c>
      <c r="H15" s="44">
        <v>869678</v>
      </c>
      <c r="I15" s="44">
        <v>5891300</v>
      </c>
      <c r="J15" s="50">
        <v>12864151</v>
      </c>
      <c r="K15" s="50">
        <v>5011180</v>
      </c>
      <c r="L15" s="50">
        <v>88366130</v>
      </c>
      <c r="M15" s="50">
        <v>9273875</v>
      </c>
      <c r="N15" s="50">
        <v>79092255</v>
      </c>
      <c r="O15" s="50">
        <v>106241461</v>
      </c>
      <c r="P15" s="224">
        <v>3802315</v>
      </c>
      <c r="Q15" s="49">
        <v>7</v>
      </c>
    </row>
    <row r="16" spans="1:17" ht="12.75">
      <c r="A16" s="201">
        <v>8</v>
      </c>
      <c r="B16" s="190">
        <v>2007</v>
      </c>
      <c r="C16" s="7"/>
      <c r="D16" s="43">
        <v>123754913</v>
      </c>
      <c r="E16" s="44">
        <v>39455</v>
      </c>
      <c r="F16" s="44">
        <v>1936069</v>
      </c>
      <c r="G16" s="44">
        <v>3640050</v>
      </c>
      <c r="H16" s="44">
        <v>880147</v>
      </c>
      <c r="I16" s="44">
        <v>6495721</v>
      </c>
      <c r="J16" s="50">
        <v>11841153</v>
      </c>
      <c r="K16" s="50">
        <v>5626947</v>
      </c>
      <c r="L16" s="50">
        <v>95900197</v>
      </c>
      <c r="M16" s="50">
        <v>10497662</v>
      </c>
      <c r="N16" s="50">
        <v>85402535</v>
      </c>
      <c r="O16" s="50">
        <v>113368297</v>
      </c>
      <c r="P16" s="50">
        <v>3890895</v>
      </c>
      <c r="Q16" s="49">
        <v>8</v>
      </c>
    </row>
    <row r="17" spans="1:17" ht="12.75">
      <c r="A17" s="201">
        <v>9</v>
      </c>
      <c r="B17" s="190">
        <v>2008</v>
      </c>
      <c r="C17" s="7"/>
      <c r="D17" s="43">
        <v>129468096</v>
      </c>
      <c r="E17" s="44">
        <v>51732</v>
      </c>
      <c r="F17" s="44">
        <v>2035829</v>
      </c>
      <c r="G17" s="44">
        <v>3952956</v>
      </c>
      <c r="H17" s="44">
        <v>787886</v>
      </c>
      <c r="I17" s="44">
        <v>6828404</v>
      </c>
      <c r="J17" s="50">
        <v>16821217</v>
      </c>
      <c r="K17" s="50">
        <v>5988953</v>
      </c>
      <c r="L17" s="50">
        <v>95900005</v>
      </c>
      <c r="M17" s="50">
        <v>10353396</v>
      </c>
      <c r="N17" s="50">
        <v>85546609</v>
      </c>
      <c r="O17" s="50">
        <v>118710175</v>
      </c>
      <c r="P17" s="50">
        <v>3929516</v>
      </c>
      <c r="Q17" s="49">
        <v>9</v>
      </c>
    </row>
    <row r="18" spans="1:17" ht="12.75">
      <c r="A18" s="201">
        <v>10</v>
      </c>
      <c r="B18" s="190">
        <v>2009</v>
      </c>
      <c r="C18" s="7"/>
      <c r="D18" s="43">
        <v>107290529</v>
      </c>
      <c r="E18" s="44">
        <v>44841</v>
      </c>
      <c r="F18" s="44">
        <v>1983400</v>
      </c>
      <c r="G18" s="44">
        <v>3794863</v>
      </c>
      <c r="H18" s="44">
        <v>789461</v>
      </c>
      <c r="I18" s="44">
        <v>6612565</v>
      </c>
      <c r="J18" s="50">
        <v>11297456</v>
      </c>
      <c r="K18" s="50">
        <v>3914659</v>
      </c>
      <c r="L18" s="50">
        <v>81091380</v>
      </c>
      <c r="M18" s="50">
        <v>7990015</v>
      </c>
      <c r="N18" s="50">
        <v>73101365</v>
      </c>
      <c r="O18" s="50">
        <v>96303496</v>
      </c>
      <c r="P18" s="50">
        <v>4374468</v>
      </c>
      <c r="Q18" s="49">
        <v>10</v>
      </c>
    </row>
    <row r="19" spans="1:17" ht="12.75">
      <c r="A19" s="201">
        <v>11</v>
      </c>
      <c r="B19" s="190" t="s">
        <v>91</v>
      </c>
      <c r="C19" s="7" t="s">
        <v>121</v>
      </c>
      <c r="D19" s="44">
        <v>129429457</v>
      </c>
      <c r="E19" s="44">
        <v>43487</v>
      </c>
      <c r="F19" s="44">
        <v>2089108</v>
      </c>
      <c r="G19" s="44">
        <v>4147044</v>
      </c>
      <c r="H19" s="44">
        <v>815919</v>
      </c>
      <c r="I19" s="44">
        <v>7095558</v>
      </c>
      <c r="J19" s="50">
        <v>14677091</v>
      </c>
      <c r="K19" s="50">
        <v>5473634</v>
      </c>
      <c r="L19" s="50">
        <v>96918846</v>
      </c>
      <c r="M19" s="50">
        <v>10450321</v>
      </c>
      <c r="N19" s="50">
        <v>86468524</v>
      </c>
      <c r="O19" s="50">
        <v>117069524</v>
      </c>
      <c r="P19" s="50">
        <v>5264329</v>
      </c>
      <c r="Q19" s="49">
        <v>11</v>
      </c>
    </row>
    <row r="20" spans="1:17" ht="12.75">
      <c r="A20" s="201">
        <v>12</v>
      </c>
      <c r="B20" s="190" t="s">
        <v>895</v>
      </c>
      <c r="C20" s="7"/>
      <c r="D20" s="44">
        <v>145679686</v>
      </c>
      <c r="E20" s="44">
        <v>49511</v>
      </c>
      <c r="F20" s="44">
        <v>2298620</v>
      </c>
      <c r="G20" s="44">
        <v>4367763</v>
      </c>
      <c r="H20" s="44">
        <v>904832</v>
      </c>
      <c r="I20" s="44">
        <v>7620725</v>
      </c>
      <c r="J20" s="50">
        <v>19133082</v>
      </c>
      <c r="K20" s="50">
        <v>6558681</v>
      </c>
      <c r="L20" s="50">
        <v>106567653</v>
      </c>
      <c r="M20" s="50">
        <v>11822837</v>
      </c>
      <c r="N20" s="50">
        <v>94744814</v>
      </c>
      <c r="O20" s="50">
        <v>132259418</v>
      </c>
      <c r="P20" s="50">
        <v>5799540</v>
      </c>
      <c r="Q20" s="49">
        <v>12</v>
      </c>
    </row>
    <row r="21" spans="1:17" ht="12.75">
      <c r="A21" s="201">
        <v>13</v>
      </c>
      <c r="B21" s="190" t="s">
        <v>953</v>
      </c>
      <c r="C21" s="7"/>
      <c r="D21" s="44">
        <v>147591330</v>
      </c>
      <c r="E21" s="44">
        <v>62045</v>
      </c>
      <c r="F21" s="44">
        <v>2463898</v>
      </c>
      <c r="G21" s="44">
        <v>4275756</v>
      </c>
      <c r="H21" s="44">
        <v>862622</v>
      </c>
      <c r="I21" s="44">
        <v>7664319</v>
      </c>
      <c r="J21" s="50">
        <v>20162889</v>
      </c>
      <c r="K21" s="50">
        <v>6493469</v>
      </c>
      <c r="L21" s="50">
        <v>108037366</v>
      </c>
      <c r="M21" s="50">
        <v>12089725</v>
      </c>
      <c r="N21" s="50">
        <v>95947640</v>
      </c>
      <c r="O21" s="50">
        <v>134693726</v>
      </c>
      <c r="P21" s="50">
        <v>5233288</v>
      </c>
      <c r="Q21" s="49">
        <v>13</v>
      </c>
    </row>
    <row r="22" spans="1:17" ht="12.75">
      <c r="A22" s="201">
        <v>14</v>
      </c>
      <c r="B22" s="190" t="s">
        <v>959</v>
      </c>
      <c r="C22" s="7"/>
      <c r="D22" s="44">
        <v>146767114</v>
      </c>
      <c r="E22" s="44">
        <v>69358</v>
      </c>
      <c r="F22" s="44">
        <v>2697736</v>
      </c>
      <c r="G22" s="44">
        <v>4672597</v>
      </c>
      <c r="H22" s="44">
        <v>844487</v>
      </c>
      <c r="I22" s="44">
        <v>8284179</v>
      </c>
      <c r="J22" s="50">
        <v>19952603</v>
      </c>
      <c r="K22" s="50">
        <v>6536325</v>
      </c>
      <c r="L22" s="50">
        <v>106544506</v>
      </c>
      <c r="M22" s="50">
        <v>11542965</v>
      </c>
      <c r="N22" s="50">
        <v>95001541</v>
      </c>
      <c r="O22" s="50">
        <v>133033434</v>
      </c>
      <c r="P22" s="50">
        <v>5449502</v>
      </c>
      <c r="Q22" s="49">
        <v>14</v>
      </c>
    </row>
    <row r="23" spans="1:17" ht="12.75">
      <c r="A23" s="201">
        <v>15</v>
      </c>
      <c r="B23" s="190" t="s">
        <v>964</v>
      </c>
      <c r="C23" s="7"/>
      <c r="D23" s="43">
        <v>150303646</v>
      </c>
      <c r="E23" s="44">
        <v>71034</v>
      </c>
      <c r="F23" s="44">
        <v>2738399</v>
      </c>
      <c r="G23" s="44">
        <v>4715481</v>
      </c>
      <c r="H23" s="44">
        <v>804165</v>
      </c>
      <c r="I23" s="44">
        <v>8329080</v>
      </c>
      <c r="J23" s="50">
        <v>15669600</v>
      </c>
      <c r="K23" s="50">
        <v>6190328</v>
      </c>
      <c r="L23" s="50">
        <v>114513407</v>
      </c>
      <c r="M23" s="50">
        <v>10203009</v>
      </c>
      <c r="N23" s="50">
        <v>104310398</v>
      </c>
      <c r="O23" s="50">
        <v>136373336</v>
      </c>
      <c r="P23" s="50">
        <v>5601231</v>
      </c>
      <c r="Q23" s="49">
        <v>15</v>
      </c>
    </row>
    <row r="24" spans="1:17" ht="12.75">
      <c r="A24" s="201">
        <v>16</v>
      </c>
      <c r="B24" s="190" t="s">
        <v>971</v>
      </c>
      <c r="C24" s="191"/>
      <c r="D24" s="43">
        <v>161522630</v>
      </c>
      <c r="E24" s="44">
        <v>54437</v>
      </c>
      <c r="F24" s="44">
        <v>2684694</v>
      </c>
      <c r="G24" s="44">
        <v>5385274</v>
      </c>
      <c r="H24" s="44">
        <v>939514</v>
      </c>
      <c r="I24" s="44">
        <v>9063919</v>
      </c>
      <c r="J24" s="50">
        <v>12545955</v>
      </c>
      <c r="K24" s="50">
        <v>6259059</v>
      </c>
      <c r="L24" s="50">
        <v>127376815</v>
      </c>
      <c r="M24" s="50">
        <v>10065375</v>
      </c>
      <c r="N24" s="50">
        <v>117311440</v>
      </c>
      <c r="O24" s="50">
        <v>146181829</v>
      </c>
      <c r="P24" s="50">
        <v>6276882</v>
      </c>
      <c r="Q24" s="49">
        <v>16</v>
      </c>
    </row>
    <row r="25" spans="1:17" ht="12.75">
      <c r="A25" s="201">
        <v>17</v>
      </c>
      <c r="B25" s="190" t="s">
        <v>977</v>
      </c>
      <c r="C25" s="267"/>
      <c r="D25" s="44">
        <v>166208122</v>
      </c>
      <c r="E25" s="44">
        <v>65225</v>
      </c>
      <c r="F25" s="44">
        <v>2763630</v>
      </c>
      <c r="G25" s="44">
        <v>5466698</v>
      </c>
      <c r="H25" s="44">
        <v>1034003</v>
      </c>
      <c r="I25" s="44">
        <v>9329557</v>
      </c>
      <c r="J25" s="50">
        <v>10631837</v>
      </c>
      <c r="K25" s="50">
        <v>5863816</v>
      </c>
      <c r="L25" s="50">
        <v>132386274</v>
      </c>
      <c r="M25" s="50">
        <v>9960905</v>
      </c>
      <c r="N25" s="50">
        <v>122425371</v>
      </c>
      <c r="O25" s="50">
        <v>148881929</v>
      </c>
      <c r="P25" s="50">
        <v>7996635</v>
      </c>
      <c r="Q25" s="49">
        <v>17</v>
      </c>
    </row>
    <row r="26" spans="1:17" ht="12.75">
      <c r="A26" s="201">
        <v>18</v>
      </c>
      <c r="B26" s="318" t="s">
        <v>978</v>
      </c>
      <c r="C26" s="222"/>
      <c r="D26" s="43">
        <v>179362247</v>
      </c>
      <c r="E26" s="44">
        <v>66772</v>
      </c>
      <c r="F26" s="44">
        <v>3000102</v>
      </c>
      <c r="G26" s="44">
        <v>5631924</v>
      </c>
      <c r="H26" s="44">
        <v>1303986</v>
      </c>
      <c r="I26" s="44">
        <v>10002781</v>
      </c>
      <c r="J26" s="50">
        <v>11225379</v>
      </c>
      <c r="K26" s="50">
        <v>6661656</v>
      </c>
      <c r="L26" s="50">
        <v>143104412</v>
      </c>
      <c r="M26" s="50">
        <v>11370397</v>
      </c>
      <c r="N26" s="50">
        <v>131734014</v>
      </c>
      <c r="O26" s="50">
        <v>160991445</v>
      </c>
      <c r="P26" s="50">
        <v>8368017</v>
      </c>
      <c r="Q26" s="49">
        <v>18</v>
      </c>
    </row>
    <row r="27" spans="1:17" ht="12.75" customHeight="1">
      <c r="A27" s="201">
        <v>19</v>
      </c>
      <c r="B27" s="324" t="s">
        <v>980</v>
      </c>
      <c r="C27" s="267"/>
      <c r="D27" s="44">
        <v>188784473</v>
      </c>
      <c r="E27" s="44">
        <v>70042</v>
      </c>
      <c r="F27" s="44">
        <v>2970873</v>
      </c>
      <c r="G27" s="44">
        <v>5529975</v>
      </c>
      <c r="H27" s="44">
        <v>1319000</v>
      </c>
      <c r="I27" s="44">
        <v>9889890</v>
      </c>
      <c r="J27" s="50">
        <v>13720950</v>
      </c>
      <c r="K27" s="50">
        <v>6718166</v>
      </c>
      <c r="L27" s="50">
        <v>149998075</v>
      </c>
      <c r="M27" s="50">
        <v>12345557</v>
      </c>
      <c r="N27" s="50">
        <v>137652519</v>
      </c>
      <c r="O27" s="50">
        <v>170437191</v>
      </c>
      <c r="P27" s="50">
        <v>8457396</v>
      </c>
      <c r="Q27" s="49">
        <v>19</v>
      </c>
    </row>
    <row r="28" spans="1:17" ht="12.75" customHeight="1">
      <c r="A28" s="201">
        <v>20</v>
      </c>
      <c r="B28" s="324" t="s">
        <v>984</v>
      </c>
      <c r="C28" s="222"/>
      <c r="D28" s="43">
        <v>192841070</v>
      </c>
      <c r="E28" s="44">
        <v>60004</v>
      </c>
      <c r="F28" s="44">
        <v>3113734</v>
      </c>
      <c r="G28" s="44">
        <v>5859890</v>
      </c>
      <c r="H28" s="44">
        <v>1175968</v>
      </c>
      <c r="I28" s="44">
        <v>10209597</v>
      </c>
      <c r="J28" s="50">
        <v>14022046</v>
      </c>
      <c r="K28" s="50">
        <v>6485270</v>
      </c>
      <c r="L28" s="50">
        <v>153665135</v>
      </c>
      <c r="M28" s="50">
        <v>11817860</v>
      </c>
      <c r="N28" s="50">
        <v>141847273</v>
      </c>
      <c r="O28" s="50">
        <v>174172448</v>
      </c>
      <c r="P28" s="50">
        <v>8459027</v>
      </c>
      <c r="Q28" s="49">
        <v>20</v>
      </c>
    </row>
    <row r="29" spans="1:17" ht="12.75" customHeight="1">
      <c r="A29" s="332">
        <v>21</v>
      </c>
      <c r="B29" s="328" t="s">
        <v>991</v>
      </c>
      <c r="C29" s="222"/>
      <c r="D29" s="43">
        <v>180684098</v>
      </c>
      <c r="E29" s="44">
        <v>77543</v>
      </c>
      <c r="F29" s="44">
        <v>3101138</v>
      </c>
      <c r="G29" s="44">
        <v>6159205</v>
      </c>
      <c r="H29" s="44">
        <v>1241948</v>
      </c>
      <c r="I29" s="44">
        <v>10579834</v>
      </c>
      <c r="J29" s="50">
        <v>8457284</v>
      </c>
      <c r="K29" s="50">
        <v>6140282</v>
      </c>
      <c r="L29" s="50">
        <v>148305694</v>
      </c>
      <c r="M29" s="50">
        <v>10920042</v>
      </c>
      <c r="N29" s="50">
        <v>137385652</v>
      </c>
      <c r="O29" s="50">
        <v>162903260</v>
      </c>
      <c r="P29" s="331">
        <v>7253001</v>
      </c>
      <c r="Q29" s="80">
        <v>21</v>
      </c>
    </row>
    <row r="30" spans="1:17" ht="15" customHeight="1">
      <c r="A30" s="332">
        <v>22</v>
      </c>
      <c r="B30" s="328" t="s">
        <v>1006</v>
      </c>
      <c r="C30" s="222"/>
      <c r="D30" s="43">
        <v>211819783</v>
      </c>
      <c r="E30" s="44">
        <v>81886</v>
      </c>
      <c r="F30" s="44">
        <v>3310001</v>
      </c>
      <c r="G30" s="44">
        <v>6949905</v>
      </c>
      <c r="H30" s="44">
        <v>1243185</v>
      </c>
      <c r="I30" s="44">
        <v>11584976</v>
      </c>
      <c r="J30" s="50">
        <v>13804327</v>
      </c>
      <c r="K30" s="50">
        <v>8822490</v>
      </c>
      <c r="L30" s="50">
        <v>168594114</v>
      </c>
      <c r="M30" s="50">
        <v>13943282</v>
      </c>
      <c r="N30" s="50">
        <v>154650832</v>
      </c>
      <c r="O30" s="50">
        <v>191220932</v>
      </c>
      <c r="P30" s="50">
        <v>9013875</v>
      </c>
      <c r="Q30" s="49">
        <v>22</v>
      </c>
    </row>
    <row r="31" spans="1:17" ht="21.75" customHeight="1">
      <c r="A31" s="44"/>
      <c r="B31" s="276">
        <v>2021</v>
      </c>
      <c r="C31" s="78"/>
      <c r="D31" s="45"/>
      <c r="E31" s="44"/>
      <c r="F31" s="44"/>
      <c r="G31" s="44"/>
      <c r="H31" s="44"/>
      <c r="I31" s="44"/>
      <c r="J31" s="223"/>
      <c r="K31" s="223"/>
      <c r="L31" s="223"/>
      <c r="M31" s="223"/>
      <c r="N31" s="223"/>
      <c r="O31" s="223"/>
      <c r="P31" s="223"/>
      <c r="Q31" s="80"/>
    </row>
    <row r="32" spans="1:17" ht="12.75">
      <c r="A32" s="201">
        <v>23</v>
      </c>
      <c r="B32" s="192" t="s">
        <v>98</v>
      </c>
      <c r="C32" s="12"/>
      <c r="D32" s="43">
        <v>15649623</v>
      </c>
      <c r="E32" s="44">
        <v>6211</v>
      </c>
      <c r="F32" s="44">
        <v>245214</v>
      </c>
      <c r="G32" s="44">
        <v>484487</v>
      </c>
      <c r="H32" s="44">
        <v>82708</v>
      </c>
      <c r="I32" s="44">
        <v>818620</v>
      </c>
      <c r="J32" s="50">
        <v>1150691</v>
      </c>
      <c r="K32" s="50">
        <v>551260</v>
      </c>
      <c r="L32" s="50">
        <v>12549323</v>
      </c>
      <c r="M32" s="50">
        <v>901893</v>
      </c>
      <c r="N32" s="50">
        <v>11647431</v>
      </c>
      <c r="O32" s="50">
        <v>14251274</v>
      </c>
      <c r="P32" s="50">
        <v>579728</v>
      </c>
      <c r="Q32" s="49">
        <v>23</v>
      </c>
    </row>
    <row r="33" spans="1:17" ht="12.75">
      <c r="A33" s="201">
        <f>A32+1</f>
        <v>24</v>
      </c>
      <c r="B33" s="192" t="s">
        <v>99</v>
      </c>
      <c r="C33" s="12"/>
      <c r="D33" s="43">
        <v>16372673</v>
      </c>
      <c r="E33" s="44">
        <v>6202</v>
      </c>
      <c r="F33" s="44">
        <v>233712</v>
      </c>
      <c r="G33" s="44">
        <v>509611</v>
      </c>
      <c r="H33" s="44">
        <v>86354</v>
      </c>
      <c r="I33" s="44">
        <v>835880</v>
      </c>
      <c r="J33" s="50">
        <v>736712</v>
      </c>
      <c r="K33" s="50">
        <v>630881</v>
      </c>
      <c r="L33" s="50">
        <v>13432211</v>
      </c>
      <c r="M33" s="50">
        <v>1050148</v>
      </c>
      <c r="N33" s="50">
        <v>12382063</v>
      </c>
      <c r="O33" s="50">
        <v>14799803</v>
      </c>
      <c r="P33" s="50">
        <v>736989</v>
      </c>
      <c r="Q33" s="49">
        <f aca="true" t="shared" si="0" ref="Q33:Q43">Q32+1</f>
        <v>24</v>
      </c>
    </row>
    <row r="34" spans="1:17" ht="12.75">
      <c r="A34" s="201">
        <f aca="true" t="shared" si="1" ref="A34:A43">A33+1</f>
        <v>25</v>
      </c>
      <c r="B34" s="192" t="s">
        <v>100</v>
      </c>
      <c r="C34" s="12"/>
      <c r="D34" s="43">
        <v>18984106</v>
      </c>
      <c r="E34" s="44">
        <v>6427</v>
      </c>
      <c r="F34" s="44">
        <v>303076</v>
      </c>
      <c r="G34" s="44">
        <v>636037</v>
      </c>
      <c r="H34" s="44">
        <v>100144</v>
      </c>
      <c r="I34" s="44">
        <v>1045683</v>
      </c>
      <c r="J34" s="50">
        <v>954987</v>
      </c>
      <c r="K34" s="50">
        <v>744837</v>
      </c>
      <c r="L34" s="50">
        <v>15610001</v>
      </c>
      <c r="M34" s="50">
        <v>1133087</v>
      </c>
      <c r="N34" s="50">
        <v>14476915</v>
      </c>
      <c r="O34" s="50">
        <v>17309825</v>
      </c>
      <c r="P34" s="50">
        <v>628598</v>
      </c>
      <c r="Q34" s="49">
        <f t="shared" si="0"/>
        <v>25</v>
      </c>
    </row>
    <row r="35" spans="1:17" ht="12.75">
      <c r="A35" s="201">
        <f t="shared" si="1"/>
        <v>26</v>
      </c>
      <c r="B35" s="192" t="s">
        <v>101</v>
      </c>
      <c r="C35" s="12"/>
      <c r="D35" s="43">
        <v>17130104</v>
      </c>
      <c r="E35" s="44">
        <v>6426</v>
      </c>
      <c r="F35" s="44">
        <v>254394</v>
      </c>
      <c r="G35" s="44">
        <v>580927</v>
      </c>
      <c r="H35" s="44">
        <v>105187</v>
      </c>
      <c r="I35" s="44">
        <v>946934</v>
      </c>
      <c r="J35" s="50">
        <v>911913</v>
      </c>
      <c r="K35" s="50">
        <v>707675</v>
      </c>
      <c r="L35" s="50">
        <v>13932414</v>
      </c>
      <c r="M35" s="50">
        <v>1167635</v>
      </c>
      <c r="N35" s="50">
        <v>12764779</v>
      </c>
      <c r="O35" s="50">
        <v>15552001</v>
      </c>
      <c r="P35" s="50">
        <v>631169</v>
      </c>
      <c r="Q35" s="49">
        <f t="shared" si="0"/>
        <v>26</v>
      </c>
    </row>
    <row r="36" spans="1:17" ht="12.75">
      <c r="A36" s="201">
        <f t="shared" si="1"/>
        <v>27</v>
      </c>
      <c r="B36" s="192" t="s">
        <v>102</v>
      </c>
      <c r="C36" s="12"/>
      <c r="D36" s="43">
        <v>16659342</v>
      </c>
      <c r="E36" s="44">
        <v>6420</v>
      </c>
      <c r="F36" s="44">
        <v>243376</v>
      </c>
      <c r="G36" s="44">
        <v>593553</v>
      </c>
      <c r="H36" s="44">
        <v>99091</v>
      </c>
      <c r="I36" s="44">
        <v>942439</v>
      </c>
      <c r="J36" s="50">
        <v>1070551</v>
      </c>
      <c r="K36" s="50">
        <v>822238</v>
      </c>
      <c r="L36" s="50">
        <v>13112457</v>
      </c>
      <c r="M36" s="50">
        <v>1159463</v>
      </c>
      <c r="N36" s="50">
        <v>11952994</v>
      </c>
      <c r="O36" s="50">
        <v>15005246</v>
      </c>
      <c r="P36" s="50">
        <v>711657</v>
      </c>
      <c r="Q36" s="49">
        <f t="shared" si="0"/>
        <v>27</v>
      </c>
    </row>
    <row r="37" spans="1:17" ht="12.75">
      <c r="A37" s="201">
        <f t="shared" si="1"/>
        <v>28</v>
      </c>
      <c r="B37" s="192" t="s">
        <v>103</v>
      </c>
      <c r="C37" s="12"/>
      <c r="D37" s="67">
        <v>18067214</v>
      </c>
      <c r="E37" s="68">
        <v>6956</v>
      </c>
      <c r="F37" s="68">
        <v>277898</v>
      </c>
      <c r="G37" s="68">
        <v>581336</v>
      </c>
      <c r="H37" s="68">
        <v>108906</v>
      </c>
      <c r="I37" s="68">
        <v>975096</v>
      </c>
      <c r="J37" s="68">
        <v>1018205</v>
      </c>
      <c r="K37" s="68">
        <v>741694</v>
      </c>
      <c r="L37" s="68">
        <v>14513603</v>
      </c>
      <c r="M37" s="68">
        <v>1272790</v>
      </c>
      <c r="N37" s="68">
        <v>13240813</v>
      </c>
      <c r="O37" s="68">
        <v>16273502</v>
      </c>
      <c r="P37" s="68">
        <v>818616</v>
      </c>
      <c r="Q37" s="49">
        <f t="shared" si="0"/>
        <v>28</v>
      </c>
    </row>
    <row r="38" spans="1:17" ht="12.75">
      <c r="A38" s="201">
        <f t="shared" si="1"/>
        <v>29</v>
      </c>
      <c r="B38" s="192" t="s">
        <v>104</v>
      </c>
      <c r="C38" s="12"/>
      <c r="D38" s="43">
        <v>17212917</v>
      </c>
      <c r="E38" s="44">
        <v>6337</v>
      </c>
      <c r="F38" s="44">
        <v>273696</v>
      </c>
      <c r="G38" s="44">
        <v>572833</v>
      </c>
      <c r="H38" s="44">
        <v>103126</v>
      </c>
      <c r="I38" s="44">
        <v>955992</v>
      </c>
      <c r="J38" s="50">
        <v>1080408</v>
      </c>
      <c r="K38" s="50">
        <v>784697</v>
      </c>
      <c r="L38" s="50">
        <v>13693739</v>
      </c>
      <c r="M38" s="50">
        <v>1244104</v>
      </c>
      <c r="N38" s="50">
        <v>12449636</v>
      </c>
      <c r="O38" s="50">
        <v>15558845</v>
      </c>
      <c r="P38" s="50">
        <v>698080</v>
      </c>
      <c r="Q38" s="49">
        <f t="shared" si="0"/>
        <v>29</v>
      </c>
    </row>
    <row r="39" spans="1:17" ht="12.75">
      <c r="A39" s="201">
        <f t="shared" si="1"/>
        <v>30</v>
      </c>
      <c r="B39" s="192" t="s">
        <v>105</v>
      </c>
      <c r="C39" s="12"/>
      <c r="D39" s="43">
        <v>15682671</v>
      </c>
      <c r="E39" s="44">
        <v>6294</v>
      </c>
      <c r="F39" s="44">
        <v>266282</v>
      </c>
      <c r="G39" s="44">
        <v>553391</v>
      </c>
      <c r="H39" s="44">
        <v>87215</v>
      </c>
      <c r="I39" s="44">
        <v>913182</v>
      </c>
      <c r="J39" s="50">
        <v>1123150</v>
      </c>
      <c r="K39" s="50">
        <v>652567</v>
      </c>
      <c r="L39" s="50">
        <v>12349553</v>
      </c>
      <c r="M39" s="50">
        <v>1067713</v>
      </c>
      <c r="N39" s="50">
        <v>11281840</v>
      </c>
      <c r="O39" s="50">
        <v>14125270</v>
      </c>
      <c r="P39" s="50">
        <v>644218</v>
      </c>
      <c r="Q39" s="49">
        <f t="shared" si="0"/>
        <v>30</v>
      </c>
    </row>
    <row r="40" spans="1:17" ht="12.75">
      <c r="A40" s="201">
        <f t="shared" si="1"/>
        <v>31</v>
      </c>
      <c r="B40" s="192" t="s">
        <v>106</v>
      </c>
      <c r="C40" s="12"/>
      <c r="D40" s="43">
        <v>18000640</v>
      </c>
      <c r="E40" s="44">
        <v>6574</v>
      </c>
      <c r="F40" s="44">
        <v>286889</v>
      </c>
      <c r="G40" s="44">
        <v>611541</v>
      </c>
      <c r="H40" s="44">
        <v>105101</v>
      </c>
      <c r="I40" s="44">
        <v>1010105</v>
      </c>
      <c r="J40" s="50">
        <v>1156067</v>
      </c>
      <c r="K40" s="50">
        <v>713383</v>
      </c>
      <c r="L40" s="50">
        <v>14346578</v>
      </c>
      <c r="M40" s="50">
        <v>1237388</v>
      </c>
      <c r="N40" s="50">
        <v>13109191</v>
      </c>
      <c r="O40" s="50">
        <v>16216028</v>
      </c>
      <c r="P40" s="50">
        <v>774507</v>
      </c>
      <c r="Q40" s="49">
        <f t="shared" si="0"/>
        <v>31</v>
      </c>
    </row>
    <row r="41" spans="1:17" ht="12.75">
      <c r="A41" s="201">
        <f t="shared" si="1"/>
        <v>32</v>
      </c>
      <c r="B41" s="192" t="s">
        <v>107</v>
      </c>
      <c r="C41" s="12"/>
      <c r="D41" s="43">
        <v>18408640</v>
      </c>
      <c r="E41" s="44">
        <v>8134</v>
      </c>
      <c r="F41" s="44">
        <v>294728</v>
      </c>
      <c r="G41" s="44">
        <v>594609</v>
      </c>
      <c r="H41" s="44">
        <v>111035</v>
      </c>
      <c r="I41" s="44">
        <v>1008507</v>
      </c>
      <c r="J41" s="50">
        <v>1538279</v>
      </c>
      <c r="K41" s="50">
        <v>765335</v>
      </c>
      <c r="L41" s="50">
        <v>14194106</v>
      </c>
      <c r="M41" s="50">
        <v>1282863</v>
      </c>
      <c r="N41" s="50">
        <v>12911242</v>
      </c>
      <c r="O41" s="50">
        <v>16497720</v>
      </c>
      <c r="P41" s="50">
        <v>902413</v>
      </c>
      <c r="Q41" s="49">
        <f t="shared" si="0"/>
        <v>32</v>
      </c>
    </row>
    <row r="42" spans="1:17" ht="12.75">
      <c r="A42" s="201">
        <f t="shared" si="1"/>
        <v>33</v>
      </c>
      <c r="B42" s="192" t="s">
        <v>108</v>
      </c>
      <c r="C42" s="12"/>
      <c r="D42" s="43">
        <v>20242135</v>
      </c>
      <c r="E42" s="44">
        <v>7873</v>
      </c>
      <c r="F42" s="44">
        <v>308690</v>
      </c>
      <c r="G42" s="44">
        <v>605981</v>
      </c>
      <c r="H42" s="44">
        <v>143533</v>
      </c>
      <c r="I42" s="44">
        <v>1066078</v>
      </c>
      <c r="J42" s="50">
        <v>1565538</v>
      </c>
      <c r="K42" s="50">
        <v>805731</v>
      </c>
      <c r="L42" s="50">
        <v>15843591</v>
      </c>
      <c r="M42" s="50">
        <v>1323199</v>
      </c>
      <c r="N42" s="50">
        <v>14520392</v>
      </c>
      <c r="O42" s="50">
        <v>18214860</v>
      </c>
      <c r="P42" s="50">
        <v>961197</v>
      </c>
      <c r="Q42" s="49">
        <f t="shared" si="0"/>
        <v>33</v>
      </c>
    </row>
    <row r="43" spans="1:17" ht="12.75">
      <c r="A43" s="201">
        <f t="shared" si="1"/>
        <v>34</v>
      </c>
      <c r="B43" s="192" t="s">
        <v>109</v>
      </c>
      <c r="C43" s="12"/>
      <c r="D43" s="43">
        <v>19409719</v>
      </c>
      <c r="E43" s="44">
        <v>8030</v>
      </c>
      <c r="F43" s="44">
        <v>322047</v>
      </c>
      <c r="G43" s="44">
        <v>625598</v>
      </c>
      <c r="H43" s="44">
        <v>110785</v>
      </c>
      <c r="I43" s="44">
        <v>1066461</v>
      </c>
      <c r="J43" s="50">
        <v>1497825</v>
      </c>
      <c r="K43" s="50">
        <v>902193</v>
      </c>
      <c r="L43" s="50">
        <v>15016538</v>
      </c>
      <c r="M43" s="50">
        <v>1103001</v>
      </c>
      <c r="N43" s="50">
        <v>13913537</v>
      </c>
      <c r="O43" s="50">
        <v>17416557</v>
      </c>
      <c r="P43" s="50">
        <v>926701</v>
      </c>
      <c r="Q43" s="49">
        <f t="shared" si="0"/>
        <v>34</v>
      </c>
    </row>
    <row r="44" spans="1:17" ht="21.75" customHeight="1">
      <c r="A44" s="44"/>
      <c r="B44" s="78" t="s">
        <v>990</v>
      </c>
      <c r="C44" s="78"/>
      <c r="D44" s="45"/>
      <c r="E44" s="45"/>
      <c r="F44" s="45"/>
      <c r="G44" s="45"/>
      <c r="H44" s="45"/>
      <c r="I44" s="45"/>
      <c r="J44" s="50"/>
      <c r="K44" s="50"/>
      <c r="L44" s="50"/>
      <c r="M44" s="50"/>
      <c r="N44" s="50"/>
      <c r="O44" s="50"/>
      <c r="P44" s="50"/>
      <c r="Q44" s="48"/>
    </row>
    <row r="45" spans="1:17" ht="12.75" customHeight="1">
      <c r="A45" s="201">
        <v>35</v>
      </c>
      <c r="B45" s="192" t="s">
        <v>98</v>
      </c>
      <c r="C45" s="12"/>
      <c r="D45" s="43">
        <v>17724711</v>
      </c>
      <c r="E45" s="44">
        <v>8048</v>
      </c>
      <c r="F45" s="44">
        <v>243782</v>
      </c>
      <c r="G45" s="44">
        <v>478846</v>
      </c>
      <c r="H45" s="44">
        <v>78571</v>
      </c>
      <c r="I45" s="44">
        <v>809247</v>
      </c>
      <c r="J45" s="50">
        <v>1858489</v>
      </c>
      <c r="K45" s="50">
        <v>711652</v>
      </c>
      <c r="L45" s="50">
        <v>13718756</v>
      </c>
      <c r="M45" s="50">
        <v>1205987</v>
      </c>
      <c r="N45" s="50">
        <v>12512769</v>
      </c>
      <c r="O45" s="50">
        <v>16288897</v>
      </c>
      <c r="P45" s="50">
        <v>626567</v>
      </c>
      <c r="Q45" s="226">
        <v>35</v>
      </c>
    </row>
    <row r="46" spans="1:17" ht="12.75" customHeight="1">
      <c r="A46" s="201">
        <f>A45+1</f>
        <v>36</v>
      </c>
      <c r="B46" s="192" t="s">
        <v>99</v>
      </c>
      <c r="C46" s="12"/>
      <c r="D46" s="43">
        <v>19169391</v>
      </c>
      <c r="E46" s="44">
        <v>8332</v>
      </c>
      <c r="F46" s="44">
        <v>300026</v>
      </c>
      <c r="G46" s="44">
        <v>680775</v>
      </c>
      <c r="H46" s="44">
        <v>95371</v>
      </c>
      <c r="I46" s="44">
        <v>1084504</v>
      </c>
      <c r="J46" s="50">
        <v>1715503</v>
      </c>
      <c r="K46" s="50">
        <v>734017</v>
      </c>
      <c r="L46" s="50">
        <v>14942290</v>
      </c>
      <c r="M46" s="50">
        <v>1444384</v>
      </c>
      <c r="N46" s="50">
        <v>13497906</v>
      </c>
      <c r="O46" s="50">
        <v>17391810</v>
      </c>
      <c r="P46" s="50">
        <v>693077</v>
      </c>
      <c r="Q46" s="226">
        <f aca="true" t="shared" si="2" ref="Q46:Q56">Q45+1</f>
        <v>36</v>
      </c>
    </row>
    <row r="47" spans="1:17" ht="12.75" customHeight="1">
      <c r="A47" s="201">
        <f aca="true" t="shared" si="3" ref="A47:A56">A46+1</f>
        <v>37</v>
      </c>
      <c r="B47" s="192" t="s">
        <v>100</v>
      </c>
      <c r="C47" s="12"/>
      <c r="D47" s="43">
        <v>21332801</v>
      </c>
      <c r="E47" s="44">
        <v>9656</v>
      </c>
      <c r="F47" s="44">
        <v>336269</v>
      </c>
      <c r="G47" s="44">
        <v>687145</v>
      </c>
      <c r="H47" s="44">
        <v>100137</v>
      </c>
      <c r="I47" s="44">
        <v>1133206</v>
      </c>
      <c r="J47" s="50">
        <v>1984163</v>
      </c>
      <c r="K47" s="50">
        <v>940772</v>
      </c>
      <c r="L47" s="50">
        <v>16527135</v>
      </c>
      <c r="M47" s="50">
        <v>1500566</v>
      </c>
      <c r="N47" s="50">
        <v>15026569</v>
      </c>
      <c r="O47" s="50">
        <v>19452069</v>
      </c>
      <c r="P47" s="50">
        <v>747525</v>
      </c>
      <c r="Q47" s="226">
        <f t="shared" si="2"/>
        <v>37</v>
      </c>
    </row>
    <row r="48" spans="1:17" ht="12.75" customHeight="1">
      <c r="A48" s="201">
        <f t="shared" si="3"/>
        <v>38</v>
      </c>
      <c r="B48" s="192" t="s">
        <v>101</v>
      </c>
      <c r="C48" s="12"/>
      <c r="D48" s="43">
        <v>19791292</v>
      </c>
      <c r="E48" s="44">
        <v>7247</v>
      </c>
      <c r="F48" s="44">
        <v>325824</v>
      </c>
      <c r="G48" s="44">
        <v>617409</v>
      </c>
      <c r="H48" s="44">
        <v>98706</v>
      </c>
      <c r="I48" s="44">
        <v>1049186</v>
      </c>
      <c r="J48" s="50">
        <v>2167666</v>
      </c>
      <c r="K48" s="50">
        <v>925207</v>
      </c>
      <c r="L48" s="50">
        <v>14739876</v>
      </c>
      <c r="M48" s="50">
        <v>1411994</v>
      </c>
      <c r="N48" s="50">
        <v>13327883</v>
      </c>
      <c r="O48" s="50">
        <v>17832750</v>
      </c>
      <c r="P48" s="50">
        <v>909357</v>
      </c>
      <c r="Q48" s="226">
        <f t="shared" si="2"/>
        <v>38</v>
      </c>
    </row>
    <row r="49" spans="1:17" ht="12.75" customHeight="1">
      <c r="A49" s="201">
        <f t="shared" si="3"/>
        <v>39</v>
      </c>
      <c r="B49" s="192" t="s">
        <v>102</v>
      </c>
      <c r="C49" s="12"/>
      <c r="D49" s="43">
        <v>21405146</v>
      </c>
      <c r="E49" s="44">
        <v>7787</v>
      </c>
      <c r="F49" s="44">
        <v>342851</v>
      </c>
      <c r="G49" s="44">
        <v>670071</v>
      </c>
      <c r="H49" s="44">
        <v>103532</v>
      </c>
      <c r="I49" s="44">
        <v>1124241</v>
      </c>
      <c r="J49" s="50">
        <v>2290113</v>
      </c>
      <c r="K49" s="50">
        <v>828103</v>
      </c>
      <c r="L49" s="50">
        <v>16162536</v>
      </c>
      <c r="M49" s="50">
        <v>1510795</v>
      </c>
      <c r="N49" s="50">
        <v>14651741</v>
      </c>
      <c r="O49" s="50">
        <v>19280751</v>
      </c>
      <c r="P49" s="50">
        <v>1000154</v>
      </c>
      <c r="Q49" s="226">
        <f t="shared" si="2"/>
        <v>39</v>
      </c>
    </row>
    <row r="50" spans="1:17" ht="12.75" customHeight="1">
      <c r="A50" s="201">
        <f t="shared" si="3"/>
        <v>40</v>
      </c>
      <c r="B50" s="192" t="s">
        <v>103</v>
      </c>
      <c r="C50" s="12"/>
      <c r="D50" s="67">
        <v>21926690</v>
      </c>
      <c r="E50" s="68">
        <v>7328</v>
      </c>
      <c r="F50" s="68">
        <v>324766</v>
      </c>
      <c r="G50" s="68">
        <v>729141</v>
      </c>
      <c r="H50" s="68">
        <v>121178</v>
      </c>
      <c r="I50" s="68">
        <v>1182413</v>
      </c>
      <c r="J50" s="68">
        <v>2137143</v>
      </c>
      <c r="K50" s="68">
        <v>811229</v>
      </c>
      <c r="L50" s="68">
        <v>16729475</v>
      </c>
      <c r="M50" s="68">
        <v>1557521</v>
      </c>
      <c r="N50" s="68">
        <v>15171953</v>
      </c>
      <c r="O50" s="68">
        <v>19677847</v>
      </c>
      <c r="P50" s="68">
        <v>1066431</v>
      </c>
      <c r="Q50" s="226">
        <f t="shared" si="2"/>
        <v>40</v>
      </c>
    </row>
    <row r="51" spans="1:17" ht="12.75" customHeight="1">
      <c r="A51" s="201">
        <f t="shared" si="3"/>
        <v>41</v>
      </c>
      <c r="B51" s="192" t="s">
        <v>104</v>
      </c>
      <c r="C51" s="12"/>
      <c r="D51" s="43">
        <v>20400615</v>
      </c>
      <c r="E51" s="44">
        <v>5533</v>
      </c>
      <c r="F51" s="44">
        <v>321624</v>
      </c>
      <c r="G51" s="44">
        <v>627225</v>
      </c>
      <c r="H51" s="44">
        <v>108695</v>
      </c>
      <c r="I51" s="44">
        <v>1063077</v>
      </c>
      <c r="J51" s="50">
        <v>1545430</v>
      </c>
      <c r="K51" s="50">
        <v>902386</v>
      </c>
      <c r="L51" s="50">
        <v>15776447</v>
      </c>
      <c r="M51" s="50">
        <v>1349395</v>
      </c>
      <c r="N51" s="50">
        <v>14427052</v>
      </c>
      <c r="O51" s="50">
        <v>18224263</v>
      </c>
      <c r="P51" s="50">
        <v>1113276</v>
      </c>
      <c r="Q51" s="226">
        <f t="shared" si="2"/>
        <v>41</v>
      </c>
    </row>
    <row r="52" spans="1:17" ht="12.75" customHeight="1">
      <c r="A52" s="201">
        <f t="shared" si="3"/>
        <v>42</v>
      </c>
      <c r="B52" s="192" t="s">
        <v>105</v>
      </c>
      <c r="C52" s="12"/>
      <c r="D52" s="43">
        <v>20116455</v>
      </c>
      <c r="E52" s="44">
        <v>7926</v>
      </c>
      <c r="F52" s="44">
        <v>364727</v>
      </c>
      <c r="G52" s="44">
        <v>597116</v>
      </c>
      <c r="H52" s="44">
        <v>110095</v>
      </c>
      <c r="I52" s="44">
        <v>1079865</v>
      </c>
      <c r="J52" s="50">
        <v>1837412</v>
      </c>
      <c r="K52" s="50">
        <v>933248</v>
      </c>
      <c r="L52" s="50">
        <v>15067859</v>
      </c>
      <c r="M52" s="50">
        <v>1278238</v>
      </c>
      <c r="N52" s="50">
        <v>13789621</v>
      </c>
      <c r="O52" s="50">
        <v>17838519</v>
      </c>
      <c r="P52" s="50">
        <v>1198070</v>
      </c>
      <c r="Q52" s="226">
        <f t="shared" si="2"/>
        <v>42</v>
      </c>
    </row>
    <row r="53" spans="1:17" ht="12.75" customHeight="1">
      <c r="A53" s="201">
        <f t="shared" si="3"/>
        <v>43</v>
      </c>
      <c r="B53" s="192" t="s">
        <v>106</v>
      </c>
      <c r="C53" s="12"/>
      <c r="D53" s="43">
        <v>22449994</v>
      </c>
      <c r="E53" s="44">
        <v>5668</v>
      </c>
      <c r="F53" s="44">
        <v>326283</v>
      </c>
      <c r="G53" s="44">
        <v>585301</v>
      </c>
      <c r="H53" s="44">
        <v>120736</v>
      </c>
      <c r="I53" s="44">
        <v>1037988</v>
      </c>
      <c r="J53" s="50">
        <v>1199653</v>
      </c>
      <c r="K53" s="50">
        <v>983925</v>
      </c>
      <c r="L53" s="50">
        <v>17560218</v>
      </c>
      <c r="M53" s="50">
        <v>1385323</v>
      </c>
      <c r="N53" s="50">
        <v>16174896</v>
      </c>
      <c r="O53" s="50">
        <v>19743796</v>
      </c>
      <c r="P53" s="50">
        <v>1668209</v>
      </c>
      <c r="Q53" s="226">
        <f t="shared" si="2"/>
        <v>43</v>
      </c>
    </row>
    <row r="54" spans="1:17" ht="12.75" customHeight="1">
      <c r="A54" s="201">
        <f t="shared" si="3"/>
        <v>44</v>
      </c>
      <c r="B54" s="192" t="s">
        <v>107</v>
      </c>
      <c r="C54" s="12"/>
      <c r="D54" s="43">
        <v>22395273</v>
      </c>
      <c r="E54" s="44">
        <v>9892</v>
      </c>
      <c r="F54" s="44">
        <v>330846</v>
      </c>
      <c r="G54" s="44">
        <v>678762</v>
      </c>
      <c r="H54" s="44">
        <v>117035</v>
      </c>
      <c r="I54" s="44">
        <v>1136535</v>
      </c>
      <c r="J54" s="50">
        <v>1256386</v>
      </c>
      <c r="K54" s="50">
        <v>736622</v>
      </c>
      <c r="L54" s="50">
        <v>17604858</v>
      </c>
      <c r="M54" s="50">
        <v>1382493</v>
      </c>
      <c r="N54" s="50">
        <v>16222365</v>
      </c>
      <c r="O54" s="50">
        <v>19597865</v>
      </c>
      <c r="P54" s="50">
        <v>1660872</v>
      </c>
      <c r="Q54" s="226">
        <f t="shared" si="2"/>
        <v>44</v>
      </c>
    </row>
    <row r="55" spans="1:17" ht="12.75">
      <c r="A55" s="201">
        <f t="shared" si="3"/>
        <v>45</v>
      </c>
      <c r="B55" s="192" t="s">
        <v>108</v>
      </c>
      <c r="C55" s="12"/>
      <c r="D55" s="43">
        <v>0</v>
      </c>
      <c r="E55" s="44">
        <v>0</v>
      </c>
      <c r="F55" s="44">
        <v>0</v>
      </c>
      <c r="G55" s="44">
        <v>0</v>
      </c>
      <c r="H55" s="44">
        <v>0</v>
      </c>
      <c r="I55" s="44">
        <v>0</v>
      </c>
      <c r="J55" s="50">
        <v>0</v>
      </c>
      <c r="K55" s="50">
        <v>0</v>
      </c>
      <c r="L55" s="50">
        <v>0</v>
      </c>
      <c r="M55" s="50">
        <v>0</v>
      </c>
      <c r="N55" s="50">
        <v>0</v>
      </c>
      <c r="O55" s="50">
        <v>0</v>
      </c>
      <c r="P55" s="50">
        <v>0</v>
      </c>
      <c r="Q55" s="226">
        <f t="shared" si="2"/>
        <v>45</v>
      </c>
    </row>
    <row r="56" spans="1:17" ht="12.75">
      <c r="A56" s="201">
        <f t="shared" si="3"/>
        <v>46</v>
      </c>
      <c r="B56" s="192" t="s">
        <v>109</v>
      </c>
      <c r="C56" s="12"/>
      <c r="D56" s="43"/>
      <c r="E56" s="44"/>
      <c r="F56" s="44"/>
      <c r="G56" s="44"/>
      <c r="H56" s="44"/>
      <c r="I56" s="44"/>
      <c r="J56" s="50"/>
      <c r="K56" s="50"/>
      <c r="L56" s="50"/>
      <c r="M56" s="50"/>
      <c r="N56" s="50"/>
      <c r="O56" s="50"/>
      <c r="P56" s="50"/>
      <c r="Q56" s="226">
        <f t="shared" si="2"/>
        <v>46</v>
      </c>
    </row>
    <row r="57" spans="1:17" s="247" customFormat="1" ht="21.75" customHeight="1">
      <c r="A57" s="244"/>
      <c r="B57" s="250" t="s">
        <v>24</v>
      </c>
      <c r="C57" s="78"/>
      <c r="D57" s="245"/>
      <c r="E57" s="246"/>
      <c r="F57" s="246"/>
      <c r="G57" s="246"/>
      <c r="H57" s="246"/>
      <c r="I57" s="246"/>
      <c r="J57" s="20"/>
      <c r="K57" s="20"/>
      <c r="L57" s="20"/>
      <c r="M57" s="20"/>
      <c r="N57" s="20"/>
      <c r="O57" s="20"/>
      <c r="P57" s="20"/>
      <c r="Q57" s="79"/>
    </row>
    <row r="58" spans="1:17" s="1" customFormat="1" ht="12.75" customHeight="1">
      <c r="A58" s="6">
        <v>47</v>
      </c>
      <c r="B58" s="192" t="s">
        <v>20</v>
      </c>
      <c r="C58" s="12"/>
      <c r="D58" s="274">
        <v>-0.2</v>
      </c>
      <c r="E58" s="275">
        <v>74.5</v>
      </c>
      <c r="F58" s="275">
        <v>1.4</v>
      </c>
      <c r="G58" s="275">
        <v>16</v>
      </c>
      <c r="H58" s="275">
        <v>-3.1</v>
      </c>
      <c r="I58" s="275">
        <v>9.5</v>
      </c>
      <c r="J58" s="248">
        <v>4.7</v>
      </c>
      <c r="K58" s="248">
        <v>-25.1</v>
      </c>
      <c r="L58" s="248">
        <v>0.3</v>
      </c>
      <c r="M58" s="248">
        <v>-0.2</v>
      </c>
      <c r="N58" s="285">
        <v>0.3</v>
      </c>
      <c r="O58" s="248">
        <v>-0.7</v>
      </c>
      <c r="P58" s="248">
        <v>-0.4</v>
      </c>
      <c r="Q58" s="79">
        <v>47</v>
      </c>
    </row>
    <row r="59" spans="1:17" s="1" customFormat="1" ht="12.75" customHeight="1">
      <c r="A59" s="6"/>
      <c r="B59" s="249" t="s">
        <v>21</v>
      </c>
      <c r="C59" s="12"/>
      <c r="J59" s="11"/>
      <c r="K59" s="10"/>
      <c r="L59" s="248"/>
      <c r="M59" s="10"/>
      <c r="N59" s="10"/>
      <c r="O59" s="10"/>
      <c r="P59" s="11"/>
      <c r="Q59" s="79"/>
    </row>
    <row r="60" spans="1:17" s="1" customFormat="1" ht="12.75" customHeight="1">
      <c r="A60" s="6">
        <v>48</v>
      </c>
      <c r="B60" s="192" t="s">
        <v>22</v>
      </c>
      <c r="C60" s="12"/>
      <c r="D60" s="274">
        <v>21.7</v>
      </c>
      <c r="E60" s="275">
        <v>21.6</v>
      </c>
      <c r="F60" s="275">
        <v>12.3</v>
      </c>
      <c r="G60" s="275">
        <v>14.2</v>
      </c>
      <c r="H60" s="275">
        <v>5.4</v>
      </c>
      <c r="I60" s="275">
        <v>12.7</v>
      </c>
      <c r="J60" s="248">
        <v>-18.3</v>
      </c>
      <c r="K60" s="248">
        <v>-3.8</v>
      </c>
      <c r="L60" s="248">
        <v>24</v>
      </c>
      <c r="M60" s="248">
        <v>7.8</v>
      </c>
      <c r="N60" s="248">
        <v>25.6</v>
      </c>
      <c r="O60" s="248">
        <v>18.8</v>
      </c>
      <c r="P60" s="248">
        <v>84</v>
      </c>
      <c r="Q60" s="79">
        <v>48</v>
      </c>
    </row>
    <row r="61" spans="1:12" ht="5.25" customHeight="1">
      <c r="A61" s="41" t="s">
        <v>110</v>
      </c>
      <c r="B61" s="41"/>
      <c r="C61" s="41"/>
      <c r="D61" s="45"/>
      <c r="E61" s="45"/>
      <c r="F61" s="45"/>
      <c r="G61" s="45"/>
      <c r="H61" s="45"/>
      <c r="I61" s="45"/>
      <c r="K61" s="1"/>
      <c r="L61" s="1"/>
    </row>
    <row r="62" spans="1:12" s="1" customFormat="1" ht="12.75" customHeight="1">
      <c r="A62" s="359" t="s">
        <v>13</v>
      </c>
      <c r="B62" s="360"/>
      <c r="C62" s="360"/>
      <c r="D62" s="360"/>
      <c r="E62" s="360"/>
      <c r="F62" s="360"/>
      <c r="G62" s="360"/>
      <c r="H62" s="360"/>
      <c r="I62" s="360"/>
      <c r="J62" s="13"/>
      <c r="K62" s="41"/>
      <c r="L62" s="41"/>
    </row>
    <row r="63" spans="1:9" ht="12.75">
      <c r="A63" s="431" t="s">
        <v>1004</v>
      </c>
      <c r="B63" s="432"/>
      <c r="C63" s="432"/>
      <c r="D63" s="432"/>
      <c r="E63" s="432"/>
      <c r="F63" s="432"/>
      <c r="G63" s="432"/>
      <c r="H63" s="432"/>
      <c r="I63" s="432"/>
    </row>
  </sheetData>
  <mergeCells count="23">
    <mergeCell ref="A63:I63"/>
    <mergeCell ref="B3:C7"/>
    <mergeCell ref="A62:I62"/>
    <mergeCell ref="D7:I7"/>
    <mergeCell ref="A3:A7"/>
    <mergeCell ref="D3:D6"/>
    <mergeCell ref="E3:I3"/>
    <mergeCell ref="E4:E6"/>
    <mergeCell ref="F4:G4"/>
    <mergeCell ref="H4:H6"/>
    <mergeCell ref="I4:I6"/>
    <mergeCell ref="F5:F6"/>
    <mergeCell ref="G5:G6"/>
    <mergeCell ref="M5:N5"/>
    <mergeCell ref="J7:P7"/>
    <mergeCell ref="J3:O3"/>
    <mergeCell ref="P3:P6"/>
    <mergeCell ref="Q3:Q7"/>
    <mergeCell ref="J4:J6"/>
    <mergeCell ref="K4:K6"/>
    <mergeCell ref="L4:N4"/>
    <mergeCell ref="O4:O6"/>
    <mergeCell ref="L5:L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49"/>
  <sheetViews>
    <sheetView workbookViewId="0" topLeftCell="A1">
      <selection activeCell="J1" sqref="J1"/>
    </sheetView>
  </sheetViews>
  <sheetFormatPr defaultColWidth="11.421875" defaultRowHeight="12.75"/>
  <cols>
    <col min="1" max="1" width="2.140625" style="53" customWidth="1"/>
    <col min="2" max="2" width="1.57421875" style="53" customWidth="1"/>
    <col min="3" max="3" width="35.140625" style="53" customWidth="1"/>
    <col min="4" max="4" width="0.85546875" style="53" customWidth="1"/>
    <col min="5" max="5" width="12.8515625" style="53" customWidth="1"/>
    <col min="6" max="6" width="11.28125" style="61" customWidth="1"/>
    <col min="7" max="7" width="11.7109375" style="53" customWidth="1"/>
    <col min="8" max="8" width="12.7109375" style="53" customWidth="1"/>
    <col min="9" max="9" width="11.57421875" style="53" customWidth="1"/>
    <col min="10" max="16384" width="11.421875" style="53" customWidth="1"/>
  </cols>
  <sheetData>
    <row r="1" spans="1:10" s="54" customFormat="1" ht="13.5" customHeight="1">
      <c r="A1" s="436" t="s">
        <v>946</v>
      </c>
      <c r="B1" s="436"/>
      <c r="C1" s="436"/>
      <c r="D1" s="436"/>
      <c r="E1" s="436"/>
      <c r="F1" s="436"/>
      <c r="G1" s="436"/>
      <c r="H1" s="436"/>
      <c r="I1" s="436"/>
      <c r="J1" s="53"/>
    </row>
    <row r="2" spans="1:11" ht="15" customHeight="1">
      <c r="A2" s="51"/>
      <c r="B2" s="51"/>
      <c r="C2" s="51"/>
      <c r="D2" s="51"/>
      <c r="E2" s="51"/>
      <c r="F2" s="55"/>
      <c r="G2" s="56"/>
      <c r="H2" s="56"/>
      <c r="I2" s="56"/>
      <c r="K2" s="56"/>
    </row>
    <row r="3" spans="1:10" s="22" customFormat="1" ht="33" customHeight="1">
      <c r="A3" s="394" t="s">
        <v>842</v>
      </c>
      <c r="B3" s="394"/>
      <c r="C3" s="394"/>
      <c r="D3" s="395"/>
      <c r="E3" s="386" t="s">
        <v>6</v>
      </c>
      <c r="F3" s="390" t="s">
        <v>120</v>
      </c>
      <c r="G3" s="391"/>
      <c r="H3" s="386" t="s">
        <v>7</v>
      </c>
      <c r="I3" s="388" t="s">
        <v>845</v>
      </c>
      <c r="J3" s="22" t="s">
        <v>121</v>
      </c>
    </row>
    <row r="4" spans="1:11" s="22" customFormat="1" ht="47.25" customHeight="1">
      <c r="A4" s="396"/>
      <c r="B4" s="396"/>
      <c r="C4" s="396"/>
      <c r="D4" s="397"/>
      <c r="E4" s="387"/>
      <c r="F4" s="85" t="s">
        <v>122</v>
      </c>
      <c r="G4" s="86" t="s">
        <v>123</v>
      </c>
      <c r="H4" s="387"/>
      <c r="I4" s="389"/>
      <c r="K4" s="22" t="s">
        <v>121</v>
      </c>
    </row>
    <row r="5" spans="1:9" s="22" customFormat="1" ht="12.75">
      <c r="A5" s="398"/>
      <c r="B5" s="398"/>
      <c r="C5" s="398"/>
      <c r="D5" s="399"/>
      <c r="E5" s="182" t="s">
        <v>97</v>
      </c>
      <c r="F5" s="392" t="s">
        <v>124</v>
      </c>
      <c r="G5" s="393"/>
      <c r="H5" s="221" t="s">
        <v>97</v>
      </c>
      <c r="I5" s="220" t="s">
        <v>124</v>
      </c>
    </row>
    <row r="6" spans="1:10" s="70" customFormat="1" ht="15" customHeight="1">
      <c r="A6" s="71"/>
      <c r="B6" s="71"/>
      <c r="C6" s="71"/>
      <c r="D6" s="69"/>
      <c r="E6" s="227"/>
      <c r="F6" s="75"/>
      <c r="G6" s="228"/>
      <c r="H6" s="68"/>
      <c r="I6" s="71"/>
      <c r="J6" s="72"/>
    </row>
    <row r="7" spans="1:10" s="73" customFormat="1" ht="15" customHeight="1">
      <c r="A7" s="58" t="s">
        <v>133</v>
      </c>
      <c r="B7" s="58"/>
      <c r="C7" s="58"/>
      <c r="D7" s="59" t="s">
        <v>121</v>
      </c>
      <c r="E7" s="204">
        <v>22395273</v>
      </c>
      <c r="F7" s="321">
        <v>-0.2</v>
      </c>
      <c r="G7" s="321">
        <v>21.7</v>
      </c>
      <c r="H7" s="215">
        <v>206712367</v>
      </c>
      <c r="I7" s="321">
        <v>20.1</v>
      </c>
      <c r="J7" s="26"/>
    </row>
    <row r="8" spans="4:10" s="70" customFormat="1" ht="15" customHeight="1">
      <c r="D8" s="74"/>
      <c r="E8" s="219" t="s">
        <v>134</v>
      </c>
      <c r="F8" s="321" t="s">
        <v>134</v>
      </c>
      <c r="G8" s="321" t="s">
        <v>134</v>
      </c>
      <c r="H8" s="216" t="s">
        <v>134</v>
      </c>
      <c r="I8" s="321" t="s">
        <v>134</v>
      </c>
      <c r="J8" s="26"/>
    </row>
    <row r="9" spans="4:10" s="70" customFormat="1" ht="15" customHeight="1">
      <c r="D9" s="74"/>
      <c r="E9" s="219" t="s">
        <v>134</v>
      </c>
      <c r="F9" s="321" t="s">
        <v>134</v>
      </c>
      <c r="G9" s="321" t="s">
        <v>134</v>
      </c>
      <c r="H9" s="216" t="s">
        <v>134</v>
      </c>
      <c r="I9" s="321" t="s">
        <v>134</v>
      </c>
      <c r="J9" s="26"/>
    </row>
    <row r="10" spans="1:10" s="70" customFormat="1" ht="15" customHeight="1">
      <c r="A10" s="384" t="s">
        <v>94</v>
      </c>
      <c r="B10" s="384"/>
      <c r="C10" s="384"/>
      <c r="D10" s="33"/>
      <c r="E10" s="203">
        <v>1136535</v>
      </c>
      <c r="F10" s="322">
        <v>9.5</v>
      </c>
      <c r="G10" s="322">
        <v>12.7</v>
      </c>
      <c r="H10" s="217">
        <v>10700261</v>
      </c>
      <c r="I10" s="322">
        <v>13.2</v>
      </c>
      <c r="J10" s="75"/>
    </row>
    <row r="11" spans="1:10" s="70" customFormat="1" ht="15" customHeight="1">
      <c r="A11" s="35"/>
      <c r="B11" s="35"/>
      <c r="C11" s="35"/>
      <c r="D11" s="36"/>
      <c r="E11" s="219" t="s">
        <v>134</v>
      </c>
      <c r="F11" s="322" t="s">
        <v>134</v>
      </c>
      <c r="G11" s="322" t="s">
        <v>134</v>
      </c>
      <c r="H11" s="216" t="s">
        <v>134</v>
      </c>
      <c r="I11" s="322" t="s">
        <v>134</v>
      </c>
      <c r="J11" s="75"/>
    </row>
    <row r="12" spans="1:10" s="70" customFormat="1" ht="15" customHeight="1">
      <c r="A12" s="22"/>
      <c r="B12" s="383" t="s">
        <v>10</v>
      </c>
      <c r="C12" s="383"/>
      <c r="D12" s="33" t="s">
        <v>121</v>
      </c>
      <c r="E12" s="203">
        <v>9892</v>
      </c>
      <c r="F12" s="322">
        <v>74.5</v>
      </c>
      <c r="G12" s="322">
        <v>21.6</v>
      </c>
      <c r="H12" s="217">
        <v>77416</v>
      </c>
      <c r="I12" s="322">
        <v>17.3</v>
      </c>
      <c r="J12" s="75"/>
    </row>
    <row r="13" spans="1:10" s="70" customFormat="1" ht="15" customHeight="1">
      <c r="A13" s="35"/>
      <c r="B13" s="35"/>
      <c r="C13" s="35"/>
      <c r="D13" s="36"/>
      <c r="E13" s="219" t="s">
        <v>134</v>
      </c>
      <c r="F13" s="322" t="s">
        <v>134</v>
      </c>
      <c r="G13" s="322" t="s">
        <v>134</v>
      </c>
      <c r="H13" s="216" t="s">
        <v>134</v>
      </c>
      <c r="I13" s="322" t="s">
        <v>134</v>
      </c>
      <c r="J13" s="75"/>
    </row>
    <row r="14" spans="1:10" s="70" customFormat="1" ht="15" customHeight="1">
      <c r="A14" s="22"/>
      <c r="B14" s="383" t="s">
        <v>126</v>
      </c>
      <c r="C14" s="383"/>
      <c r="D14" s="37"/>
      <c r="E14" s="219" t="s">
        <v>134</v>
      </c>
      <c r="F14" s="322" t="s">
        <v>134</v>
      </c>
      <c r="G14" s="322" t="s">
        <v>134</v>
      </c>
      <c r="H14" s="216" t="s">
        <v>134</v>
      </c>
      <c r="I14" s="322" t="s">
        <v>134</v>
      </c>
      <c r="J14" s="75"/>
    </row>
    <row r="15" spans="1:10" s="70" customFormat="1" ht="15" customHeight="1">
      <c r="A15" s="22"/>
      <c r="B15" s="22"/>
      <c r="C15" s="184" t="s">
        <v>96</v>
      </c>
      <c r="D15" s="33" t="s">
        <v>121</v>
      </c>
      <c r="E15" s="203">
        <v>330846</v>
      </c>
      <c r="F15" s="322">
        <v>1.4</v>
      </c>
      <c r="G15" s="322">
        <v>12.3</v>
      </c>
      <c r="H15" s="217">
        <v>3216999</v>
      </c>
      <c r="I15" s="322">
        <v>20.1</v>
      </c>
      <c r="J15" s="75"/>
    </row>
    <row r="16" spans="1:10" s="70" customFormat="1" ht="15" customHeight="1">
      <c r="A16" s="35"/>
      <c r="B16" s="35"/>
      <c r="C16" s="35"/>
      <c r="D16" s="36"/>
      <c r="E16" s="219" t="s">
        <v>134</v>
      </c>
      <c r="F16" s="322" t="s">
        <v>134</v>
      </c>
      <c r="G16" s="322" t="s">
        <v>134</v>
      </c>
      <c r="H16" s="216" t="s">
        <v>134</v>
      </c>
      <c r="I16" s="322" t="s">
        <v>134</v>
      </c>
      <c r="J16" s="75"/>
    </row>
    <row r="17" spans="1:10" s="70" customFormat="1" ht="15" customHeight="1">
      <c r="A17" s="22"/>
      <c r="B17" s="383" t="s">
        <v>127</v>
      </c>
      <c r="C17" s="383"/>
      <c r="D17" s="38"/>
      <c r="E17" s="219" t="s">
        <v>134</v>
      </c>
      <c r="F17" s="322" t="s">
        <v>134</v>
      </c>
      <c r="G17" s="322" t="s">
        <v>134</v>
      </c>
      <c r="H17" s="216" t="s">
        <v>134</v>
      </c>
      <c r="I17" s="322" t="s">
        <v>134</v>
      </c>
      <c r="J17" s="75"/>
    </row>
    <row r="18" spans="1:10" s="70" customFormat="1" ht="15" customHeight="1">
      <c r="A18" s="22"/>
      <c r="B18" s="22"/>
      <c r="C18" s="186" t="s">
        <v>11</v>
      </c>
      <c r="D18" s="33" t="s">
        <v>121</v>
      </c>
      <c r="E18" s="203">
        <v>678762</v>
      </c>
      <c r="F18" s="322">
        <v>16</v>
      </c>
      <c r="G18" s="322">
        <v>14.2</v>
      </c>
      <c r="H18" s="217">
        <v>6351790</v>
      </c>
      <c r="I18" s="322">
        <v>11.1</v>
      </c>
      <c r="J18" s="75"/>
    </row>
    <row r="19" spans="1:10" s="70" customFormat="1" ht="15" customHeight="1">
      <c r="A19" s="35"/>
      <c r="B19" s="35"/>
      <c r="C19" s="35"/>
      <c r="D19" s="36"/>
      <c r="E19" s="219" t="s">
        <v>134</v>
      </c>
      <c r="F19" s="322" t="s">
        <v>134</v>
      </c>
      <c r="G19" s="322" t="s">
        <v>134</v>
      </c>
      <c r="H19" s="216" t="s">
        <v>134</v>
      </c>
      <c r="I19" s="322" t="s">
        <v>134</v>
      </c>
      <c r="J19" s="75"/>
    </row>
    <row r="20" spans="1:10" s="70" customFormat="1" ht="15" customHeight="1">
      <c r="A20" s="22"/>
      <c r="B20" s="384" t="s">
        <v>836</v>
      </c>
      <c r="C20" s="384"/>
      <c r="D20" s="33"/>
      <c r="E20" s="203">
        <v>117035</v>
      </c>
      <c r="F20" s="322">
        <v>-3.1</v>
      </c>
      <c r="G20" s="322">
        <v>5.4</v>
      </c>
      <c r="H20" s="217">
        <v>1054056</v>
      </c>
      <c r="I20" s="322">
        <v>6.6</v>
      </c>
      <c r="J20" s="75"/>
    </row>
    <row r="21" spans="1:10" s="70" customFormat="1" ht="15" customHeight="1">
      <c r="A21" s="35"/>
      <c r="B21" s="35"/>
      <c r="C21" s="35"/>
      <c r="D21" s="36"/>
      <c r="E21" s="219" t="s">
        <v>134</v>
      </c>
      <c r="F21" s="322" t="s">
        <v>134</v>
      </c>
      <c r="G21" s="322" t="s">
        <v>134</v>
      </c>
      <c r="H21" s="216" t="s">
        <v>134</v>
      </c>
      <c r="I21" s="322" t="s">
        <v>134</v>
      </c>
      <c r="J21" s="75"/>
    </row>
    <row r="22" spans="1:10" s="70" customFormat="1" ht="15" customHeight="1">
      <c r="A22" s="35"/>
      <c r="B22" s="35"/>
      <c r="C22" s="35"/>
      <c r="D22" s="36"/>
      <c r="E22" s="219" t="s">
        <v>134</v>
      </c>
      <c r="F22" s="322" t="s">
        <v>134</v>
      </c>
      <c r="G22" s="322" t="s">
        <v>134</v>
      </c>
      <c r="H22" s="216" t="s">
        <v>134</v>
      </c>
      <c r="I22" s="322" t="s">
        <v>134</v>
      </c>
      <c r="J22" s="75"/>
    </row>
    <row r="23" spans="1:10" s="70" customFormat="1" ht="15" customHeight="1">
      <c r="A23" s="384" t="s">
        <v>112</v>
      </c>
      <c r="B23" s="384"/>
      <c r="C23" s="384"/>
      <c r="D23" s="33"/>
      <c r="E23" s="203">
        <v>19597865</v>
      </c>
      <c r="F23" s="322">
        <v>-0.7</v>
      </c>
      <c r="G23" s="322">
        <v>18.8</v>
      </c>
      <c r="H23" s="217">
        <v>185328568</v>
      </c>
      <c r="I23" s="322">
        <v>19.1</v>
      </c>
      <c r="J23" s="75"/>
    </row>
    <row r="24" spans="1:12" s="70" customFormat="1" ht="15" customHeight="1">
      <c r="A24" s="35"/>
      <c r="B24" s="35"/>
      <c r="C24" s="35"/>
      <c r="D24" s="36"/>
      <c r="E24" s="219" t="s">
        <v>134</v>
      </c>
      <c r="F24" s="322" t="s">
        <v>134</v>
      </c>
      <c r="G24" s="322" t="s">
        <v>134</v>
      </c>
      <c r="H24" s="216" t="s">
        <v>134</v>
      </c>
      <c r="I24" s="322" t="s">
        <v>134</v>
      </c>
      <c r="J24" s="75"/>
      <c r="L24" s="76"/>
    </row>
    <row r="25" spans="1:10" s="70" customFormat="1" ht="15" customHeight="1">
      <c r="A25" s="22"/>
      <c r="B25" s="384" t="s">
        <v>128</v>
      </c>
      <c r="C25" s="384"/>
      <c r="D25" s="33"/>
      <c r="E25" s="203">
        <v>1256386</v>
      </c>
      <c r="F25" s="322">
        <v>4.7</v>
      </c>
      <c r="G25" s="322">
        <v>-18.3</v>
      </c>
      <c r="H25" s="217">
        <v>17991957</v>
      </c>
      <c r="I25" s="322">
        <v>67.5</v>
      </c>
      <c r="J25" s="75"/>
    </row>
    <row r="26" spans="1:10" s="70" customFormat="1" ht="15" customHeight="1">
      <c r="A26" s="22"/>
      <c r="B26" s="32"/>
      <c r="C26" s="32"/>
      <c r="D26" s="33"/>
      <c r="E26" s="219" t="s">
        <v>134</v>
      </c>
      <c r="F26" s="322" t="s">
        <v>134</v>
      </c>
      <c r="G26" s="322" t="s">
        <v>134</v>
      </c>
      <c r="H26" s="216" t="s">
        <v>134</v>
      </c>
      <c r="I26" s="322" t="s">
        <v>134</v>
      </c>
      <c r="J26" s="75"/>
    </row>
    <row r="27" spans="1:10" s="70" customFormat="1" ht="15" customHeight="1">
      <c r="A27" s="22"/>
      <c r="B27" s="384" t="s">
        <v>129</v>
      </c>
      <c r="C27" s="384"/>
      <c r="D27" s="33"/>
      <c r="E27" s="203">
        <v>736622</v>
      </c>
      <c r="F27" s="322">
        <v>-25.1</v>
      </c>
      <c r="G27" s="322">
        <v>-3.8</v>
      </c>
      <c r="H27" s="217">
        <v>8507162</v>
      </c>
      <c r="I27" s="322">
        <v>19.6</v>
      </c>
      <c r="J27" s="75"/>
    </row>
    <row r="28" spans="1:10" s="70" customFormat="1" ht="15" customHeight="1">
      <c r="A28" s="22"/>
      <c r="B28" s="32"/>
      <c r="C28" s="32"/>
      <c r="D28" s="33"/>
      <c r="E28" s="219" t="s">
        <v>134</v>
      </c>
      <c r="F28" s="322" t="s">
        <v>134</v>
      </c>
      <c r="G28" s="322" t="s">
        <v>134</v>
      </c>
      <c r="H28" s="216" t="s">
        <v>134</v>
      </c>
      <c r="I28" s="322" t="s">
        <v>134</v>
      </c>
      <c r="J28" s="75"/>
    </row>
    <row r="29" spans="1:10" s="70" customFormat="1" ht="15" customHeight="1">
      <c r="A29" s="22"/>
      <c r="B29" s="384" t="s">
        <v>114</v>
      </c>
      <c r="C29" s="384"/>
      <c r="D29" s="33"/>
      <c r="E29" s="203">
        <v>17604858</v>
      </c>
      <c r="F29" s="322">
        <v>0.3</v>
      </c>
      <c r="G29" s="322">
        <v>24</v>
      </c>
      <c r="H29" s="217">
        <v>158829449</v>
      </c>
      <c r="I29" s="322">
        <v>15.3</v>
      </c>
      <c r="J29" s="75"/>
    </row>
    <row r="30" spans="1:10" s="70" customFormat="1" ht="15" customHeight="1">
      <c r="A30" s="35"/>
      <c r="B30" s="35"/>
      <c r="C30" s="35"/>
      <c r="D30" s="36"/>
      <c r="E30" s="219" t="s">
        <v>134</v>
      </c>
      <c r="F30" s="322" t="s">
        <v>134</v>
      </c>
      <c r="G30" s="322" t="s">
        <v>134</v>
      </c>
      <c r="H30" s="216" t="s">
        <v>134</v>
      </c>
      <c r="I30" s="322" t="s">
        <v>134</v>
      </c>
      <c r="J30" s="75"/>
    </row>
    <row r="31" spans="1:10" s="70" customFormat="1" ht="15" customHeight="1">
      <c r="A31" s="22"/>
      <c r="B31" s="35"/>
      <c r="C31" s="32" t="s">
        <v>116</v>
      </c>
      <c r="D31" s="33" t="s">
        <v>121</v>
      </c>
      <c r="E31" s="203">
        <v>1382493</v>
      </c>
      <c r="F31" s="322">
        <v>-0.2</v>
      </c>
      <c r="G31" s="322">
        <v>7.8</v>
      </c>
      <c r="H31" s="217">
        <v>14026695</v>
      </c>
      <c r="I31" s="322">
        <v>21.8</v>
      </c>
      <c r="J31" s="75"/>
    </row>
    <row r="32" spans="1:10" s="70" customFormat="1" ht="15" customHeight="1">
      <c r="A32" s="22"/>
      <c r="B32" s="35"/>
      <c r="C32" s="32"/>
      <c r="D32" s="33"/>
      <c r="E32" s="219" t="s">
        <v>134</v>
      </c>
      <c r="F32" s="322" t="s">
        <v>134</v>
      </c>
      <c r="G32" s="322" t="s">
        <v>134</v>
      </c>
      <c r="H32" s="216" t="s">
        <v>134</v>
      </c>
      <c r="I32" s="322" t="s">
        <v>134</v>
      </c>
      <c r="J32" s="75"/>
    </row>
    <row r="33" spans="1:10" s="70" customFormat="1" ht="15" customHeight="1">
      <c r="A33" s="22"/>
      <c r="B33" s="35"/>
      <c r="C33" s="32" t="s">
        <v>117</v>
      </c>
      <c r="D33" s="33" t="s">
        <v>121</v>
      </c>
      <c r="E33" s="203">
        <v>16222365</v>
      </c>
      <c r="F33" s="322">
        <v>0.3</v>
      </c>
      <c r="G33" s="322">
        <v>25.6</v>
      </c>
      <c r="H33" s="217">
        <v>144802753</v>
      </c>
      <c r="I33" s="322">
        <v>14.7</v>
      </c>
      <c r="J33" s="75"/>
    </row>
    <row r="34" spans="1:10" s="70" customFormat="1" ht="15" customHeight="1">
      <c r="A34" s="22"/>
      <c r="B34" s="35"/>
      <c r="C34" s="32"/>
      <c r="D34" s="33"/>
      <c r="E34" s="219" t="s">
        <v>134</v>
      </c>
      <c r="F34" s="322" t="s">
        <v>134</v>
      </c>
      <c r="G34" s="322" t="s">
        <v>134</v>
      </c>
      <c r="H34" s="216" t="s">
        <v>134</v>
      </c>
      <c r="I34" s="322" t="s">
        <v>134</v>
      </c>
      <c r="J34" s="75"/>
    </row>
    <row r="35" spans="1:10" s="70" customFormat="1" ht="15" customHeight="1">
      <c r="A35" s="382" t="s">
        <v>113</v>
      </c>
      <c r="B35" s="382"/>
      <c r="C35" s="382"/>
      <c r="D35" s="33"/>
      <c r="E35" s="219" t="s">
        <v>134</v>
      </c>
      <c r="F35" s="322" t="s">
        <v>134</v>
      </c>
      <c r="G35" s="322" t="s">
        <v>134</v>
      </c>
      <c r="H35" s="216" t="s">
        <v>134</v>
      </c>
      <c r="I35" s="322" t="s">
        <v>134</v>
      </c>
      <c r="J35" s="75"/>
    </row>
    <row r="36" spans="1:9" s="70" customFormat="1" ht="15" customHeight="1">
      <c r="A36" s="22"/>
      <c r="B36" s="382" t="s">
        <v>130</v>
      </c>
      <c r="C36" s="382"/>
      <c r="D36" s="31"/>
      <c r="E36" s="219" t="s">
        <v>134</v>
      </c>
      <c r="F36" s="322" t="s">
        <v>134</v>
      </c>
      <c r="G36" s="322" t="s">
        <v>134</v>
      </c>
      <c r="H36" s="216" t="s">
        <v>134</v>
      </c>
      <c r="I36" s="322" t="s">
        <v>134</v>
      </c>
    </row>
    <row r="37" spans="1:9" s="70" customFormat="1" ht="15" customHeight="1">
      <c r="A37" s="22"/>
      <c r="B37" s="382" t="s">
        <v>131</v>
      </c>
      <c r="C37" s="382"/>
      <c r="D37" s="31"/>
      <c r="E37" s="219" t="s">
        <v>134</v>
      </c>
      <c r="F37" s="322" t="s">
        <v>134</v>
      </c>
      <c r="G37" s="322" t="s">
        <v>134</v>
      </c>
      <c r="H37" s="216" t="s">
        <v>134</v>
      </c>
      <c r="I37" s="322" t="s">
        <v>134</v>
      </c>
    </row>
    <row r="38" spans="1:9" s="70" customFormat="1" ht="15" customHeight="1">
      <c r="A38" s="22"/>
      <c r="B38" s="381" t="s">
        <v>118</v>
      </c>
      <c r="C38" s="381"/>
      <c r="D38" s="200"/>
      <c r="E38" s="219">
        <v>1660872</v>
      </c>
      <c r="F38" s="322">
        <v>-0.4</v>
      </c>
      <c r="G38" s="322">
        <v>84</v>
      </c>
      <c r="H38" s="217">
        <v>10683539</v>
      </c>
      <c r="I38" s="322">
        <v>49.9</v>
      </c>
    </row>
    <row r="39" spans="1:6" s="70" customFormat="1" ht="15" customHeight="1">
      <c r="A39" s="70" t="s">
        <v>132</v>
      </c>
      <c r="F39" s="77"/>
    </row>
    <row r="40" spans="1:9" s="22" customFormat="1" ht="12.75" customHeight="1">
      <c r="A40" s="379" t="s">
        <v>12</v>
      </c>
      <c r="B40" s="380"/>
      <c r="C40" s="380"/>
      <c r="D40" s="380"/>
      <c r="E40" s="380"/>
      <c r="F40" s="380"/>
      <c r="G40" s="380"/>
      <c r="H40" s="380"/>
      <c r="I40" s="380"/>
    </row>
    <row r="41" spans="6:11" ht="12.75">
      <c r="F41" s="60"/>
      <c r="G41" s="64"/>
      <c r="H41" s="65"/>
      <c r="I41" s="65"/>
      <c r="K41" s="57"/>
    </row>
    <row r="42" spans="6:11" ht="12.75">
      <c r="F42" s="60"/>
      <c r="G42" s="64"/>
      <c r="H42" s="65"/>
      <c r="I42" s="65"/>
      <c r="K42" s="57"/>
    </row>
    <row r="43" spans="6:11" ht="12.75">
      <c r="F43" s="52"/>
      <c r="G43" s="51"/>
      <c r="H43" s="51"/>
      <c r="I43" s="51"/>
      <c r="K43" s="57"/>
    </row>
    <row r="44" spans="6:11" ht="12.75">
      <c r="F44" s="55"/>
      <c r="G44" s="56"/>
      <c r="H44" s="56"/>
      <c r="I44" s="56"/>
      <c r="K44" s="57"/>
    </row>
    <row r="47" spans="6:9" ht="12.75">
      <c r="F47" s="63"/>
      <c r="G47" s="62"/>
      <c r="H47" s="62"/>
      <c r="I47" s="56"/>
    </row>
    <row r="48" spans="6:9" ht="12.75">
      <c r="F48" s="63"/>
      <c r="G48" s="56"/>
      <c r="H48" s="56"/>
      <c r="I48" s="56"/>
    </row>
    <row r="49" spans="6:7" ht="12.75">
      <c r="F49" s="60"/>
      <c r="G49" s="64"/>
    </row>
  </sheetData>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5"/>
  <sheetViews>
    <sheetView workbookViewId="0" topLeftCell="A1">
      <selection activeCell="B1" sqref="B1"/>
    </sheetView>
  </sheetViews>
  <sheetFormatPr defaultColWidth="10.00390625" defaultRowHeight="12.75"/>
  <cols>
    <col min="1" max="1" width="94.57421875" style="205" customWidth="1"/>
  </cols>
  <sheetData>
    <row r="1" ht="12.75" customHeight="1">
      <c r="A1" s="320" t="s">
        <v>897</v>
      </c>
    </row>
    <row r="2" ht="12.75" customHeight="1">
      <c r="A2" s="254"/>
    </row>
    <row r="3" ht="12.75" customHeight="1">
      <c r="A3" s="254"/>
    </row>
    <row r="4" ht="12.75" customHeight="1">
      <c r="A4" s="291" t="s">
        <v>70</v>
      </c>
    </row>
    <row r="5" ht="12.75" customHeight="1"/>
    <row r="6" ht="25.5">
      <c r="A6" s="333" t="s">
        <v>995</v>
      </c>
    </row>
    <row r="7" ht="12.75" customHeight="1">
      <c r="A7" s="70"/>
    </row>
    <row r="8" ht="38.25">
      <c r="A8" s="333" t="s">
        <v>996</v>
      </c>
    </row>
    <row r="9" ht="12.75" customHeight="1">
      <c r="A9" s="70"/>
    </row>
    <row r="10" ht="51">
      <c r="A10" s="333" t="s">
        <v>997</v>
      </c>
    </row>
    <row r="11" ht="12.75" customHeight="1">
      <c r="A11" s="70"/>
    </row>
    <row r="12" ht="38.25">
      <c r="A12" s="333" t="s">
        <v>999</v>
      </c>
    </row>
    <row r="13" ht="12.75" customHeight="1">
      <c r="A13" s="70"/>
    </row>
    <row r="14" ht="51">
      <c r="A14" s="334" t="s">
        <v>998</v>
      </c>
    </row>
    <row r="15" ht="12.75" customHeight="1">
      <c r="A15" s="70"/>
    </row>
    <row r="16" ht="63.75">
      <c r="A16" s="333" t="s">
        <v>1000</v>
      </c>
    </row>
    <row r="17" ht="12.75">
      <c r="A17" s="292"/>
    </row>
    <row r="18" ht="38.25">
      <c r="A18" s="333" t="s">
        <v>1001</v>
      </c>
    </row>
    <row r="19" ht="12.75" customHeight="1">
      <c r="A19" s="70"/>
    </row>
    <row r="20" ht="25.5">
      <c r="A20" s="292" t="s">
        <v>994</v>
      </c>
    </row>
    <row r="21" ht="12.75" customHeight="1">
      <c r="A21" s="70"/>
    </row>
    <row r="22" ht="25.5">
      <c r="A22" s="333" t="s">
        <v>1003</v>
      </c>
    </row>
    <row r="23" ht="12.75" customHeight="1">
      <c r="A23" s="292" t="s">
        <v>1002</v>
      </c>
    </row>
    <row r="24" ht="12.75" customHeight="1">
      <c r="A24" s="292"/>
    </row>
    <row r="25" ht="12.75" customHeight="1">
      <c r="A25" s="291" t="s">
        <v>71</v>
      </c>
    </row>
    <row r="26" ht="12.75" customHeight="1">
      <c r="A26" s="70"/>
    </row>
    <row r="27" ht="55.5" customHeight="1">
      <c r="A27" s="296" t="s">
        <v>72</v>
      </c>
    </row>
    <row r="29" ht="12.75">
      <c r="A29" s="291" t="s">
        <v>73</v>
      </c>
    </row>
    <row r="31" ht="12.75">
      <c r="A31" s="292" t="s">
        <v>89</v>
      </c>
    </row>
    <row r="35" ht="12.75">
      <c r="A35" s="298"/>
    </row>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M75"/>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421875" style="92" customWidth="1"/>
    <col min="9" max="9" width="8.7109375" style="92" customWidth="1"/>
    <col min="10" max="10" width="5.421875" style="92" customWidth="1"/>
    <col min="11" max="11" width="9.57421875" style="92" customWidth="1"/>
    <col min="12" max="12" width="9.7109375" style="92" customWidth="1"/>
    <col min="13" max="13" width="5.421875" style="92" customWidth="1"/>
    <col min="14" max="16384" width="11.421875" style="92" customWidth="1"/>
  </cols>
  <sheetData>
    <row r="1" spans="1:12" ht="13.5" customHeight="1">
      <c r="A1" s="406" t="s">
        <v>947</v>
      </c>
      <c r="B1" s="406"/>
      <c r="C1" s="406"/>
      <c r="D1" s="406"/>
      <c r="E1" s="406"/>
      <c r="F1" s="406"/>
      <c r="G1" s="406"/>
      <c r="H1" s="406"/>
      <c r="I1" s="406"/>
      <c r="J1" s="406"/>
      <c r="K1" s="406"/>
      <c r="L1" s="406"/>
    </row>
    <row r="2" spans="1:7" ht="12.75" customHeight="1">
      <c r="A2" s="407"/>
      <c r="B2" s="407"/>
      <c r="C2" s="407"/>
      <c r="D2" s="407"/>
      <c r="E2" s="407"/>
      <c r="F2" s="407"/>
      <c r="G2" s="407"/>
    </row>
    <row r="3" spans="1:13" s="94" customFormat="1" ht="18" customHeight="1">
      <c r="A3" s="403" t="s">
        <v>135</v>
      </c>
      <c r="B3" s="405" t="s">
        <v>136</v>
      </c>
      <c r="C3" s="405"/>
      <c r="D3" s="405"/>
      <c r="E3" s="405"/>
      <c r="F3" s="405"/>
      <c r="G3" s="405"/>
      <c r="H3" s="411" t="s">
        <v>137</v>
      </c>
      <c r="I3" s="412"/>
      <c r="J3" s="412"/>
      <c r="K3" s="412"/>
      <c r="L3" s="412"/>
      <c r="M3" s="412"/>
    </row>
    <row r="4" spans="1:13" s="94" customFormat="1" ht="18" customHeight="1">
      <c r="A4" s="404"/>
      <c r="B4" s="405"/>
      <c r="C4" s="405"/>
      <c r="D4" s="405"/>
      <c r="E4" s="405"/>
      <c r="F4" s="405"/>
      <c r="G4" s="405"/>
      <c r="H4" s="413" t="s">
        <v>1013</v>
      </c>
      <c r="I4" s="412"/>
      <c r="J4" s="419"/>
      <c r="K4" s="413" t="s">
        <v>1014</v>
      </c>
      <c r="L4" s="412"/>
      <c r="M4" s="412"/>
    </row>
    <row r="5" spans="1:13" s="94" customFormat="1" ht="18" customHeight="1">
      <c r="A5" s="404"/>
      <c r="B5" s="405"/>
      <c r="C5" s="405"/>
      <c r="D5" s="405"/>
      <c r="E5" s="405"/>
      <c r="F5" s="405"/>
      <c r="G5" s="405"/>
      <c r="H5" s="233" t="s">
        <v>138</v>
      </c>
      <c r="I5" s="233" t="s">
        <v>139</v>
      </c>
      <c r="J5" s="230" t="s">
        <v>18</v>
      </c>
      <c r="K5" s="233" t="s">
        <v>138</v>
      </c>
      <c r="L5" s="234" t="s">
        <v>139</v>
      </c>
      <c r="M5" s="235" t="s">
        <v>19</v>
      </c>
    </row>
    <row r="6" spans="1:10" s="100" customFormat="1" ht="9" customHeight="1">
      <c r="A6" s="95" t="s">
        <v>134</v>
      </c>
      <c r="B6" s="96"/>
      <c r="C6" s="96"/>
      <c r="D6" s="96"/>
      <c r="E6" s="97"/>
      <c r="F6" s="97"/>
      <c r="G6" s="97"/>
      <c r="H6" s="98"/>
      <c r="I6" s="99"/>
      <c r="J6" s="99"/>
    </row>
    <row r="7" spans="1:12" s="94" customFormat="1" ht="11.25">
      <c r="A7" s="101" t="s">
        <v>140</v>
      </c>
      <c r="B7" s="102"/>
      <c r="C7" s="103" t="s">
        <v>94</v>
      </c>
      <c r="D7" s="103"/>
      <c r="E7" s="103"/>
      <c r="F7" s="103"/>
      <c r="G7" s="104"/>
      <c r="H7" s="105" t="s">
        <v>134</v>
      </c>
      <c r="I7" s="106" t="s">
        <v>134</v>
      </c>
      <c r="J7" s="106"/>
      <c r="K7" s="106" t="s">
        <v>134</v>
      </c>
      <c r="L7" s="106" t="s">
        <v>134</v>
      </c>
    </row>
    <row r="8" spans="1:12" s="94" customFormat="1" ht="11.25">
      <c r="A8" s="107">
        <v>1</v>
      </c>
      <c r="B8" s="102"/>
      <c r="D8" s="103" t="s">
        <v>141</v>
      </c>
      <c r="E8" s="103"/>
      <c r="F8" s="108"/>
      <c r="G8" s="104"/>
      <c r="H8" s="109" t="s">
        <v>134</v>
      </c>
      <c r="I8" s="110" t="s">
        <v>134</v>
      </c>
      <c r="J8" s="110"/>
      <c r="K8" s="110" t="s">
        <v>134</v>
      </c>
      <c r="L8" s="110" t="s">
        <v>134</v>
      </c>
    </row>
    <row r="9" spans="1:13" s="94" customFormat="1" ht="11.25" customHeight="1">
      <c r="A9" s="111">
        <v>101</v>
      </c>
      <c r="B9" s="102"/>
      <c r="C9" s="112"/>
      <c r="D9" s="113"/>
      <c r="E9" s="401" t="s">
        <v>142</v>
      </c>
      <c r="F9" s="401"/>
      <c r="G9" s="104" t="s">
        <v>121</v>
      </c>
      <c r="H9" s="236">
        <v>76</v>
      </c>
      <c r="I9" s="238">
        <v>2178</v>
      </c>
      <c r="J9" s="231" t="s">
        <v>974</v>
      </c>
      <c r="K9" s="238">
        <v>647</v>
      </c>
      <c r="L9" s="241">
        <v>3991</v>
      </c>
      <c r="M9" s="231">
        <v>67.7</v>
      </c>
    </row>
    <row r="10" spans="1:13" s="94" customFormat="1" ht="11.25" customHeight="1">
      <c r="A10" s="111">
        <v>102</v>
      </c>
      <c r="B10" s="102"/>
      <c r="C10" s="112"/>
      <c r="D10" s="117"/>
      <c r="E10" s="401" t="s">
        <v>143</v>
      </c>
      <c r="F10" s="401"/>
      <c r="G10" s="104" t="s">
        <v>121</v>
      </c>
      <c r="H10" s="236">
        <v>7351</v>
      </c>
      <c r="I10" s="238">
        <v>3109</v>
      </c>
      <c r="J10" s="231">
        <v>-6.2</v>
      </c>
      <c r="K10" s="238">
        <v>79149</v>
      </c>
      <c r="L10" s="241">
        <v>33362</v>
      </c>
      <c r="M10" s="231">
        <v>40.7</v>
      </c>
    </row>
    <row r="11" spans="1:13" s="94" customFormat="1" ht="11.25" customHeight="1">
      <c r="A11" s="111">
        <v>103</v>
      </c>
      <c r="B11" s="102"/>
      <c r="C11" s="112"/>
      <c r="D11" s="117"/>
      <c r="E11" s="401" t="s">
        <v>144</v>
      </c>
      <c r="F11" s="401"/>
      <c r="G11" s="104" t="s">
        <v>121</v>
      </c>
      <c r="H11" s="236">
        <v>784</v>
      </c>
      <c r="I11" s="238">
        <v>195</v>
      </c>
      <c r="J11" s="231" t="s">
        <v>974</v>
      </c>
      <c r="K11" s="238">
        <v>5406</v>
      </c>
      <c r="L11" s="241">
        <v>1264</v>
      </c>
      <c r="M11" s="231">
        <v>-47</v>
      </c>
    </row>
    <row r="12" spans="1:13" s="94" customFormat="1" ht="11.25" customHeight="1">
      <c r="A12" s="111">
        <v>105</v>
      </c>
      <c r="B12" s="102"/>
      <c r="C12" s="112"/>
      <c r="D12" s="117"/>
      <c r="E12" s="401" t="s">
        <v>145</v>
      </c>
      <c r="F12" s="401"/>
      <c r="G12" s="104" t="s">
        <v>121</v>
      </c>
      <c r="H12" s="236" t="s">
        <v>972</v>
      </c>
      <c r="I12" s="238" t="s">
        <v>972</v>
      </c>
      <c r="J12" s="231" t="s">
        <v>973</v>
      </c>
      <c r="K12" s="238" t="s">
        <v>972</v>
      </c>
      <c r="L12" s="241" t="s">
        <v>972</v>
      </c>
      <c r="M12" s="231" t="s">
        <v>973</v>
      </c>
    </row>
    <row r="13" spans="1:13" s="94" customFormat="1" ht="11.25" customHeight="1">
      <c r="A13" s="111">
        <v>107</v>
      </c>
      <c r="B13" s="102"/>
      <c r="C13" s="112"/>
      <c r="D13" s="117"/>
      <c r="E13" s="401" t="s">
        <v>146</v>
      </c>
      <c r="F13" s="401"/>
      <c r="G13" s="104" t="s">
        <v>121</v>
      </c>
      <c r="H13" s="236">
        <v>12688</v>
      </c>
      <c r="I13" s="238">
        <v>2934</v>
      </c>
      <c r="J13" s="231">
        <v>-12.3</v>
      </c>
      <c r="K13" s="238">
        <v>144042</v>
      </c>
      <c r="L13" s="241">
        <v>25732</v>
      </c>
      <c r="M13" s="231">
        <v>-2.1</v>
      </c>
    </row>
    <row r="14" spans="1:13" s="94" customFormat="1" ht="11.25" customHeight="1">
      <c r="A14" s="111">
        <v>109</v>
      </c>
      <c r="B14" s="102"/>
      <c r="C14" s="112"/>
      <c r="D14" s="117"/>
      <c r="E14" s="401" t="s">
        <v>147</v>
      </c>
      <c r="F14" s="401"/>
      <c r="G14" s="104" t="s">
        <v>121</v>
      </c>
      <c r="H14" s="236">
        <v>53</v>
      </c>
      <c r="I14" s="238">
        <v>1476</v>
      </c>
      <c r="J14" s="231">
        <v>16.5</v>
      </c>
      <c r="K14" s="238">
        <v>405</v>
      </c>
      <c r="L14" s="241">
        <v>13066</v>
      </c>
      <c r="M14" s="231">
        <v>16.5</v>
      </c>
    </row>
    <row r="15" spans="1:13" s="94" customFormat="1" ht="11.25" customHeight="1">
      <c r="A15" s="111"/>
      <c r="B15" s="102"/>
      <c r="C15" s="112"/>
      <c r="D15" s="117"/>
      <c r="F15" s="118" t="s">
        <v>148</v>
      </c>
      <c r="G15" s="104" t="s">
        <v>121</v>
      </c>
      <c r="H15" s="237">
        <v>20952</v>
      </c>
      <c r="I15" s="239">
        <v>9892</v>
      </c>
      <c r="J15" s="232">
        <v>21.6</v>
      </c>
      <c r="K15" s="239">
        <v>229648</v>
      </c>
      <c r="L15" s="242">
        <v>77416</v>
      </c>
      <c r="M15" s="232">
        <v>17.3</v>
      </c>
    </row>
    <row r="16" spans="1:13" s="94" customFormat="1" ht="11.25" customHeight="1">
      <c r="A16" s="111"/>
      <c r="B16" s="102"/>
      <c r="C16" s="112"/>
      <c r="D16" s="117"/>
      <c r="F16" s="118"/>
      <c r="G16" s="104" t="s">
        <v>121</v>
      </c>
      <c r="H16" s="105" t="s">
        <v>134</v>
      </c>
      <c r="I16" s="106" t="s">
        <v>134</v>
      </c>
      <c r="J16" s="106" t="s">
        <v>134</v>
      </c>
      <c r="K16" s="106" t="s">
        <v>134</v>
      </c>
      <c r="L16" s="106" t="s">
        <v>134</v>
      </c>
      <c r="M16" s="94" t="s">
        <v>134</v>
      </c>
    </row>
    <row r="17" spans="1:13" s="94" customFormat="1" ht="11.25" customHeight="1">
      <c r="A17" s="107">
        <v>2</v>
      </c>
      <c r="B17" s="102"/>
      <c r="D17" s="103" t="s">
        <v>149</v>
      </c>
      <c r="E17" s="103"/>
      <c r="F17" s="108"/>
      <c r="G17" s="104" t="s">
        <v>121</v>
      </c>
      <c r="H17" s="109" t="s">
        <v>134</v>
      </c>
      <c r="I17" s="110" t="s">
        <v>134</v>
      </c>
      <c r="J17" s="110" t="s">
        <v>134</v>
      </c>
      <c r="K17" s="110" t="s">
        <v>134</v>
      </c>
      <c r="L17" s="110" t="s">
        <v>134</v>
      </c>
      <c r="M17" s="94" t="s">
        <v>134</v>
      </c>
    </row>
    <row r="18" spans="1:13" s="94" customFormat="1" ht="11.25" customHeight="1">
      <c r="A18" s="111">
        <v>201</v>
      </c>
      <c r="B18" s="102"/>
      <c r="C18" s="112"/>
      <c r="D18" s="113"/>
      <c r="E18" s="402" t="s">
        <v>150</v>
      </c>
      <c r="F18" s="402"/>
      <c r="G18" s="120" t="s">
        <v>121</v>
      </c>
      <c r="H18" s="94" t="s">
        <v>134</v>
      </c>
      <c r="I18" s="94" t="s">
        <v>134</v>
      </c>
      <c r="J18" s="94" t="s">
        <v>134</v>
      </c>
      <c r="K18" s="94" t="s">
        <v>134</v>
      </c>
      <c r="L18" s="94" t="s">
        <v>134</v>
      </c>
      <c r="M18" s="94" t="s">
        <v>134</v>
      </c>
    </row>
    <row r="19" spans="1:13" s="94" customFormat="1" ht="11.25" customHeight="1">
      <c r="A19" s="111"/>
      <c r="B19" s="102"/>
      <c r="C19" s="112"/>
      <c r="D19" s="113"/>
      <c r="E19" s="114"/>
      <c r="F19" s="114" t="s">
        <v>151</v>
      </c>
      <c r="G19" s="104" t="s">
        <v>121</v>
      </c>
      <c r="H19" s="236">
        <v>929920</v>
      </c>
      <c r="I19" s="238">
        <v>85486</v>
      </c>
      <c r="J19" s="231">
        <v>16.1</v>
      </c>
      <c r="K19" s="238">
        <v>11063709</v>
      </c>
      <c r="L19" s="241">
        <v>891479</v>
      </c>
      <c r="M19" s="231">
        <v>23.5</v>
      </c>
    </row>
    <row r="20" spans="1:13" s="94" customFormat="1" ht="11.25" customHeight="1">
      <c r="A20" s="111">
        <v>202</v>
      </c>
      <c r="B20" s="102"/>
      <c r="C20" s="112"/>
      <c r="D20" s="113"/>
      <c r="E20" s="402" t="s">
        <v>152</v>
      </c>
      <c r="F20" s="402"/>
      <c r="G20" s="104" t="s">
        <v>121</v>
      </c>
      <c r="H20" s="109" t="s">
        <v>134</v>
      </c>
      <c r="I20" s="110" t="s">
        <v>134</v>
      </c>
      <c r="J20" s="110" t="s">
        <v>134</v>
      </c>
      <c r="K20" s="110" t="s">
        <v>134</v>
      </c>
      <c r="L20" s="110" t="s">
        <v>134</v>
      </c>
      <c r="M20" s="94" t="s">
        <v>134</v>
      </c>
    </row>
    <row r="21" spans="1:13" s="94" customFormat="1" ht="11.25" customHeight="1">
      <c r="A21" s="111"/>
      <c r="B21" s="102"/>
      <c r="C21" s="112"/>
      <c r="D21" s="117"/>
      <c r="E21" s="114"/>
      <c r="F21" s="114" t="s">
        <v>153</v>
      </c>
      <c r="G21" s="104" t="s">
        <v>121</v>
      </c>
      <c r="H21" s="236">
        <v>9702</v>
      </c>
      <c r="I21" s="238">
        <v>6998</v>
      </c>
      <c r="J21" s="231">
        <v>25.8</v>
      </c>
      <c r="K21" s="238">
        <v>95962</v>
      </c>
      <c r="L21" s="241">
        <v>59237</v>
      </c>
      <c r="M21" s="231">
        <v>63.2</v>
      </c>
    </row>
    <row r="22" spans="1:13" s="94" customFormat="1" ht="11.25" customHeight="1">
      <c r="A22" s="111">
        <v>203</v>
      </c>
      <c r="B22" s="102"/>
      <c r="C22" s="112"/>
      <c r="D22" s="113"/>
      <c r="E22" s="401" t="s">
        <v>154</v>
      </c>
      <c r="F22" s="401"/>
      <c r="G22" s="104" t="s">
        <v>121</v>
      </c>
      <c r="H22" s="236">
        <v>172466</v>
      </c>
      <c r="I22" s="238">
        <v>113802</v>
      </c>
      <c r="J22" s="231">
        <v>12.4</v>
      </c>
      <c r="K22" s="238">
        <v>1869651</v>
      </c>
      <c r="L22" s="241">
        <v>1042896</v>
      </c>
      <c r="M22" s="231">
        <v>10.3</v>
      </c>
    </row>
    <row r="23" spans="1:13" s="94" customFormat="1" ht="11.25" customHeight="1">
      <c r="A23" s="111">
        <v>204</v>
      </c>
      <c r="B23" s="102"/>
      <c r="C23" s="112"/>
      <c r="D23" s="113"/>
      <c r="E23" s="401" t="s">
        <v>155</v>
      </c>
      <c r="F23" s="401"/>
      <c r="G23" s="104" t="s">
        <v>121</v>
      </c>
      <c r="H23" s="236">
        <v>161347</v>
      </c>
      <c r="I23" s="238">
        <v>87007</v>
      </c>
      <c r="J23" s="231">
        <v>13.7</v>
      </c>
      <c r="K23" s="238">
        <v>1539744</v>
      </c>
      <c r="L23" s="241">
        <v>832925</v>
      </c>
      <c r="M23" s="231">
        <v>29.1</v>
      </c>
    </row>
    <row r="24" spans="1:13" s="94" customFormat="1" ht="11.25" customHeight="1">
      <c r="A24" s="111">
        <v>206</v>
      </c>
      <c r="B24" s="102"/>
      <c r="C24" s="112"/>
      <c r="D24" s="113"/>
      <c r="E24" s="402" t="s">
        <v>156</v>
      </c>
      <c r="F24" s="402"/>
      <c r="G24" s="120" t="s">
        <v>121</v>
      </c>
      <c r="H24" s="94" t="s">
        <v>134</v>
      </c>
      <c r="I24" s="94" t="s">
        <v>134</v>
      </c>
      <c r="J24" s="94" t="s">
        <v>134</v>
      </c>
      <c r="K24" s="94" t="s">
        <v>134</v>
      </c>
      <c r="L24" s="94" t="s">
        <v>134</v>
      </c>
      <c r="M24" s="94" t="s">
        <v>134</v>
      </c>
    </row>
    <row r="25" spans="1:13" s="94" customFormat="1" ht="11.25" customHeight="1">
      <c r="A25" s="111"/>
      <c r="B25" s="102"/>
      <c r="C25" s="112"/>
      <c r="D25" s="113"/>
      <c r="E25" s="114"/>
      <c r="F25" s="114" t="s">
        <v>157</v>
      </c>
      <c r="G25" s="104" t="s">
        <v>121</v>
      </c>
      <c r="H25" s="236">
        <v>24201</v>
      </c>
      <c r="I25" s="238">
        <v>18938</v>
      </c>
      <c r="J25" s="231">
        <v>1.9</v>
      </c>
      <c r="K25" s="238">
        <v>281580</v>
      </c>
      <c r="L25" s="241">
        <v>211490</v>
      </c>
      <c r="M25" s="231">
        <v>18.4</v>
      </c>
    </row>
    <row r="26" spans="1:13" s="94" customFormat="1" ht="11.25" customHeight="1">
      <c r="A26" s="111">
        <v>208</v>
      </c>
      <c r="B26" s="102"/>
      <c r="C26" s="112"/>
      <c r="D26" s="113"/>
      <c r="E26" s="401" t="s">
        <v>158</v>
      </c>
      <c r="F26" s="401"/>
      <c r="G26" s="104" t="s">
        <v>121</v>
      </c>
      <c r="H26" s="236">
        <v>10694</v>
      </c>
      <c r="I26" s="238">
        <v>2189</v>
      </c>
      <c r="J26" s="231">
        <v>8.7</v>
      </c>
      <c r="K26" s="238">
        <v>106957</v>
      </c>
      <c r="L26" s="241">
        <v>21035</v>
      </c>
      <c r="M26" s="231">
        <v>33.5</v>
      </c>
    </row>
    <row r="27" spans="1:13" s="94" customFormat="1" ht="11.25" customHeight="1">
      <c r="A27" s="111">
        <v>209</v>
      </c>
      <c r="B27" s="102"/>
      <c r="C27" s="112"/>
      <c r="D27" s="113"/>
      <c r="E27" s="401" t="s">
        <v>159</v>
      </c>
      <c r="F27" s="401"/>
      <c r="G27" s="104" t="s">
        <v>121</v>
      </c>
      <c r="H27" s="236">
        <v>13193</v>
      </c>
      <c r="I27" s="238">
        <v>4931</v>
      </c>
      <c r="J27" s="231">
        <v>35.4</v>
      </c>
      <c r="K27" s="238">
        <v>151787</v>
      </c>
      <c r="L27" s="241">
        <v>44553</v>
      </c>
      <c r="M27" s="231">
        <v>21.2</v>
      </c>
    </row>
    <row r="28" spans="1:13" s="122" customFormat="1" ht="11.25" customHeight="1">
      <c r="A28" s="111">
        <v>211</v>
      </c>
      <c r="B28" s="102"/>
      <c r="C28" s="112"/>
      <c r="D28" s="113"/>
      <c r="E28" s="401" t="s">
        <v>160</v>
      </c>
      <c r="F28" s="401"/>
      <c r="G28" s="104" t="s">
        <v>121</v>
      </c>
      <c r="H28" s="236">
        <v>46639</v>
      </c>
      <c r="I28" s="238">
        <v>4925</v>
      </c>
      <c r="J28" s="231">
        <v>35.3</v>
      </c>
      <c r="K28" s="238">
        <v>347649</v>
      </c>
      <c r="L28" s="241">
        <v>36657</v>
      </c>
      <c r="M28" s="231">
        <v>18.8</v>
      </c>
    </row>
    <row r="29" spans="1:13" s="122" customFormat="1" ht="11.25" customHeight="1">
      <c r="A29" s="111">
        <v>219</v>
      </c>
      <c r="B29" s="102"/>
      <c r="C29" s="112"/>
      <c r="D29" s="113"/>
      <c r="E29" s="401" t="s">
        <v>161</v>
      </c>
      <c r="F29" s="401"/>
      <c r="G29" s="104" t="s">
        <v>121</v>
      </c>
      <c r="H29" s="236">
        <v>49519</v>
      </c>
      <c r="I29" s="238">
        <v>6569</v>
      </c>
      <c r="J29" s="231">
        <v>-33.6</v>
      </c>
      <c r="K29" s="238">
        <v>529518</v>
      </c>
      <c r="L29" s="241">
        <v>76726</v>
      </c>
      <c r="M29" s="231">
        <v>11.4</v>
      </c>
    </row>
    <row r="30" spans="1:13" s="122" customFormat="1" ht="11.25" customHeight="1">
      <c r="A30" s="111"/>
      <c r="B30" s="102"/>
      <c r="C30" s="112"/>
      <c r="D30" s="117"/>
      <c r="E30" s="94"/>
      <c r="F30" s="118" t="s">
        <v>148</v>
      </c>
      <c r="G30" s="104" t="s">
        <v>121</v>
      </c>
      <c r="H30" s="237">
        <v>1417681</v>
      </c>
      <c r="I30" s="239">
        <v>330846</v>
      </c>
      <c r="J30" s="232">
        <v>12.3</v>
      </c>
      <c r="K30" s="239">
        <v>15986558</v>
      </c>
      <c r="L30" s="242">
        <v>3216999</v>
      </c>
      <c r="M30" s="232">
        <v>20.1</v>
      </c>
    </row>
    <row r="31" spans="1:13" s="122" customFormat="1" ht="11.25" customHeight="1">
      <c r="A31" s="111"/>
      <c r="B31" s="123"/>
      <c r="C31" s="112"/>
      <c r="D31" s="117"/>
      <c r="E31" s="94"/>
      <c r="F31" s="118"/>
      <c r="G31" s="104" t="s">
        <v>121</v>
      </c>
      <c r="H31" s="105" t="s">
        <v>134</v>
      </c>
      <c r="I31" s="106" t="s">
        <v>134</v>
      </c>
      <c r="J31" s="106" t="s">
        <v>134</v>
      </c>
      <c r="K31" s="106" t="s">
        <v>134</v>
      </c>
      <c r="L31" s="106" t="s">
        <v>134</v>
      </c>
      <c r="M31" s="94" t="s">
        <v>134</v>
      </c>
    </row>
    <row r="32" spans="1:13" s="94" customFormat="1" ht="11.25" customHeight="1">
      <c r="A32" s="107">
        <v>3</v>
      </c>
      <c r="B32" s="102"/>
      <c r="D32" s="103" t="s">
        <v>162</v>
      </c>
      <c r="E32" s="103"/>
      <c r="F32" s="108"/>
      <c r="G32" s="104" t="s">
        <v>121</v>
      </c>
      <c r="H32" s="109" t="s">
        <v>134</v>
      </c>
      <c r="I32" s="110" t="s">
        <v>134</v>
      </c>
      <c r="J32" s="110" t="s">
        <v>134</v>
      </c>
      <c r="K32" s="110" t="s">
        <v>134</v>
      </c>
      <c r="L32" s="110" t="s">
        <v>134</v>
      </c>
      <c r="M32" s="94" t="s">
        <v>134</v>
      </c>
    </row>
    <row r="33" spans="1:13" s="94" customFormat="1" ht="11.25" customHeight="1">
      <c r="A33" s="111">
        <v>301</v>
      </c>
      <c r="B33" s="102"/>
      <c r="C33" s="112"/>
      <c r="D33" s="113"/>
      <c r="E33" s="401" t="s">
        <v>163</v>
      </c>
      <c r="F33" s="401"/>
      <c r="G33" s="104" t="s">
        <v>121</v>
      </c>
      <c r="H33" s="236">
        <v>262986</v>
      </c>
      <c r="I33" s="238">
        <v>9767</v>
      </c>
      <c r="J33" s="231">
        <v>43.4</v>
      </c>
      <c r="K33" s="238">
        <v>2712825</v>
      </c>
      <c r="L33" s="241">
        <v>97492</v>
      </c>
      <c r="M33" s="231">
        <v>28.3</v>
      </c>
    </row>
    <row r="34" spans="1:13" s="94" customFormat="1" ht="11.25" customHeight="1">
      <c r="A34" s="111">
        <v>302</v>
      </c>
      <c r="B34" s="102"/>
      <c r="C34" s="112"/>
      <c r="D34" s="113"/>
      <c r="E34" s="401" t="s">
        <v>164</v>
      </c>
      <c r="F34" s="401"/>
      <c r="G34" s="104" t="s">
        <v>121</v>
      </c>
      <c r="H34" s="236">
        <v>29804</v>
      </c>
      <c r="I34" s="238">
        <v>1383</v>
      </c>
      <c r="J34" s="231">
        <v>26.9</v>
      </c>
      <c r="K34" s="238">
        <v>120860</v>
      </c>
      <c r="L34" s="241">
        <v>4351</v>
      </c>
      <c r="M34" s="231">
        <v>-34.6</v>
      </c>
    </row>
    <row r="35" spans="1:13" s="94" customFormat="1" ht="11.25" customHeight="1">
      <c r="A35" s="111">
        <v>303</v>
      </c>
      <c r="B35" s="102"/>
      <c r="C35" s="112"/>
      <c r="D35" s="113"/>
      <c r="E35" s="401" t="s">
        <v>165</v>
      </c>
      <c r="F35" s="401"/>
      <c r="G35" s="104" t="s">
        <v>121</v>
      </c>
      <c r="H35" s="236">
        <v>103695</v>
      </c>
      <c r="I35" s="238">
        <v>3179</v>
      </c>
      <c r="J35" s="231">
        <v>33.5</v>
      </c>
      <c r="K35" s="238">
        <v>984943</v>
      </c>
      <c r="L35" s="241">
        <v>30463</v>
      </c>
      <c r="M35" s="231">
        <v>82.4</v>
      </c>
    </row>
    <row r="36" spans="1:13" s="94" customFormat="1" ht="11.25" customHeight="1">
      <c r="A36" s="111">
        <v>304</v>
      </c>
      <c r="B36" s="102"/>
      <c r="C36" s="112"/>
      <c r="D36" s="113"/>
      <c r="E36" s="401" t="s">
        <v>166</v>
      </c>
      <c r="F36" s="401"/>
      <c r="G36" s="104" t="s">
        <v>121</v>
      </c>
      <c r="H36" s="236">
        <v>5239</v>
      </c>
      <c r="I36" s="238">
        <v>210</v>
      </c>
      <c r="J36" s="231">
        <v>-47.7</v>
      </c>
      <c r="K36" s="238">
        <v>100248</v>
      </c>
      <c r="L36" s="241">
        <v>3899</v>
      </c>
      <c r="M36" s="231">
        <v>-43.9</v>
      </c>
    </row>
    <row r="37" spans="1:13" s="94" customFormat="1" ht="11.25" customHeight="1">
      <c r="A37" s="111">
        <v>305</v>
      </c>
      <c r="B37" s="102"/>
      <c r="C37" s="112"/>
      <c r="D37" s="113"/>
      <c r="E37" s="401" t="s">
        <v>167</v>
      </c>
      <c r="F37" s="401"/>
      <c r="G37" s="104" t="s">
        <v>121</v>
      </c>
      <c r="H37" s="236">
        <v>164804</v>
      </c>
      <c r="I37" s="238">
        <v>3402</v>
      </c>
      <c r="J37" s="231">
        <v>227.3</v>
      </c>
      <c r="K37" s="238">
        <v>620753</v>
      </c>
      <c r="L37" s="241">
        <v>39126</v>
      </c>
      <c r="M37" s="231">
        <v>-9.1</v>
      </c>
    </row>
    <row r="38" spans="1:13" s="94" customFormat="1" ht="11.25" customHeight="1">
      <c r="A38" s="111">
        <v>308</v>
      </c>
      <c r="B38" s="102"/>
      <c r="C38" s="112"/>
      <c r="D38" s="113"/>
      <c r="E38" s="402" t="s">
        <v>168</v>
      </c>
      <c r="F38" s="402"/>
      <c r="G38" s="104" t="s">
        <v>121</v>
      </c>
      <c r="H38" s="109" t="s">
        <v>134</v>
      </c>
      <c r="I38" s="110" t="s">
        <v>134</v>
      </c>
      <c r="J38" s="110" t="s">
        <v>134</v>
      </c>
      <c r="K38" s="110" t="s">
        <v>134</v>
      </c>
      <c r="L38" s="110" t="s">
        <v>134</v>
      </c>
      <c r="M38" s="94" t="s">
        <v>134</v>
      </c>
    </row>
    <row r="39" spans="1:13" s="94" customFormat="1" ht="11.25" customHeight="1">
      <c r="A39" s="111"/>
      <c r="B39" s="102"/>
      <c r="C39" s="112"/>
      <c r="D39" s="117"/>
      <c r="E39" s="114"/>
      <c r="F39" s="114" t="s">
        <v>169</v>
      </c>
      <c r="G39" s="104" t="s">
        <v>121</v>
      </c>
      <c r="H39" s="236">
        <v>11470</v>
      </c>
      <c r="I39" s="238">
        <v>673</v>
      </c>
      <c r="J39" s="231">
        <v>-5.7</v>
      </c>
      <c r="K39" s="238">
        <v>93857</v>
      </c>
      <c r="L39" s="241">
        <v>6131</v>
      </c>
      <c r="M39" s="231">
        <v>-11.5</v>
      </c>
    </row>
    <row r="40" spans="1:13" s="94" customFormat="1" ht="11.25" customHeight="1">
      <c r="A40" s="111">
        <v>309</v>
      </c>
      <c r="B40" s="102"/>
      <c r="C40" s="112"/>
      <c r="D40" s="113"/>
      <c r="E40" s="401" t="s">
        <v>170</v>
      </c>
      <c r="F40" s="401"/>
      <c r="G40" s="104" t="s">
        <v>121</v>
      </c>
      <c r="H40" s="236">
        <v>38624</v>
      </c>
      <c r="I40" s="238">
        <v>4463</v>
      </c>
      <c r="J40" s="231">
        <v>-4.7</v>
      </c>
      <c r="K40" s="238">
        <v>435103</v>
      </c>
      <c r="L40" s="241">
        <v>46307</v>
      </c>
      <c r="M40" s="231">
        <v>7.2</v>
      </c>
    </row>
    <row r="41" spans="1:13" s="94" customFormat="1" ht="11.25" customHeight="1">
      <c r="A41" s="111">
        <v>310</v>
      </c>
      <c r="B41" s="102"/>
      <c r="C41" s="112"/>
      <c r="D41" s="113"/>
      <c r="E41" s="401" t="s">
        <v>171</v>
      </c>
      <c r="F41" s="401"/>
      <c r="G41" s="104" t="s">
        <v>121</v>
      </c>
      <c r="H41" s="236">
        <v>108455</v>
      </c>
      <c r="I41" s="238">
        <v>8424</v>
      </c>
      <c r="J41" s="231">
        <v>51.2</v>
      </c>
      <c r="K41" s="238">
        <v>994592</v>
      </c>
      <c r="L41" s="241">
        <v>71494</v>
      </c>
      <c r="M41" s="231">
        <v>25.1</v>
      </c>
    </row>
    <row r="42" spans="1:13" s="94" customFormat="1" ht="11.25" customHeight="1">
      <c r="A42" s="111">
        <v>315</v>
      </c>
      <c r="B42" s="102"/>
      <c r="C42" s="112"/>
      <c r="D42" s="113"/>
      <c r="E42" s="401" t="s">
        <v>172</v>
      </c>
      <c r="F42" s="401"/>
      <c r="G42" s="104" t="s">
        <v>121</v>
      </c>
      <c r="H42" s="236">
        <v>214353</v>
      </c>
      <c r="I42" s="238">
        <v>55789</v>
      </c>
      <c r="J42" s="231">
        <v>8.5</v>
      </c>
      <c r="K42" s="238">
        <v>2118381</v>
      </c>
      <c r="L42" s="241">
        <v>500811</v>
      </c>
      <c r="M42" s="231">
        <v>13.5</v>
      </c>
    </row>
    <row r="43" spans="1:13" s="94" customFormat="1" ht="11.25" customHeight="1">
      <c r="A43" s="111">
        <v>316</v>
      </c>
      <c r="B43" s="102"/>
      <c r="C43" s="112"/>
      <c r="D43" s="113"/>
      <c r="E43" s="401" t="s">
        <v>173</v>
      </c>
      <c r="F43" s="401"/>
      <c r="G43" s="104" t="s">
        <v>121</v>
      </c>
      <c r="H43" s="236">
        <v>41891</v>
      </c>
      <c r="I43" s="238">
        <v>2234</v>
      </c>
      <c r="J43" s="231">
        <v>133.9</v>
      </c>
      <c r="K43" s="238">
        <v>259697</v>
      </c>
      <c r="L43" s="241">
        <v>13635</v>
      </c>
      <c r="M43" s="231">
        <v>78.2</v>
      </c>
    </row>
    <row r="44" spans="1:13" s="94" customFormat="1" ht="11.25" customHeight="1">
      <c r="A44" s="111">
        <v>320</v>
      </c>
      <c r="B44" s="102"/>
      <c r="C44" s="112"/>
      <c r="D44" s="113"/>
      <c r="E44" s="402" t="s">
        <v>174</v>
      </c>
      <c r="F44" s="402"/>
      <c r="G44" s="104" t="s">
        <v>121</v>
      </c>
      <c r="H44" s="109" t="s">
        <v>134</v>
      </c>
      <c r="I44" s="110" t="s">
        <v>134</v>
      </c>
      <c r="J44" s="110" t="s">
        <v>134</v>
      </c>
      <c r="K44" s="110" t="s">
        <v>134</v>
      </c>
      <c r="L44" s="110" t="s">
        <v>134</v>
      </c>
      <c r="M44" s="94" t="s">
        <v>134</v>
      </c>
    </row>
    <row r="45" spans="1:13" s="94" customFormat="1" ht="11.25" customHeight="1">
      <c r="A45" s="111"/>
      <c r="B45" s="102"/>
      <c r="C45" s="112"/>
      <c r="D45" s="117"/>
      <c r="E45" s="114"/>
      <c r="F45" s="114" t="s">
        <v>175</v>
      </c>
      <c r="G45" s="104" t="s">
        <v>121</v>
      </c>
      <c r="H45" s="236">
        <v>627</v>
      </c>
      <c r="I45" s="238">
        <v>354</v>
      </c>
      <c r="J45" s="231">
        <v>21.6</v>
      </c>
      <c r="K45" s="238">
        <v>40836</v>
      </c>
      <c r="L45" s="241">
        <v>23816</v>
      </c>
      <c r="M45" s="231">
        <v>-3.4</v>
      </c>
    </row>
    <row r="46" spans="1:13" s="94" customFormat="1" ht="11.25" customHeight="1">
      <c r="A46" s="111">
        <v>325</v>
      </c>
      <c r="B46" s="102"/>
      <c r="C46" s="112"/>
      <c r="D46" s="113"/>
      <c r="E46" s="401" t="s">
        <v>176</v>
      </c>
      <c r="F46" s="401"/>
      <c r="G46" s="104" t="s">
        <v>121</v>
      </c>
      <c r="H46" s="236">
        <v>13915</v>
      </c>
      <c r="I46" s="238">
        <v>1449</v>
      </c>
      <c r="J46" s="231">
        <v>114.4</v>
      </c>
      <c r="K46" s="238">
        <v>100783</v>
      </c>
      <c r="L46" s="241">
        <v>10812</v>
      </c>
      <c r="M46" s="231">
        <v>14.5</v>
      </c>
    </row>
    <row r="47" spans="1:13" s="94" customFormat="1" ht="11.25" customHeight="1">
      <c r="A47" s="111">
        <v>335</v>
      </c>
      <c r="B47" s="102"/>
      <c r="C47" s="112"/>
      <c r="D47" s="113"/>
      <c r="E47" s="401" t="s">
        <v>177</v>
      </c>
      <c r="F47" s="401"/>
      <c r="G47" s="104" t="s">
        <v>121</v>
      </c>
      <c r="H47" s="236">
        <v>10963</v>
      </c>
      <c r="I47" s="238">
        <v>309</v>
      </c>
      <c r="J47" s="231">
        <v>-13.5</v>
      </c>
      <c r="K47" s="238">
        <v>124350</v>
      </c>
      <c r="L47" s="241">
        <v>3569</v>
      </c>
      <c r="M47" s="231">
        <v>-13.3</v>
      </c>
    </row>
    <row r="48" spans="1:13" s="94" customFormat="1" ht="11.25" customHeight="1">
      <c r="A48" s="111">
        <v>340</v>
      </c>
      <c r="B48" s="102"/>
      <c r="C48" s="112"/>
      <c r="D48" s="113"/>
      <c r="E48" s="401" t="s">
        <v>178</v>
      </c>
      <c r="F48" s="401"/>
      <c r="G48" s="104" t="s">
        <v>121</v>
      </c>
      <c r="H48" s="236">
        <v>110495</v>
      </c>
      <c r="I48" s="238">
        <v>11199</v>
      </c>
      <c r="J48" s="231">
        <v>-1.6</v>
      </c>
      <c r="K48" s="238">
        <v>1307967</v>
      </c>
      <c r="L48" s="241">
        <v>120392</v>
      </c>
      <c r="M48" s="231">
        <v>7.8</v>
      </c>
    </row>
    <row r="49" spans="1:13" s="122" customFormat="1" ht="11.25" customHeight="1">
      <c r="A49" s="111">
        <v>345</v>
      </c>
      <c r="B49" s="102"/>
      <c r="C49" s="112"/>
      <c r="D49" s="113"/>
      <c r="E49" s="401" t="s">
        <v>179</v>
      </c>
      <c r="F49" s="401"/>
      <c r="G49" s="104" t="s">
        <v>121</v>
      </c>
      <c r="H49" s="236">
        <v>297584</v>
      </c>
      <c r="I49" s="238">
        <v>44071</v>
      </c>
      <c r="J49" s="231">
        <v>-5.5</v>
      </c>
      <c r="K49" s="238">
        <v>3244390</v>
      </c>
      <c r="L49" s="241">
        <v>567560</v>
      </c>
      <c r="M49" s="231">
        <v>-5.9</v>
      </c>
    </row>
    <row r="50" spans="1:13" s="94" customFormat="1" ht="11.25" customHeight="1">
      <c r="A50" s="111">
        <v>350</v>
      </c>
      <c r="B50" s="102"/>
      <c r="C50" s="112"/>
      <c r="D50" s="113"/>
      <c r="E50" s="401" t="s">
        <v>180</v>
      </c>
      <c r="F50" s="401"/>
      <c r="G50" s="104" t="s">
        <v>121</v>
      </c>
      <c r="H50" s="236">
        <v>306917</v>
      </c>
      <c r="I50" s="238">
        <v>48157</v>
      </c>
      <c r="J50" s="231">
        <v>-19.3</v>
      </c>
      <c r="K50" s="238">
        <v>3954256</v>
      </c>
      <c r="L50" s="241">
        <v>651368</v>
      </c>
      <c r="M50" s="231">
        <v>-4.1</v>
      </c>
    </row>
    <row r="51" spans="1:13" s="94" customFormat="1" ht="11.25" customHeight="1">
      <c r="A51" s="111">
        <v>355</v>
      </c>
      <c r="B51" s="102"/>
      <c r="C51" s="112"/>
      <c r="D51" s="113"/>
      <c r="E51" s="401" t="s">
        <v>181</v>
      </c>
      <c r="F51" s="401"/>
      <c r="G51" s="104" t="s">
        <v>121</v>
      </c>
      <c r="H51" s="236">
        <v>154955</v>
      </c>
      <c r="I51" s="238">
        <v>23201</v>
      </c>
      <c r="J51" s="231">
        <v>-5.4</v>
      </c>
      <c r="K51" s="238">
        <v>2269443</v>
      </c>
      <c r="L51" s="241">
        <v>275153</v>
      </c>
      <c r="M51" s="231">
        <v>-2</v>
      </c>
    </row>
    <row r="52" spans="1:13" s="94" customFormat="1" ht="11.25" customHeight="1">
      <c r="A52" s="111">
        <v>360</v>
      </c>
      <c r="B52" s="102"/>
      <c r="C52" s="112"/>
      <c r="D52" s="113"/>
      <c r="E52" s="401" t="s">
        <v>182</v>
      </c>
      <c r="F52" s="401"/>
      <c r="G52" s="104" t="s">
        <v>121</v>
      </c>
      <c r="H52" s="236">
        <v>59550</v>
      </c>
      <c r="I52" s="238">
        <v>26333</v>
      </c>
      <c r="J52" s="231">
        <v>14.4</v>
      </c>
      <c r="K52" s="238">
        <v>417647</v>
      </c>
      <c r="L52" s="241">
        <v>184792</v>
      </c>
      <c r="M52" s="231">
        <v>2.9</v>
      </c>
    </row>
    <row r="53" spans="1:13" s="122" customFormat="1" ht="11.25" customHeight="1">
      <c r="A53" s="111">
        <v>370</v>
      </c>
      <c r="B53" s="102"/>
      <c r="C53" s="112"/>
      <c r="D53" s="113"/>
      <c r="E53" s="401" t="s">
        <v>183</v>
      </c>
      <c r="F53" s="401"/>
      <c r="G53" s="104" t="s">
        <v>121</v>
      </c>
      <c r="H53" s="236">
        <v>224844</v>
      </c>
      <c r="I53" s="238">
        <v>34008</v>
      </c>
      <c r="J53" s="231">
        <v>10.4</v>
      </c>
      <c r="K53" s="238">
        <v>2129046</v>
      </c>
      <c r="L53" s="241">
        <v>312321</v>
      </c>
      <c r="M53" s="231">
        <v>12</v>
      </c>
    </row>
    <row r="54" spans="1:13" s="94" customFormat="1" ht="11.25" customHeight="1">
      <c r="A54" s="111">
        <v>372</v>
      </c>
      <c r="B54" s="102"/>
      <c r="C54" s="112"/>
      <c r="D54" s="113"/>
      <c r="E54" s="401" t="s">
        <v>184</v>
      </c>
      <c r="F54" s="401"/>
      <c r="G54" s="104" t="s">
        <v>121</v>
      </c>
      <c r="H54" s="236">
        <v>123297</v>
      </c>
      <c r="I54" s="238">
        <v>27321</v>
      </c>
      <c r="J54" s="231">
        <v>5.2</v>
      </c>
      <c r="K54" s="238">
        <v>1053605</v>
      </c>
      <c r="L54" s="241">
        <v>218383</v>
      </c>
      <c r="M54" s="231">
        <v>17.9</v>
      </c>
    </row>
    <row r="55" spans="1:13" s="94" customFormat="1" ht="11.25" customHeight="1">
      <c r="A55" s="111">
        <v>375</v>
      </c>
      <c r="B55" s="102"/>
      <c r="C55" s="112"/>
      <c r="D55" s="113"/>
      <c r="E55" s="401" t="s">
        <v>185</v>
      </c>
      <c r="F55" s="401"/>
      <c r="G55" s="104" t="s">
        <v>121</v>
      </c>
      <c r="H55" s="236">
        <v>89488</v>
      </c>
      <c r="I55" s="238">
        <v>13114</v>
      </c>
      <c r="J55" s="231">
        <v>2.6</v>
      </c>
      <c r="K55" s="238">
        <v>773508</v>
      </c>
      <c r="L55" s="241">
        <v>105048</v>
      </c>
      <c r="M55" s="231">
        <v>-1</v>
      </c>
    </row>
    <row r="56" spans="1:13" s="94" customFormat="1" ht="11.25" customHeight="1">
      <c r="A56" s="111">
        <v>377</v>
      </c>
      <c r="B56" s="102"/>
      <c r="C56" s="112"/>
      <c r="D56" s="113"/>
      <c r="E56" s="401" t="s">
        <v>186</v>
      </c>
      <c r="F56" s="401"/>
      <c r="G56" s="104" t="s">
        <v>121</v>
      </c>
      <c r="H56" s="236">
        <v>20626</v>
      </c>
      <c r="I56" s="238">
        <v>12215</v>
      </c>
      <c r="J56" s="231">
        <v>-26.1</v>
      </c>
      <c r="K56" s="238">
        <v>230772</v>
      </c>
      <c r="L56" s="241">
        <v>115366</v>
      </c>
      <c r="M56" s="231">
        <v>-7.5</v>
      </c>
    </row>
    <row r="57" spans="1:13" s="94" customFormat="1" ht="11.25" customHeight="1">
      <c r="A57" s="111">
        <v>379</v>
      </c>
      <c r="B57" s="102"/>
      <c r="C57" s="112"/>
      <c r="D57" s="113"/>
      <c r="E57" s="401" t="s">
        <v>187</v>
      </c>
      <c r="F57" s="401"/>
      <c r="G57" s="104" t="s">
        <v>121</v>
      </c>
      <c r="H57" s="236">
        <v>26276</v>
      </c>
      <c r="I57" s="238">
        <v>11023</v>
      </c>
      <c r="J57" s="231">
        <v>6.3</v>
      </c>
      <c r="K57" s="238">
        <v>235932</v>
      </c>
      <c r="L57" s="241">
        <v>96818</v>
      </c>
      <c r="M57" s="231">
        <v>10.2</v>
      </c>
    </row>
    <row r="58" spans="1:13" s="122" customFormat="1" ht="11.25" customHeight="1">
      <c r="A58" s="111">
        <v>381</v>
      </c>
      <c r="B58" s="102"/>
      <c r="C58" s="112"/>
      <c r="D58" s="113"/>
      <c r="E58" s="401" t="s">
        <v>188</v>
      </c>
      <c r="F58" s="401"/>
      <c r="G58" s="104" t="s">
        <v>121</v>
      </c>
      <c r="H58" s="236">
        <v>159979</v>
      </c>
      <c r="I58" s="238">
        <v>17572</v>
      </c>
      <c r="J58" s="231">
        <v>40.9</v>
      </c>
      <c r="K58" s="238">
        <v>1472766</v>
      </c>
      <c r="L58" s="241">
        <v>141464</v>
      </c>
      <c r="M58" s="231">
        <v>16.2</v>
      </c>
    </row>
    <row r="59" spans="1:13" s="94" customFormat="1" ht="11.25" customHeight="1">
      <c r="A59" s="111">
        <v>383</v>
      </c>
      <c r="B59" s="102"/>
      <c r="C59" s="112"/>
      <c r="D59" s="113"/>
      <c r="E59" s="401" t="s">
        <v>189</v>
      </c>
      <c r="F59" s="401"/>
      <c r="G59" s="104" t="s">
        <v>121</v>
      </c>
      <c r="H59" s="236">
        <v>600760</v>
      </c>
      <c r="I59" s="238">
        <v>41524</v>
      </c>
      <c r="J59" s="231">
        <v>2.6</v>
      </c>
      <c r="K59" s="238">
        <v>5742181</v>
      </c>
      <c r="L59" s="241">
        <v>425266</v>
      </c>
      <c r="M59" s="231">
        <v>31.1</v>
      </c>
    </row>
    <row r="60" spans="1:13" s="94" customFormat="1" ht="11.25" customHeight="1">
      <c r="A60" s="111">
        <v>385</v>
      </c>
      <c r="B60" s="102"/>
      <c r="C60" s="112"/>
      <c r="D60" s="113"/>
      <c r="E60" s="401" t="s">
        <v>190</v>
      </c>
      <c r="F60" s="401"/>
      <c r="G60" s="104" t="s">
        <v>121</v>
      </c>
      <c r="H60" s="236">
        <v>87457</v>
      </c>
      <c r="I60" s="238">
        <v>22649</v>
      </c>
      <c r="J60" s="231">
        <v>5.1</v>
      </c>
      <c r="K60" s="238">
        <v>1047744</v>
      </c>
      <c r="L60" s="241">
        <v>229942</v>
      </c>
      <c r="M60" s="231">
        <v>23.8</v>
      </c>
    </row>
    <row r="61" spans="1:13" s="94" customFormat="1" ht="11.25" customHeight="1">
      <c r="A61" s="111">
        <v>389</v>
      </c>
      <c r="B61" s="102"/>
      <c r="C61" s="112"/>
      <c r="D61" s="113"/>
      <c r="E61" s="401" t="s">
        <v>191</v>
      </c>
      <c r="F61" s="401"/>
      <c r="G61" s="104" t="s">
        <v>121</v>
      </c>
      <c r="H61" s="236">
        <v>301340</v>
      </c>
      <c r="I61" s="238">
        <v>13906</v>
      </c>
      <c r="J61" s="231">
        <v>41.4</v>
      </c>
      <c r="K61" s="238">
        <v>2721431</v>
      </c>
      <c r="L61" s="241">
        <v>130298</v>
      </c>
      <c r="M61" s="231">
        <v>23.4</v>
      </c>
    </row>
    <row r="62" spans="1:13" s="122" customFormat="1" ht="11.25" customHeight="1">
      <c r="A62" s="111">
        <v>393</v>
      </c>
      <c r="B62" s="123"/>
      <c r="C62" s="112"/>
      <c r="D62" s="113"/>
      <c r="E62" s="402" t="s">
        <v>192</v>
      </c>
      <c r="F62" s="402"/>
      <c r="G62" s="104" t="s">
        <v>121</v>
      </c>
      <c r="H62" s="109" t="s">
        <v>134</v>
      </c>
      <c r="I62" s="110" t="s">
        <v>134</v>
      </c>
      <c r="J62" s="110" t="s">
        <v>134</v>
      </c>
      <c r="K62" s="110" t="s">
        <v>134</v>
      </c>
      <c r="L62" s="110" t="s">
        <v>134</v>
      </c>
      <c r="M62" s="94" t="s">
        <v>134</v>
      </c>
    </row>
    <row r="63" spans="1:13" s="122" customFormat="1" ht="11.25" customHeight="1">
      <c r="A63" s="111"/>
      <c r="B63" s="123"/>
      <c r="C63" s="112"/>
      <c r="D63" s="117"/>
      <c r="E63" s="114"/>
      <c r="F63" s="114" t="s">
        <v>193</v>
      </c>
      <c r="G63" s="104" t="s">
        <v>121</v>
      </c>
      <c r="H63" s="236">
        <v>407466</v>
      </c>
      <c r="I63" s="238">
        <v>38085</v>
      </c>
      <c r="J63" s="231">
        <v>-14.8</v>
      </c>
      <c r="K63" s="238">
        <v>4862870</v>
      </c>
      <c r="L63" s="241">
        <v>364489</v>
      </c>
      <c r="M63" s="231">
        <v>2.5</v>
      </c>
    </row>
    <row r="64" spans="1:13" s="122" customFormat="1" ht="11.25" customHeight="1">
      <c r="A64" s="111">
        <v>395</v>
      </c>
      <c r="B64" s="102"/>
      <c r="C64" s="112"/>
      <c r="D64" s="113"/>
      <c r="E64" s="401" t="s">
        <v>194</v>
      </c>
      <c r="F64" s="401"/>
      <c r="G64" s="104" t="s">
        <v>121</v>
      </c>
      <c r="H64" s="236">
        <v>846945</v>
      </c>
      <c r="I64" s="238">
        <v>186101</v>
      </c>
      <c r="J64" s="231">
        <v>69.1</v>
      </c>
      <c r="K64" s="238">
        <v>6191327</v>
      </c>
      <c r="L64" s="241">
        <v>1308521</v>
      </c>
      <c r="M64" s="231">
        <v>29.9</v>
      </c>
    </row>
    <row r="65" spans="1:13" s="122" customFormat="1" ht="11.25" customHeight="1">
      <c r="A65" s="111">
        <v>396</v>
      </c>
      <c r="B65" s="123"/>
      <c r="C65" s="112"/>
      <c r="D65" s="113"/>
      <c r="E65" s="401" t="s">
        <v>195</v>
      </c>
      <c r="F65" s="401"/>
      <c r="G65" s="104" t="s">
        <v>121</v>
      </c>
      <c r="H65" s="236">
        <v>44486</v>
      </c>
      <c r="I65" s="238">
        <v>16650</v>
      </c>
      <c r="J65" s="231">
        <v>-4.9</v>
      </c>
      <c r="K65" s="238">
        <v>823398</v>
      </c>
      <c r="L65" s="241">
        <v>252700</v>
      </c>
      <c r="M65" s="231">
        <v>6.7</v>
      </c>
    </row>
    <row r="66" spans="1:13" s="122" customFormat="1" ht="11.25" customHeight="1">
      <c r="A66" s="111"/>
      <c r="B66" s="123"/>
      <c r="C66" s="112"/>
      <c r="D66" s="117"/>
      <c r="E66" s="94"/>
      <c r="F66" s="118" t="s">
        <v>148</v>
      </c>
      <c r="G66" s="104" t="s">
        <v>121</v>
      </c>
      <c r="H66" s="237">
        <v>4869289</v>
      </c>
      <c r="I66" s="239">
        <v>678762</v>
      </c>
      <c r="J66" s="232">
        <v>14.2</v>
      </c>
      <c r="K66" s="239">
        <v>47185513</v>
      </c>
      <c r="L66" s="242">
        <v>6351790</v>
      </c>
      <c r="M66" s="232">
        <v>11.1</v>
      </c>
    </row>
    <row r="67" spans="1:13" s="94" customFormat="1" ht="11.25" customHeight="1">
      <c r="A67" s="142"/>
      <c r="B67" s="243"/>
      <c r="C67" s="138"/>
      <c r="D67" s="138"/>
      <c r="E67" s="114"/>
      <c r="F67" s="118"/>
      <c r="G67" s="150"/>
      <c r="H67" s="239"/>
      <c r="I67" s="239"/>
      <c r="J67" s="232"/>
      <c r="K67" s="239"/>
      <c r="L67" s="242"/>
      <c r="M67" s="232"/>
    </row>
    <row r="68" spans="1:9" s="1" customFormat="1" ht="12.75">
      <c r="A68" s="1" t="s">
        <v>110</v>
      </c>
      <c r="D68" s="10"/>
      <c r="E68" s="10"/>
      <c r="F68" s="10"/>
      <c r="G68" s="10"/>
      <c r="H68" s="10"/>
      <c r="I68" s="11"/>
    </row>
    <row r="69" spans="1:13" s="1" customFormat="1" ht="12.75" customHeight="1">
      <c r="A69" s="408" t="s">
        <v>952</v>
      </c>
      <c r="B69" s="409"/>
      <c r="C69" s="409"/>
      <c r="D69" s="409"/>
      <c r="E69" s="409"/>
      <c r="F69" s="409"/>
      <c r="G69" s="409"/>
      <c r="H69" s="409"/>
      <c r="I69" s="409"/>
      <c r="J69" s="410"/>
      <c r="K69" s="410"/>
      <c r="L69" s="410"/>
      <c r="M69" s="410"/>
    </row>
    <row r="70" spans="8:13" ht="12.75">
      <c r="H70" s="125"/>
      <c r="I70" s="125"/>
      <c r="J70" s="125"/>
      <c r="K70" s="125"/>
      <c r="L70" s="125"/>
      <c r="M70" s="125"/>
    </row>
    <row r="71" spans="8:13" ht="12.75">
      <c r="H71" s="125"/>
      <c r="I71" s="125"/>
      <c r="J71" s="125"/>
      <c r="K71" s="125"/>
      <c r="L71" s="125"/>
      <c r="M71" s="125"/>
    </row>
    <row r="72" spans="8:13" ht="12.75">
      <c r="H72" s="125"/>
      <c r="I72" s="125"/>
      <c r="J72" s="125"/>
      <c r="K72" s="125"/>
      <c r="L72" s="125"/>
      <c r="M72" s="125"/>
    </row>
    <row r="73" spans="8:13" ht="12.75">
      <c r="H73" s="125"/>
      <c r="I73" s="125"/>
      <c r="J73" s="125"/>
      <c r="K73" s="125"/>
      <c r="L73" s="125"/>
      <c r="M73" s="125"/>
    </row>
    <row r="74" spans="8:13" ht="12.75">
      <c r="H74" s="125"/>
      <c r="I74" s="125"/>
      <c r="J74" s="125"/>
      <c r="K74" s="125"/>
      <c r="L74" s="125"/>
      <c r="M74" s="125"/>
    </row>
    <row r="75" spans="8:13" ht="12.75">
      <c r="H75" s="125"/>
      <c r="I75" s="125"/>
      <c r="J75" s="125"/>
      <c r="K75" s="125"/>
      <c r="L75" s="125"/>
      <c r="M75" s="125"/>
    </row>
  </sheetData>
  <mergeCells count="53">
    <mergeCell ref="A69:M69"/>
    <mergeCell ref="H3:M3"/>
    <mergeCell ref="H4:J4"/>
    <mergeCell ref="K4:M4"/>
    <mergeCell ref="E62:F62"/>
    <mergeCell ref="E38:F38"/>
    <mergeCell ref="E40:F40"/>
    <mergeCell ref="E49:F49"/>
    <mergeCell ref="E41:F41"/>
    <mergeCell ref="E42:F42"/>
    <mergeCell ref="E60:F60"/>
    <mergeCell ref="E61:F61"/>
    <mergeCell ref="E55:F55"/>
    <mergeCell ref="E56:F56"/>
    <mergeCell ref="E57:F57"/>
    <mergeCell ref="E58:F58"/>
    <mergeCell ref="A2:G2"/>
    <mergeCell ref="E33:F33"/>
    <mergeCell ref="E34:F34"/>
    <mergeCell ref="E35:F35"/>
    <mergeCell ref="E59:F59"/>
    <mergeCell ref="E11:F11"/>
    <mergeCell ref="E12:F12"/>
    <mergeCell ref="E13:F13"/>
    <mergeCell ref="E29:F29"/>
    <mergeCell ref="A3:A5"/>
    <mergeCell ref="B3:G5"/>
    <mergeCell ref="E65:F65"/>
    <mergeCell ref="A1:L1"/>
    <mergeCell ref="E52:F52"/>
    <mergeCell ref="E64:F64"/>
    <mergeCell ref="E48:F48"/>
    <mergeCell ref="E14:F14"/>
    <mergeCell ref="E53:F53"/>
    <mergeCell ref="E54:F54"/>
    <mergeCell ref="E27:F27"/>
    <mergeCell ref="E28:F28"/>
    <mergeCell ref="E51:F51"/>
    <mergeCell ref="E9:F9"/>
    <mergeCell ref="E43:F43"/>
    <mergeCell ref="E44:F44"/>
    <mergeCell ref="E46:F46"/>
    <mergeCell ref="E10:F10"/>
    <mergeCell ref="E50:F50"/>
    <mergeCell ref="E24:F24"/>
    <mergeCell ref="E26:F26"/>
    <mergeCell ref="E18:F18"/>
    <mergeCell ref="E20:F20"/>
    <mergeCell ref="E22:F22"/>
    <mergeCell ref="E23:F23"/>
    <mergeCell ref="E36:F36"/>
    <mergeCell ref="E37:F37"/>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X127"/>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1" width="9.57421875" style="92" customWidth="1"/>
    <col min="12" max="12" width="9.7109375" style="92" customWidth="1"/>
    <col min="13" max="13" width="5.421875" style="92" customWidth="1"/>
    <col min="14" max="18" width="12.140625" style="92" customWidth="1"/>
    <col min="19" max="16384" width="11.421875" style="92" customWidth="1"/>
  </cols>
  <sheetData>
    <row r="1" spans="1:12" ht="13.5" customHeight="1">
      <c r="A1" s="416" t="s">
        <v>948</v>
      </c>
      <c r="B1" s="406"/>
      <c r="C1" s="406"/>
      <c r="D1" s="406"/>
      <c r="E1" s="406"/>
      <c r="F1" s="406"/>
      <c r="G1" s="406"/>
      <c r="H1" s="406"/>
      <c r="I1" s="406"/>
      <c r="J1" s="406"/>
      <c r="K1" s="406"/>
      <c r="L1" s="406"/>
    </row>
    <row r="2" spans="1:7" ht="12.75" customHeight="1">
      <c r="A2" s="417"/>
      <c r="B2" s="417"/>
      <c r="C2" s="417"/>
      <c r="D2" s="417"/>
      <c r="E2" s="417"/>
      <c r="F2" s="417"/>
      <c r="G2" s="417"/>
    </row>
    <row r="3" spans="1:13" s="94" customFormat="1" ht="18" customHeight="1">
      <c r="A3" s="403" t="s">
        <v>135</v>
      </c>
      <c r="B3" s="405" t="s">
        <v>136</v>
      </c>
      <c r="C3" s="405"/>
      <c r="D3" s="405"/>
      <c r="E3" s="405"/>
      <c r="F3" s="405"/>
      <c r="G3" s="405"/>
      <c r="H3" s="411" t="s">
        <v>137</v>
      </c>
      <c r="I3" s="412"/>
      <c r="J3" s="412"/>
      <c r="K3" s="412"/>
      <c r="L3" s="412"/>
      <c r="M3" s="412"/>
    </row>
    <row r="4" spans="1:13" s="94" customFormat="1" ht="18" customHeight="1">
      <c r="A4" s="404"/>
      <c r="B4" s="405"/>
      <c r="C4" s="405"/>
      <c r="D4" s="405"/>
      <c r="E4" s="405"/>
      <c r="F4" s="405"/>
      <c r="G4" s="405"/>
      <c r="H4" s="413" t="s">
        <v>1013</v>
      </c>
      <c r="I4" s="412"/>
      <c r="J4" s="419"/>
      <c r="K4" s="413" t="s">
        <v>1014</v>
      </c>
      <c r="L4" s="412"/>
      <c r="M4" s="412"/>
    </row>
    <row r="5" spans="1:13" s="94" customFormat="1" ht="18" customHeight="1">
      <c r="A5" s="404"/>
      <c r="B5" s="405"/>
      <c r="C5" s="405"/>
      <c r="D5" s="405"/>
      <c r="E5" s="405"/>
      <c r="F5" s="405"/>
      <c r="G5" s="405"/>
      <c r="H5" s="233" t="s">
        <v>138</v>
      </c>
      <c r="I5" s="233" t="s">
        <v>139</v>
      </c>
      <c r="J5" s="230" t="s">
        <v>18</v>
      </c>
      <c r="K5" s="233" t="s">
        <v>138</v>
      </c>
      <c r="L5" s="234" t="s">
        <v>139</v>
      </c>
      <c r="M5" s="235" t="s">
        <v>19</v>
      </c>
    </row>
    <row r="6" spans="1:50" s="100" customFormat="1" ht="9" customHeight="1">
      <c r="A6" s="126" t="s">
        <v>134</v>
      </c>
      <c r="B6" s="127"/>
      <c r="C6" s="127"/>
      <c r="D6" s="127"/>
      <c r="E6" s="128"/>
      <c r="F6" s="128"/>
      <c r="G6" s="128"/>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50" s="94" customFormat="1" ht="12">
      <c r="A7" s="129"/>
      <c r="B7" s="130"/>
      <c r="C7" s="119"/>
      <c r="D7" s="119"/>
      <c r="E7" s="119"/>
      <c r="F7" s="119"/>
      <c r="G7" s="133"/>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row>
    <row r="8" spans="1:12" s="136" customFormat="1" ht="11.25">
      <c r="A8" s="134">
        <v>4</v>
      </c>
      <c r="B8" s="135"/>
      <c r="D8" s="108" t="s">
        <v>836</v>
      </c>
      <c r="E8" s="108"/>
      <c r="F8" s="108"/>
      <c r="G8" s="121"/>
      <c r="H8" s="105" t="s">
        <v>134</v>
      </c>
      <c r="I8" s="106" t="s">
        <v>134</v>
      </c>
      <c r="J8" s="106"/>
      <c r="K8" s="106" t="s">
        <v>134</v>
      </c>
      <c r="L8" s="106" t="s">
        <v>134</v>
      </c>
    </row>
    <row r="9" spans="1:13" s="94" customFormat="1" ht="11.25" customHeight="1">
      <c r="A9" s="137">
        <v>401</v>
      </c>
      <c r="B9" s="130"/>
      <c r="C9" s="138"/>
      <c r="D9" s="138"/>
      <c r="E9" s="420" t="s">
        <v>196</v>
      </c>
      <c r="F9" s="420"/>
      <c r="G9" s="133" t="s">
        <v>121</v>
      </c>
      <c r="H9" s="236">
        <v>14753</v>
      </c>
      <c r="I9" s="238">
        <v>11546</v>
      </c>
      <c r="J9" s="231">
        <v>-15.2</v>
      </c>
      <c r="K9" s="238">
        <v>66448</v>
      </c>
      <c r="L9" s="241">
        <v>87726</v>
      </c>
      <c r="M9" s="231">
        <v>24.2</v>
      </c>
    </row>
    <row r="10" spans="1:13" s="94" customFormat="1" ht="11.25" customHeight="1">
      <c r="A10" s="137">
        <v>402</v>
      </c>
      <c r="B10" s="130"/>
      <c r="C10" s="138"/>
      <c r="D10" s="139"/>
      <c r="E10" s="420" t="s">
        <v>197</v>
      </c>
      <c r="F10" s="420"/>
      <c r="G10" s="133" t="s">
        <v>121</v>
      </c>
      <c r="H10" s="236">
        <v>8464</v>
      </c>
      <c r="I10" s="238">
        <v>7072</v>
      </c>
      <c r="J10" s="231">
        <v>12</v>
      </c>
      <c r="K10" s="238">
        <v>74316</v>
      </c>
      <c r="L10" s="241">
        <v>59820</v>
      </c>
      <c r="M10" s="231">
        <v>16.6</v>
      </c>
    </row>
    <row r="11" spans="1:13" s="94" customFormat="1" ht="11.25" customHeight="1">
      <c r="A11" s="137">
        <v>403</v>
      </c>
      <c r="B11" s="130"/>
      <c r="C11" s="138"/>
      <c r="D11" s="139"/>
      <c r="E11" s="420" t="s">
        <v>198</v>
      </c>
      <c r="F11" s="420"/>
      <c r="G11" s="133" t="s">
        <v>121</v>
      </c>
      <c r="H11" s="236">
        <v>10475</v>
      </c>
      <c r="I11" s="238">
        <v>3349</v>
      </c>
      <c r="J11" s="231">
        <v>13.3</v>
      </c>
      <c r="K11" s="238">
        <v>112242</v>
      </c>
      <c r="L11" s="241">
        <v>30465</v>
      </c>
      <c r="M11" s="231">
        <v>20.1</v>
      </c>
    </row>
    <row r="12" spans="1:13" s="94" customFormat="1" ht="11.25" customHeight="1">
      <c r="A12" s="137">
        <v>411</v>
      </c>
      <c r="B12" s="130"/>
      <c r="C12" s="138"/>
      <c r="D12" s="139"/>
      <c r="E12" s="420" t="s">
        <v>199</v>
      </c>
      <c r="F12" s="420"/>
      <c r="G12" s="133" t="s">
        <v>121</v>
      </c>
      <c r="H12" s="236">
        <v>26779</v>
      </c>
      <c r="I12" s="238">
        <v>30162</v>
      </c>
      <c r="J12" s="231">
        <v>-9.6</v>
      </c>
      <c r="K12" s="238">
        <v>284476</v>
      </c>
      <c r="L12" s="241">
        <v>306863</v>
      </c>
      <c r="M12" s="231">
        <v>-12.7</v>
      </c>
    </row>
    <row r="13" spans="1:13" s="94" customFormat="1" ht="11.25" customHeight="1">
      <c r="A13" s="137">
        <v>421</v>
      </c>
      <c r="B13" s="130"/>
      <c r="C13" s="138"/>
      <c r="D13" s="139"/>
      <c r="E13" s="420" t="s">
        <v>200</v>
      </c>
      <c r="F13" s="420"/>
      <c r="G13" s="133" t="s">
        <v>121</v>
      </c>
      <c r="H13" s="236">
        <v>10404</v>
      </c>
      <c r="I13" s="238">
        <v>708</v>
      </c>
      <c r="J13" s="231">
        <v>-78.8</v>
      </c>
      <c r="K13" s="238">
        <v>158698</v>
      </c>
      <c r="L13" s="241">
        <v>11198</v>
      </c>
      <c r="M13" s="231">
        <v>-37.8</v>
      </c>
    </row>
    <row r="14" spans="1:13" s="94" customFormat="1" ht="11.25" customHeight="1">
      <c r="A14" s="137">
        <v>423</v>
      </c>
      <c r="B14" s="130"/>
      <c r="C14" s="138"/>
      <c r="D14" s="139"/>
      <c r="E14" s="420" t="s">
        <v>201</v>
      </c>
      <c r="F14" s="420"/>
      <c r="G14" s="133" t="s">
        <v>121</v>
      </c>
      <c r="H14" s="236">
        <v>81807</v>
      </c>
      <c r="I14" s="238">
        <v>26645</v>
      </c>
      <c r="J14" s="231">
        <v>55.8</v>
      </c>
      <c r="K14" s="238">
        <v>978455</v>
      </c>
      <c r="L14" s="241">
        <v>241261</v>
      </c>
      <c r="M14" s="231">
        <v>42.8</v>
      </c>
    </row>
    <row r="15" spans="1:13" s="94" customFormat="1" ht="11.25" customHeight="1">
      <c r="A15" s="137">
        <v>425</v>
      </c>
      <c r="B15" s="130"/>
      <c r="C15" s="138"/>
      <c r="D15" s="139"/>
      <c r="E15" s="420" t="s">
        <v>202</v>
      </c>
      <c r="F15" s="420"/>
      <c r="G15" s="133" t="s">
        <v>121</v>
      </c>
      <c r="H15" s="236">
        <v>174466</v>
      </c>
      <c r="I15" s="238">
        <v>37554</v>
      </c>
      <c r="J15" s="231">
        <v>9.4</v>
      </c>
      <c r="K15" s="238">
        <v>1433335</v>
      </c>
      <c r="L15" s="241">
        <v>316723</v>
      </c>
      <c r="M15" s="231">
        <v>4.5</v>
      </c>
    </row>
    <row r="16" spans="1:13" s="136" customFormat="1" ht="11.25" customHeight="1">
      <c r="A16" s="107"/>
      <c r="B16" s="135"/>
      <c r="C16" s="140"/>
      <c r="D16" s="141"/>
      <c r="E16" s="103"/>
      <c r="F16" s="118" t="s">
        <v>148</v>
      </c>
      <c r="G16" s="133" t="s">
        <v>121</v>
      </c>
      <c r="H16" s="237">
        <v>327149</v>
      </c>
      <c r="I16" s="239">
        <v>117035</v>
      </c>
      <c r="J16" s="232">
        <v>5.4</v>
      </c>
      <c r="K16" s="239">
        <v>3107971</v>
      </c>
      <c r="L16" s="242">
        <v>1054056</v>
      </c>
      <c r="M16" s="232">
        <v>6.6</v>
      </c>
    </row>
    <row r="17" spans="1:13" s="136" customFormat="1" ht="11.25" customHeight="1">
      <c r="A17" s="107"/>
      <c r="B17" s="135"/>
      <c r="C17" s="140"/>
      <c r="D17" s="141"/>
      <c r="E17" s="103"/>
      <c r="F17" s="118"/>
      <c r="G17" s="133" t="s">
        <v>121</v>
      </c>
      <c r="H17" s="105" t="s">
        <v>134</v>
      </c>
      <c r="I17" s="106" t="s">
        <v>134</v>
      </c>
      <c r="J17" s="106" t="s">
        <v>134</v>
      </c>
      <c r="K17" s="106" t="s">
        <v>134</v>
      </c>
      <c r="L17" s="106" t="s">
        <v>134</v>
      </c>
      <c r="M17" s="136" t="s">
        <v>134</v>
      </c>
    </row>
    <row r="18" spans="1:13" s="136" customFormat="1" ht="11.25" customHeight="1">
      <c r="A18" s="101" t="s">
        <v>140</v>
      </c>
      <c r="B18" s="135"/>
      <c r="D18" s="103"/>
      <c r="E18" s="103"/>
      <c r="F18" s="118" t="s">
        <v>203</v>
      </c>
      <c r="G18" s="133" t="s">
        <v>121</v>
      </c>
      <c r="H18" s="237">
        <v>6635070</v>
      </c>
      <c r="I18" s="239">
        <v>1136535</v>
      </c>
      <c r="J18" s="232">
        <v>12.7</v>
      </c>
      <c r="K18" s="239">
        <v>66509689</v>
      </c>
      <c r="L18" s="242">
        <v>10700261</v>
      </c>
      <c r="M18" s="232">
        <v>13.2</v>
      </c>
    </row>
    <row r="19" spans="1:13" s="94" customFormat="1" ht="11.25" customHeight="1">
      <c r="A19" s="142"/>
      <c r="B19" s="130"/>
      <c r="D19" s="119"/>
      <c r="E19" s="93"/>
      <c r="F19" s="93"/>
      <c r="G19" s="143" t="s">
        <v>121</v>
      </c>
      <c r="H19" s="110" t="s">
        <v>134</v>
      </c>
      <c r="I19" s="110" t="s">
        <v>134</v>
      </c>
      <c r="J19" s="110" t="s">
        <v>134</v>
      </c>
      <c r="K19" s="110" t="s">
        <v>134</v>
      </c>
      <c r="L19" s="110" t="s">
        <v>134</v>
      </c>
      <c r="M19" s="94" t="s">
        <v>134</v>
      </c>
    </row>
    <row r="20" spans="1:13" s="136" customFormat="1" ht="11.25" customHeight="1">
      <c r="A20" s="107" t="s">
        <v>204</v>
      </c>
      <c r="B20" s="135"/>
      <c r="C20" s="140" t="s">
        <v>112</v>
      </c>
      <c r="E20" s="144"/>
      <c r="F20" s="144"/>
      <c r="G20" s="143" t="s">
        <v>121</v>
      </c>
      <c r="H20" s="136" t="s">
        <v>134</v>
      </c>
      <c r="I20" s="136" t="s">
        <v>134</v>
      </c>
      <c r="J20" s="136" t="s">
        <v>134</v>
      </c>
      <c r="K20" s="136" t="s">
        <v>134</v>
      </c>
      <c r="L20" s="136" t="s">
        <v>134</v>
      </c>
      <c r="M20" s="136" t="s">
        <v>134</v>
      </c>
    </row>
    <row r="21" spans="1:13" s="136" customFormat="1" ht="11.25" customHeight="1">
      <c r="A21" s="134">
        <v>5</v>
      </c>
      <c r="B21" s="135"/>
      <c r="C21" s="140"/>
      <c r="D21" s="145" t="s">
        <v>128</v>
      </c>
      <c r="E21" s="144"/>
      <c r="F21" s="144"/>
      <c r="G21" s="133" t="s">
        <v>121</v>
      </c>
      <c r="H21" s="146" t="s">
        <v>134</v>
      </c>
      <c r="I21" s="147" t="s">
        <v>134</v>
      </c>
      <c r="J21" s="147" t="s">
        <v>134</v>
      </c>
      <c r="K21" s="147" t="s">
        <v>134</v>
      </c>
      <c r="L21" s="147" t="s">
        <v>134</v>
      </c>
      <c r="M21" s="136" t="s">
        <v>134</v>
      </c>
    </row>
    <row r="22" spans="1:13" s="94" customFormat="1" ht="11.25" customHeight="1">
      <c r="A22" s="137">
        <v>502</v>
      </c>
      <c r="B22" s="130"/>
      <c r="C22" s="138"/>
      <c r="D22" s="148"/>
      <c r="E22" s="402" t="s">
        <v>205</v>
      </c>
      <c r="F22" s="402"/>
      <c r="G22" s="133" t="s">
        <v>121</v>
      </c>
      <c r="H22" s="109" t="s">
        <v>134</v>
      </c>
      <c r="I22" s="110" t="s">
        <v>134</v>
      </c>
      <c r="J22" s="110" t="s">
        <v>134</v>
      </c>
      <c r="K22" s="110" t="s">
        <v>134</v>
      </c>
      <c r="L22" s="110" t="s">
        <v>134</v>
      </c>
      <c r="M22" s="94" t="s">
        <v>134</v>
      </c>
    </row>
    <row r="23" spans="1:13" s="94" customFormat="1" ht="11.25" customHeight="1">
      <c r="A23" s="142"/>
      <c r="B23" s="130"/>
      <c r="C23" s="138"/>
      <c r="D23" s="117"/>
      <c r="E23" s="401" t="s">
        <v>206</v>
      </c>
      <c r="F23" s="401"/>
      <c r="G23" s="133" t="s">
        <v>121</v>
      </c>
      <c r="H23" s="236">
        <v>53268</v>
      </c>
      <c r="I23" s="238">
        <v>12313</v>
      </c>
      <c r="J23" s="231">
        <v>-16.4</v>
      </c>
      <c r="K23" s="238">
        <v>794680</v>
      </c>
      <c r="L23" s="241">
        <v>174747</v>
      </c>
      <c r="M23" s="231">
        <v>15.7</v>
      </c>
    </row>
    <row r="24" spans="1:13" s="94" customFormat="1" ht="11.25" customHeight="1">
      <c r="A24" s="137">
        <v>503</v>
      </c>
      <c r="B24" s="130"/>
      <c r="C24" s="138"/>
      <c r="D24" s="148"/>
      <c r="E24" s="402" t="s">
        <v>207</v>
      </c>
      <c r="F24" s="402"/>
      <c r="G24" s="133" t="s">
        <v>121</v>
      </c>
      <c r="H24" s="115" t="s">
        <v>134</v>
      </c>
      <c r="I24" s="116" t="s">
        <v>134</v>
      </c>
      <c r="J24" s="116" t="s">
        <v>134</v>
      </c>
      <c r="K24" s="116" t="s">
        <v>134</v>
      </c>
      <c r="L24" s="116" t="s">
        <v>134</v>
      </c>
      <c r="M24" s="94" t="s">
        <v>134</v>
      </c>
    </row>
    <row r="25" spans="1:13" s="94" customFormat="1" ht="11.25" customHeight="1">
      <c r="A25" s="142"/>
      <c r="B25" s="130"/>
      <c r="C25" s="138"/>
      <c r="D25" s="148"/>
      <c r="E25" s="149"/>
      <c r="F25" s="114" t="s">
        <v>208</v>
      </c>
      <c r="G25" s="133" t="s">
        <v>121</v>
      </c>
      <c r="H25" s="236">
        <v>5162</v>
      </c>
      <c r="I25" s="238">
        <v>5428</v>
      </c>
      <c r="J25" s="231">
        <v>63.6</v>
      </c>
      <c r="K25" s="238">
        <v>64061</v>
      </c>
      <c r="L25" s="241">
        <v>66704</v>
      </c>
      <c r="M25" s="231">
        <v>54.5</v>
      </c>
    </row>
    <row r="26" spans="1:13" s="94" customFormat="1" ht="11.25" customHeight="1">
      <c r="A26" s="137">
        <v>504</v>
      </c>
      <c r="B26" s="130"/>
      <c r="C26" s="138"/>
      <c r="D26" s="148"/>
      <c r="E26" s="418" t="s">
        <v>209</v>
      </c>
      <c r="F26" s="402"/>
      <c r="G26" s="143" t="s">
        <v>121</v>
      </c>
      <c r="H26" s="94" t="s">
        <v>134</v>
      </c>
      <c r="I26" s="94" t="s">
        <v>134</v>
      </c>
      <c r="J26" s="94" t="s">
        <v>134</v>
      </c>
      <c r="K26" s="94" t="s">
        <v>134</v>
      </c>
      <c r="L26" s="94" t="s">
        <v>134</v>
      </c>
      <c r="M26" s="94" t="s">
        <v>134</v>
      </c>
    </row>
    <row r="27" spans="1:13" s="94" customFormat="1" ht="11.25" customHeight="1">
      <c r="A27" s="142"/>
      <c r="B27" s="130"/>
      <c r="C27" s="138"/>
      <c r="D27" s="148"/>
      <c r="E27" s="114"/>
      <c r="F27" s="114" t="s">
        <v>210</v>
      </c>
      <c r="G27" s="133" t="s">
        <v>121</v>
      </c>
      <c r="H27" s="236">
        <v>1857</v>
      </c>
      <c r="I27" s="238">
        <v>552</v>
      </c>
      <c r="J27" s="231">
        <v>131</v>
      </c>
      <c r="K27" s="238">
        <v>23125</v>
      </c>
      <c r="L27" s="241">
        <v>4934</v>
      </c>
      <c r="M27" s="231">
        <v>65.2</v>
      </c>
    </row>
    <row r="28" spans="1:13" s="94" customFormat="1" ht="11.25" customHeight="1">
      <c r="A28" s="137">
        <v>505</v>
      </c>
      <c r="B28" s="130"/>
      <c r="C28" s="138"/>
      <c r="D28" s="148"/>
      <c r="E28" s="402" t="s">
        <v>211</v>
      </c>
      <c r="F28" s="402"/>
      <c r="G28" s="133" t="s">
        <v>121</v>
      </c>
      <c r="H28" s="115" t="s">
        <v>134</v>
      </c>
      <c r="I28" s="116" t="s">
        <v>134</v>
      </c>
      <c r="J28" s="116" t="s">
        <v>134</v>
      </c>
      <c r="K28" s="116" t="s">
        <v>134</v>
      </c>
      <c r="L28" s="116" t="s">
        <v>134</v>
      </c>
      <c r="M28" s="94" t="s">
        <v>134</v>
      </c>
    </row>
    <row r="29" spans="1:13" s="94" customFormat="1" ht="11.25" customHeight="1">
      <c r="A29" s="142"/>
      <c r="B29" s="130"/>
      <c r="C29" s="138"/>
      <c r="D29" s="148"/>
      <c r="E29" s="114"/>
      <c r="F29" s="114" t="s">
        <v>212</v>
      </c>
      <c r="G29" s="133" t="s">
        <v>121</v>
      </c>
      <c r="H29" s="236">
        <v>1753</v>
      </c>
      <c r="I29" s="238">
        <v>119</v>
      </c>
      <c r="J29" s="231">
        <v>-48.9</v>
      </c>
      <c r="K29" s="238">
        <v>30184</v>
      </c>
      <c r="L29" s="241">
        <v>1599</v>
      </c>
      <c r="M29" s="231">
        <v>-15.6</v>
      </c>
    </row>
    <row r="30" spans="1:13" s="94" customFormat="1" ht="11.25" customHeight="1">
      <c r="A30" s="137">
        <v>506</v>
      </c>
      <c r="B30" s="130"/>
      <c r="C30" s="138"/>
      <c r="D30" s="148"/>
      <c r="E30" s="402" t="s">
        <v>213</v>
      </c>
      <c r="F30" s="402"/>
      <c r="G30" s="133" t="s">
        <v>121</v>
      </c>
      <c r="H30" s="115" t="s">
        <v>134</v>
      </c>
      <c r="I30" s="116" t="s">
        <v>134</v>
      </c>
      <c r="J30" s="116" t="s">
        <v>134</v>
      </c>
      <c r="K30" s="116" t="s">
        <v>134</v>
      </c>
      <c r="L30" s="116" t="s">
        <v>134</v>
      </c>
      <c r="M30" s="94" t="s">
        <v>134</v>
      </c>
    </row>
    <row r="31" spans="1:13" s="94" customFormat="1" ht="11.25" customHeight="1">
      <c r="A31" s="142"/>
      <c r="B31" s="130"/>
      <c r="C31" s="138"/>
      <c r="D31" s="148"/>
      <c r="E31" s="114"/>
      <c r="F31" s="114" t="s">
        <v>214</v>
      </c>
      <c r="G31" s="133" t="s">
        <v>121</v>
      </c>
      <c r="H31" s="236">
        <v>1847</v>
      </c>
      <c r="I31" s="238">
        <v>72</v>
      </c>
      <c r="J31" s="231">
        <v>-81.8</v>
      </c>
      <c r="K31" s="238">
        <v>28606</v>
      </c>
      <c r="L31" s="241">
        <v>1705</v>
      </c>
      <c r="M31" s="231">
        <v>2.2</v>
      </c>
    </row>
    <row r="32" spans="1:13" s="94" customFormat="1" ht="11.25" customHeight="1">
      <c r="A32" s="137">
        <v>507</v>
      </c>
      <c r="B32" s="130"/>
      <c r="C32" s="138"/>
      <c r="D32" s="117"/>
      <c r="E32" s="401" t="s">
        <v>215</v>
      </c>
      <c r="F32" s="401"/>
      <c r="G32" s="133" t="s">
        <v>121</v>
      </c>
      <c r="H32" s="236">
        <v>3</v>
      </c>
      <c r="I32" s="238">
        <v>20</v>
      </c>
      <c r="J32" s="231">
        <v>10.5</v>
      </c>
      <c r="K32" s="238">
        <v>12</v>
      </c>
      <c r="L32" s="241">
        <v>82</v>
      </c>
      <c r="M32" s="231">
        <v>91.4</v>
      </c>
    </row>
    <row r="33" spans="1:13" s="94" customFormat="1" ht="11.25" customHeight="1">
      <c r="A33" s="137">
        <v>508</v>
      </c>
      <c r="B33" s="130"/>
      <c r="C33" s="138"/>
      <c r="D33" s="117"/>
      <c r="E33" s="401" t="s">
        <v>216</v>
      </c>
      <c r="F33" s="401"/>
      <c r="G33" s="133" t="s">
        <v>121</v>
      </c>
      <c r="H33" s="236">
        <v>10136</v>
      </c>
      <c r="I33" s="238">
        <v>1194</v>
      </c>
      <c r="J33" s="231">
        <v>-41.3</v>
      </c>
      <c r="K33" s="238">
        <v>138197</v>
      </c>
      <c r="L33" s="241">
        <v>17783</v>
      </c>
      <c r="M33" s="231">
        <v>-12.7</v>
      </c>
    </row>
    <row r="34" spans="1:13" s="94" customFormat="1" ht="11.25" customHeight="1">
      <c r="A34" s="137">
        <v>511</v>
      </c>
      <c r="B34" s="130"/>
      <c r="D34" s="119"/>
      <c r="E34" s="401" t="s">
        <v>217</v>
      </c>
      <c r="F34" s="401"/>
      <c r="G34" s="133" t="s">
        <v>121</v>
      </c>
      <c r="H34" s="236">
        <v>957804</v>
      </c>
      <c r="I34" s="238">
        <v>13177</v>
      </c>
      <c r="J34" s="231">
        <v>36.6</v>
      </c>
      <c r="K34" s="238">
        <v>8824528</v>
      </c>
      <c r="L34" s="241">
        <v>132472</v>
      </c>
      <c r="M34" s="231">
        <v>14.1</v>
      </c>
    </row>
    <row r="35" spans="1:13" s="94" customFormat="1" ht="11.25" customHeight="1">
      <c r="A35" s="137">
        <v>513</v>
      </c>
      <c r="B35" s="130"/>
      <c r="C35" s="138"/>
      <c r="D35" s="148"/>
      <c r="E35" s="401" t="s">
        <v>218</v>
      </c>
      <c r="F35" s="401"/>
      <c r="G35" s="133" t="s">
        <v>121</v>
      </c>
      <c r="H35" s="236">
        <v>80248</v>
      </c>
      <c r="I35" s="238">
        <v>13773</v>
      </c>
      <c r="J35" s="231">
        <v>16.5</v>
      </c>
      <c r="K35" s="238">
        <v>668034</v>
      </c>
      <c r="L35" s="241">
        <v>123510</v>
      </c>
      <c r="M35" s="231">
        <v>27.7</v>
      </c>
    </row>
    <row r="36" spans="1:16" s="122" customFormat="1" ht="11.25" customHeight="1">
      <c r="A36" s="137">
        <v>516</v>
      </c>
      <c r="B36" s="130"/>
      <c r="C36" s="138"/>
      <c r="D36" s="148"/>
      <c r="E36" s="401" t="s">
        <v>219</v>
      </c>
      <c r="F36" s="401"/>
      <c r="G36" s="133" t="s">
        <v>121</v>
      </c>
      <c r="H36" s="236">
        <v>847138</v>
      </c>
      <c r="I36" s="238">
        <v>32429</v>
      </c>
      <c r="J36" s="231" t="s">
        <v>974</v>
      </c>
      <c r="K36" s="238">
        <v>6740196</v>
      </c>
      <c r="L36" s="241">
        <v>175260</v>
      </c>
      <c r="M36" s="231" t="s">
        <v>974</v>
      </c>
      <c r="N36" s="94"/>
      <c r="O36" s="94"/>
      <c r="P36" s="94"/>
    </row>
    <row r="37" spans="1:16" s="122" customFormat="1" ht="11.25" customHeight="1">
      <c r="A37" s="137">
        <v>517</v>
      </c>
      <c r="B37" s="130"/>
      <c r="C37" s="138"/>
      <c r="D37" s="148"/>
      <c r="E37" s="401" t="s">
        <v>220</v>
      </c>
      <c r="F37" s="401"/>
      <c r="G37" s="133" t="s">
        <v>121</v>
      </c>
      <c r="H37" s="236">
        <v>51686</v>
      </c>
      <c r="I37" s="238">
        <v>388</v>
      </c>
      <c r="J37" s="231">
        <v>162.2</v>
      </c>
      <c r="K37" s="238">
        <v>317515</v>
      </c>
      <c r="L37" s="241">
        <v>2797</v>
      </c>
      <c r="M37" s="231">
        <v>79.5</v>
      </c>
      <c r="N37" s="94"/>
      <c r="O37" s="94"/>
      <c r="P37" s="94"/>
    </row>
    <row r="38" spans="1:13" s="94" customFormat="1" ht="11.25" customHeight="1">
      <c r="A38" s="137">
        <v>518</v>
      </c>
      <c r="B38" s="130"/>
      <c r="C38" s="138"/>
      <c r="D38" s="148"/>
      <c r="E38" s="401" t="s">
        <v>221</v>
      </c>
      <c r="F38" s="401"/>
      <c r="G38" s="133" t="s">
        <v>121</v>
      </c>
      <c r="H38" s="236">
        <v>13776472</v>
      </c>
      <c r="I38" s="238">
        <v>1050804</v>
      </c>
      <c r="J38" s="231">
        <v>-26.4</v>
      </c>
      <c r="K38" s="238">
        <v>232136472</v>
      </c>
      <c r="L38" s="241">
        <v>16055633</v>
      </c>
      <c r="M38" s="231">
        <v>64.5</v>
      </c>
    </row>
    <row r="39" spans="1:13" s="94" customFormat="1" ht="11.25" customHeight="1">
      <c r="A39" s="137">
        <v>519</v>
      </c>
      <c r="B39" s="130"/>
      <c r="C39" s="138"/>
      <c r="D39" s="117"/>
      <c r="E39" s="401" t="s">
        <v>222</v>
      </c>
      <c r="F39" s="401"/>
      <c r="G39" s="133" t="s">
        <v>121</v>
      </c>
      <c r="H39" s="236">
        <v>1184</v>
      </c>
      <c r="I39" s="238">
        <v>38</v>
      </c>
      <c r="J39" s="231">
        <v>57.5</v>
      </c>
      <c r="K39" s="238">
        <v>8820</v>
      </c>
      <c r="L39" s="241">
        <v>336</v>
      </c>
      <c r="M39" s="231">
        <v>89.2</v>
      </c>
    </row>
    <row r="40" spans="1:16" s="122" customFormat="1" ht="11.25" customHeight="1">
      <c r="A40" s="137">
        <v>520</v>
      </c>
      <c r="B40" s="130"/>
      <c r="C40" s="138"/>
      <c r="D40" s="148"/>
      <c r="E40" s="401" t="s">
        <v>223</v>
      </c>
      <c r="F40" s="401"/>
      <c r="G40" s="133" t="s">
        <v>121</v>
      </c>
      <c r="H40" s="236">
        <v>596707</v>
      </c>
      <c r="I40" s="238">
        <v>943</v>
      </c>
      <c r="J40" s="231">
        <v>14.2</v>
      </c>
      <c r="K40" s="238">
        <v>3408945</v>
      </c>
      <c r="L40" s="241">
        <v>6003</v>
      </c>
      <c r="M40" s="231">
        <v>-3.4</v>
      </c>
      <c r="N40" s="94"/>
      <c r="O40" s="94"/>
      <c r="P40" s="94"/>
    </row>
    <row r="41" spans="1:13" s="94" customFormat="1" ht="11.25" customHeight="1">
      <c r="A41" s="137">
        <v>522</v>
      </c>
      <c r="B41" s="130"/>
      <c r="C41" s="138"/>
      <c r="D41" s="148"/>
      <c r="E41" s="401" t="s">
        <v>224</v>
      </c>
      <c r="F41" s="401"/>
      <c r="G41" s="133" t="s">
        <v>121</v>
      </c>
      <c r="H41" s="236" t="s">
        <v>972</v>
      </c>
      <c r="I41" s="238" t="s">
        <v>972</v>
      </c>
      <c r="J41" s="231" t="s">
        <v>973</v>
      </c>
      <c r="K41" s="238">
        <v>5</v>
      </c>
      <c r="L41" s="241">
        <v>1</v>
      </c>
      <c r="M41" s="231">
        <v>-67.4</v>
      </c>
    </row>
    <row r="42" spans="1:13" s="94" customFormat="1" ht="11.25" customHeight="1">
      <c r="A42" s="137">
        <v>523</v>
      </c>
      <c r="B42" s="130"/>
      <c r="C42" s="138"/>
      <c r="D42" s="148"/>
      <c r="E42" s="401" t="s">
        <v>225</v>
      </c>
      <c r="F42" s="401"/>
      <c r="G42" s="133" t="s">
        <v>121</v>
      </c>
      <c r="H42" s="236" t="s">
        <v>972</v>
      </c>
      <c r="I42" s="238" t="s">
        <v>972</v>
      </c>
      <c r="J42" s="231" t="s">
        <v>973</v>
      </c>
      <c r="K42" s="238" t="s">
        <v>972</v>
      </c>
      <c r="L42" s="241" t="s">
        <v>972</v>
      </c>
      <c r="M42" s="231" t="s">
        <v>973</v>
      </c>
    </row>
    <row r="43" spans="1:13" s="94" customFormat="1" ht="11.25" customHeight="1">
      <c r="A43" s="137">
        <v>524</v>
      </c>
      <c r="B43" s="130"/>
      <c r="C43" s="138"/>
      <c r="D43" s="148"/>
      <c r="E43" s="401" t="s">
        <v>226</v>
      </c>
      <c r="F43" s="401"/>
      <c r="G43" s="133" t="s">
        <v>121</v>
      </c>
      <c r="H43" s="236" t="s">
        <v>972</v>
      </c>
      <c r="I43" s="238" t="s">
        <v>972</v>
      </c>
      <c r="J43" s="231" t="s">
        <v>973</v>
      </c>
      <c r="K43" s="238" t="s">
        <v>972</v>
      </c>
      <c r="L43" s="241" t="s">
        <v>972</v>
      </c>
      <c r="M43" s="231" t="s">
        <v>973</v>
      </c>
    </row>
    <row r="44" spans="1:13" s="94" customFormat="1" ht="11.25" customHeight="1">
      <c r="A44" s="137">
        <v>526</v>
      </c>
      <c r="B44" s="130"/>
      <c r="C44" s="138"/>
      <c r="D44" s="117"/>
      <c r="E44" s="401" t="s">
        <v>227</v>
      </c>
      <c r="F44" s="401"/>
      <c r="G44" s="133" t="s">
        <v>121</v>
      </c>
      <c r="H44" s="236" t="s">
        <v>972</v>
      </c>
      <c r="I44" s="238" t="s">
        <v>972</v>
      </c>
      <c r="J44" s="231" t="s">
        <v>973</v>
      </c>
      <c r="K44" s="238" t="s">
        <v>972</v>
      </c>
      <c r="L44" s="241" t="s">
        <v>972</v>
      </c>
      <c r="M44" s="231" t="s">
        <v>973</v>
      </c>
    </row>
    <row r="45" spans="1:13" s="94" customFormat="1" ht="11.25" customHeight="1">
      <c r="A45" s="137">
        <v>528</v>
      </c>
      <c r="B45" s="130"/>
      <c r="C45" s="138"/>
      <c r="D45" s="148"/>
      <c r="E45" s="401" t="s">
        <v>228</v>
      </c>
      <c r="F45" s="401"/>
      <c r="G45" s="133" t="s">
        <v>121</v>
      </c>
      <c r="H45" s="236">
        <v>43287</v>
      </c>
      <c r="I45" s="238">
        <v>2254</v>
      </c>
      <c r="J45" s="231">
        <v>-20.1</v>
      </c>
      <c r="K45" s="238">
        <v>426823</v>
      </c>
      <c r="L45" s="241">
        <v>24814</v>
      </c>
      <c r="M45" s="231">
        <v>16.7</v>
      </c>
    </row>
    <row r="46" spans="1:13" s="94" customFormat="1" ht="11.25" customHeight="1">
      <c r="A46" s="137">
        <v>529</v>
      </c>
      <c r="B46" s="130"/>
      <c r="C46" s="138"/>
      <c r="D46" s="148"/>
      <c r="E46" s="401" t="s">
        <v>229</v>
      </c>
      <c r="F46" s="401"/>
      <c r="G46" s="133" t="s">
        <v>121</v>
      </c>
      <c r="H46" s="236">
        <v>2395</v>
      </c>
      <c r="I46" s="238">
        <v>149</v>
      </c>
      <c r="J46" s="231">
        <v>129.4</v>
      </c>
      <c r="K46" s="238">
        <v>19994</v>
      </c>
      <c r="L46" s="241">
        <v>1036</v>
      </c>
      <c r="M46" s="231">
        <v>-0.3</v>
      </c>
    </row>
    <row r="47" spans="1:13" s="94" customFormat="1" ht="11.25" customHeight="1">
      <c r="A47" s="137">
        <v>530</v>
      </c>
      <c r="B47" s="130"/>
      <c r="C47" s="138"/>
      <c r="D47" s="148"/>
      <c r="E47" s="401" t="s">
        <v>230</v>
      </c>
      <c r="F47" s="401"/>
      <c r="G47" s="133" t="s">
        <v>121</v>
      </c>
      <c r="H47" s="236">
        <v>30815</v>
      </c>
      <c r="I47" s="238">
        <v>754</v>
      </c>
      <c r="J47" s="231">
        <v>1.2</v>
      </c>
      <c r="K47" s="238">
        <v>347098</v>
      </c>
      <c r="L47" s="241">
        <v>8240</v>
      </c>
      <c r="M47" s="231">
        <v>-1.9</v>
      </c>
    </row>
    <row r="48" spans="1:13" s="94" customFormat="1" ht="11.25" customHeight="1">
      <c r="A48" s="137">
        <v>532</v>
      </c>
      <c r="B48" s="130"/>
      <c r="C48" s="138"/>
      <c r="D48" s="148"/>
      <c r="E48" s="401" t="s">
        <v>231</v>
      </c>
      <c r="F48" s="401"/>
      <c r="G48" s="133" t="s">
        <v>121</v>
      </c>
      <c r="H48" s="236">
        <v>2353951</v>
      </c>
      <c r="I48" s="238">
        <v>17122</v>
      </c>
      <c r="J48" s="231">
        <v>28</v>
      </c>
      <c r="K48" s="238">
        <v>17392577</v>
      </c>
      <c r="L48" s="241">
        <v>164784</v>
      </c>
      <c r="M48" s="231">
        <v>19.1</v>
      </c>
    </row>
    <row r="49" spans="1:16" s="122" customFormat="1" ht="11.25" customHeight="1">
      <c r="A49" s="137">
        <v>534</v>
      </c>
      <c r="B49" s="130"/>
      <c r="C49" s="138"/>
      <c r="D49" s="148"/>
      <c r="E49" s="401" t="s">
        <v>232</v>
      </c>
      <c r="F49" s="401"/>
      <c r="G49" s="133" t="s">
        <v>121</v>
      </c>
      <c r="H49" s="236">
        <v>136531</v>
      </c>
      <c r="I49" s="238">
        <v>17011</v>
      </c>
      <c r="J49" s="231">
        <v>10.3</v>
      </c>
      <c r="K49" s="238">
        <v>1149658</v>
      </c>
      <c r="L49" s="241">
        <v>125671</v>
      </c>
      <c r="M49" s="231">
        <v>21.3</v>
      </c>
      <c r="N49" s="94"/>
      <c r="O49" s="94"/>
      <c r="P49" s="94"/>
    </row>
    <row r="50" spans="1:16" s="122" customFormat="1" ht="11.25" customHeight="1">
      <c r="A50" s="137">
        <v>537</v>
      </c>
      <c r="B50" s="130"/>
      <c r="C50" s="138"/>
      <c r="D50" s="148"/>
      <c r="E50" s="401" t="s">
        <v>233</v>
      </c>
      <c r="F50" s="401"/>
      <c r="G50" s="133" t="s">
        <v>121</v>
      </c>
      <c r="H50" s="236">
        <v>27</v>
      </c>
      <c r="I50" s="238">
        <v>346</v>
      </c>
      <c r="J50" s="231">
        <v>-38.5</v>
      </c>
      <c r="K50" s="238">
        <v>554</v>
      </c>
      <c r="L50" s="241">
        <v>4971</v>
      </c>
      <c r="M50" s="231">
        <v>3.4</v>
      </c>
      <c r="N50" s="94"/>
      <c r="O50" s="94"/>
      <c r="P50" s="94"/>
    </row>
    <row r="51" spans="1:13" s="94" customFormat="1" ht="11.25" customHeight="1">
      <c r="A51" s="137">
        <v>590</v>
      </c>
      <c r="B51" s="130"/>
      <c r="C51" s="138"/>
      <c r="D51" s="148"/>
      <c r="E51" s="401" t="s">
        <v>234</v>
      </c>
      <c r="F51" s="401"/>
      <c r="G51" s="133" t="s">
        <v>121</v>
      </c>
      <c r="H51" s="236">
        <v>856001</v>
      </c>
      <c r="I51" s="238">
        <v>87499</v>
      </c>
      <c r="J51" s="231">
        <v>187.7</v>
      </c>
      <c r="K51" s="238">
        <v>9950472</v>
      </c>
      <c r="L51" s="241">
        <v>898874</v>
      </c>
      <c r="M51" s="231" t="s">
        <v>974</v>
      </c>
    </row>
    <row r="52" spans="1:16" s="151" customFormat="1" ht="11.25" customHeight="1">
      <c r="A52" s="107"/>
      <c r="B52" s="135"/>
      <c r="C52" s="140"/>
      <c r="D52" s="140"/>
      <c r="E52" s="144"/>
      <c r="F52" s="118" t="s">
        <v>148</v>
      </c>
      <c r="G52" s="133" t="s">
        <v>121</v>
      </c>
      <c r="H52" s="237">
        <v>19808271</v>
      </c>
      <c r="I52" s="239">
        <v>1256386</v>
      </c>
      <c r="J52" s="232">
        <v>-18.3</v>
      </c>
      <c r="K52" s="239">
        <v>282470555</v>
      </c>
      <c r="L52" s="242">
        <v>17991957</v>
      </c>
      <c r="M52" s="232">
        <v>67.5</v>
      </c>
      <c r="N52" s="136"/>
      <c r="O52" s="136"/>
      <c r="P52" s="136"/>
    </row>
    <row r="53" spans="1:13" s="94" customFormat="1" ht="11.25" customHeight="1">
      <c r="A53" s="142"/>
      <c r="B53" s="130"/>
      <c r="C53" s="138"/>
      <c r="D53" s="138"/>
      <c r="E53" s="93"/>
      <c r="F53" s="93"/>
      <c r="G53" s="133" t="s">
        <v>121</v>
      </c>
      <c r="H53" s="115" t="s">
        <v>134</v>
      </c>
      <c r="I53" s="116" t="s">
        <v>134</v>
      </c>
      <c r="J53" s="116" t="s">
        <v>134</v>
      </c>
      <c r="K53" s="116" t="s">
        <v>134</v>
      </c>
      <c r="L53" s="116" t="s">
        <v>134</v>
      </c>
      <c r="M53" s="94" t="s">
        <v>134</v>
      </c>
    </row>
    <row r="54" spans="1:13" s="94" customFormat="1" ht="11.25" customHeight="1">
      <c r="A54" s="134">
        <v>6</v>
      </c>
      <c r="B54" s="135"/>
      <c r="C54" s="136"/>
      <c r="D54" s="103" t="s">
        <v>129</v>
      </c>
      <c r="E54" s="103"/>
      <c r="F54" s="136"/>
      <c r="G54" s="133" t="s">
        <v>121</v>
      </c>
      <c r="H54" s="115" t="s">
        <v>134</v>
      </c>
      <c r="I54" s="116" t="s">
        <v>134</v>
      </c>
      <c r="J54" s="116" t="s">
        <v>134</v>
      </c>
      <c r="K54" s="116" t="s">
        <v>134</v>
      </c>
      <c r="L54" s="116" t="s">
        <v>134</v>
      </c>
      <c r="M54" s="94" t="s">
        <v>134</v>
      </c>
    </row>
    <row r="55" spans="1:13" s="94" customFormat="1" ht="11.25" customHeight="1">
      <c r="A55" s="137">
        <v>602</v>
      </c>
      <c r="B55" s="130"/>
      <c r="C55" s="138"/>
      <c r="D55" s="148"/>
      <c r="E55" s="402" t="s">
        <v>235</v>
      </c>
      <c r="F55" s="402"/>
      <c r="G55" s="133" t="s">
        <v>121</v>
      </c>
      <c r="H55" s="115" t="s">
        <v>134</v>
      </c>
      <c r="I55" s="116" t="s">
        <v>134</v>
      </c>
      <c r="J55" s="116" t="s">
        <v>134</v>
      </c>
      <c r="K55" s="116" t="s">
        <v>134</v>
      </c>
      <c r="L55" s="116" t="s">
        <v>134</v>
      </c>
      <c r="M55" s="94" t="s">
        <v>134</v>
      </c>
    </row>
    <row r="56" spans="1:13" s="94" customFormat="1" ht="11.25" customHeight="1">
      <c r="A56" s="137"/>
      <c r="B56" s="130"/>
      <c r="C56" s="138"/>
      <c r="D56" s="117"/>
      <c r="E56" s="114"/>
      <c r="F56" s="114" t="s">
        <v>236</v>
      </c>
      <c r="G56" s="133" t="s">
        <v>121</v>
      </c>
      <c r="H56" s="236">
        <v>25804</v>
      </c>
      <c r="I56" s="238">
        <v>14210</v>
      </c>
      <c r="J56" s="231">
        <v>18.1</v>
      </c>
      <c r="K56" s="238">
        <v>221263</v>
      </c>
      <c r="L56" s="241">
        <v>126616</v>
      </c>
      <c r="M56" s="231">
        <v>17.6</v>
      </c>
    </row>
    <row r="57" spans="1:13" s="94" customFormat="1" ht="11.25" customHeight="1">
      <c r="A57" s="137">
        <v>603</v>
      </c>
      <c r="B57" s="130"/>
      <c r="C57" s="138"/>
      <c r="D57" s="117"/>
      <c r="E57" s="401" t="s">
        <v>237</v>
      </c>
      <c r="F57" s="401"/>
      <c r="G57" s="133" t="s">
        <v>121</v>
      </c>
      <c r="H57" s="236">
        <v>5776</v>
      </c>
      <c r="I57" s="238">
        <v>4561</v>
      </c>
      <c r="J57" s="231">
        <v>21.1</v>
      </c>
      <c r="K57" s="238">
        <v>77471</v>
      </c>
      <c r="L57" s="241">
        <v>53508</v>
      </c>
      <c r="M57" s="231">
        <v>33.5</v>
      </c>
    </row>
    <row r="58" spans="1:13" s="94" customFormat="1" ht="11.25" customHeight="1">
      <c r="A58" s="137">
        <v>604</v>
      </c>
      <c r="B58" s="130"/>
      <c r="C58" s="138"/>
      <c r="D58" s="117"/>
      <c r="E58" s="401" t="s">
        <v>238</v>
      </c>
      <c r="F58" s="401"/>
      <c r="G58" s="133" t="s">
        <v>121</v>
      </c>
      <c r="H58" s="236">
        <v>6706</v>
      </c>
      <c r="I58" s="238">
        <v>14285</v>
      </c>
      <c r="J58" s="231">
        <v>47.7</v>
      </c>
      <c r="K58" s="238">
        <v>55191</v>
      </c>
      <c r="L58" s="241">
        <v>106584</v>
      </c>
      <c r="M58" s="231">
        <v>21.5</v>
      </c>
    </row>
    <row r="59" spans="1:13" s="94" customFormat="1" ht="11.25" customHeight="1">
      <c r="A59" s="137">
        <v>605</v>
      </c>
      <c r="B59" s="130"/>
      <c r="C59" s="138"/>
      <c r="D59" s="117"/>
      <c r="E59" s="401" t="s">
        <v>239</v>
      </c>
      <c r="F59" s="401"/>
      <c r="G59" s="133" t="s">
        <v>121</v>
      </c>
      <c r="H59" s="236">
        <v>3166</v>
      </c>
      <c r="I59" s="238">
        <v>2641</v>
      </c>
      <c r="J59" s="231">
        <v>73.3</v>
      </c>
      <c r="K59" s="238">
        <v>43874</v>
      </c>
      <c r="L59" s="241">
        <v>31722</v>
      </c>
      <c r="M59" s="231">
        <v>61.8</v>
      </c>
    </row>
    <row r="60" spans="1:13" s="94" customFormat="1" ht="11.25" customHeight="1">
      <c r="A60" s="137">
        <v>606</v>
      </c>
      <c r="B60" s="130"/>
      <c r="C60" s="138"/>
      <c r="D60" s="117"/>
      <c r="E60" s="402" t="s">
        <v>240</v>
      </c>
      <c r="F60" s="402"/>
      <c r="G60" s="133" t="s">
        <v>121</v>
      </c>
      <c r="H60" s="236" t="s">
        <v>134</v>
      </c>
      <c r="I60" s="238" t="s">
        <v>134</v>
      </c>
      <c r="J60" s="231" t="s">
        <v>134</v>
      </c>
      <c r="K60" s="238" t="s">
        <v>134</v>
      </c>
      <c r="L60" s="241" t="s">
        <v>134</v>
      </c>
      <c r="M60" s="231" t="s">
        <v>134</v>
      </c>
    </row>
    <row r="61" spans="1:13" s="94" customFormat="1" ht="11.25" customHeight="1">
      <c r="A61" s="142"/>
      <c r="B61" s="130"/>
      <c r="C61" s="138"/>
      <c r="D61" s="117"/>
      <c r="E61" s="119"/>
      <c r="F61" s="114" t="s">
        <v>241</v>
      </c>
      <c r="G61" s="133" t="s">
        <v>121</v>
      </c>
      <c r="H61" s="236">
        <v>506</v>
      </c>
      <c r="I61" s="238">
        <v>255</v>
      </c>
      <c r="J61" s="231">
        <v>36.5</v>
      </c>
      <c r="K61" s="238">
        <v>5416</v>
      </c>
      <c r="L61" s="241">
        <v>2317</v>
      </c>
      <c r="M61" s="231">
        <v>55.9</v>
      </c>
    </row>
    <row r="62" spans="1:13" s="94" customFormat="1" ht="11.25" customHeight="1">
      <c r="A62" s="137">
        <v>607</v>
      </c>
      <c r="B62" s="130"/>
      <c r="D62" s="119"/>
      <c r="E62" s="401" t="s">
        <v>242</v>
      </c>
      <c r="F62" s="401"/>
      <c r="G62" s="133" t="s">
        <v>121</v>
      </c>
      <c r="H62" s="236">
        <v>315038</v>
      </c>
      <c r="I62" s="238">
        <v>26207</v>
      </c>
      <c r="J62" s="231">
        <v>-23.4</v>
      </c>
      <c r="K62" s="238">
        <v>4200047</v>
      </c>
      <c r="L62" s="241">
        <v>369967</v>
      </c>
      <c r="M62" s="231">
        <v>-0.3</v>
      </c>
    </row>
    <row r="63" spans="1:13" s="94" customFormat="1" ht="11.25" customHeight="1">
      <c r="A63" s="137">
        <v>608</v>
      </c>
      <c r="B63" s="130"/>
      <c r="C63" s="138"/>
      <c r="D63" s="149"/>
      <c r="E63" s="401" t="s">
        <v>2</v>
      </c>
      <c r="F63" s="401"/>
      <c r="G63" s="133" t="s">
        <v>121</v>
      </c>
      <c r="H63" s="236">
        <v>203438</v>
      </c>
      <c r="I63" s="238">
        <v>19541</v>
      </c>
      <c r="J63" s="231">
        <v>16.6</v>
      </c>
      <c r="K63" s="238">
        <v>2101727</v>
      </c>
      <c r="L63" s="241">
        <v>177745</v>
      </c>
      <c r="M63" s="231">
        <v>17.4</v>
      </c>
    </row>
    <row r="64" spans="1:13" s="94" customFormat="1" ht="11.25" customHeight="1">
      <c r="A64" s="137">
        <v>609</v>
      </c>
      <c r="B64" s="130"/>
      <c r="C64" s="138"/>
      <c r="D64" s="148"/>
      <c r="E64" s="401" t="s">
        <v>243</v>
      </c>
      <c r="F64" s="401"/>
      <c r="G64" s="133" t="s">
        <v>121</v>
      </c>
      <c r="H64" s="236">
        <v>27682</v>
      </c>
      <c r="I64" s="238">
        <v>11521</v>
      </c>
      <c r="J64" s="231">
        <v>-1.4</v>
      </c>
      <c r="K64" s="238">
        <v>364883</v>
      </c>
      <c r="L64" s="241">
        <v>125691</v>
      </c>
      <c r="M64" s="231">
        <v>20</v>
      </c>
    </row>
    <row r="65" spans="1:13" s="94" customFormat="1" ht="11.25" customHeight="1">
      <c r="A65" s="137">
        <v>611</v>
      </c>
      <c r="B65" s="130"/>
      <c r="C65" s="138"/>
      <c r="D65" s="117"/>
      <c r="E65" s="401" t="s">
        <v>244</v>
      </c>
      <c r="F65" s="401"/>
      <c r="G65" s="133" t="s">
        <v>121</v>
      </c>
      <c r="H65" s="236">
        <v>83210</v>
      </c>
      <c r="I65" s="238">
        <v>1207</v>
      </c>
      <c r="J65" s="231">
        <v>21.7</v>
      </c>
      <c r="K65" s="238">
        <v>740238</v>
      </c>
      <c r="L65" s="241">
        <v>12599</v>
      </c>
      <c r="M65" s="231">
        <v>19.9</v>
      </c>
    </row>
    <row r="66" spans="1:13" s="94" customFormat="1" ht="11.25" customHeight="1">
      <c r="A66" s="142"/>
      <c r="B66" s="243"/>
      <c r="C66" s="138"/>
      <c r="D66" s="138"/>
      <c r="E66" s="114"/>
      <c r="F66" s="118"/>
      <c r="G66" s="150"/>
      <c r="H66" s="239"/>
      <c r="I66" s="239"/>
      <c r="J66" s="232"/>
      <c r="K66" s="239"/>
      <c r="L66" s="242"/>
      <c r="M66" s="232"/>
    </row>
    <row r="67" spans="1:9" s="1" customFormat="1" ht="12.75">
      <c r="A67" s="1" t="s">
        <v>110</v>
      </c>
      <c r="D67" s="10"/>
      <c r="E67" s="10"/>
      <c r="F67" s="10"/>
      <c r="G67" s="10"/>
      <c r="H67" s="10"/>
      <c r="I67" s="11"/>
    </row>
    <row r="68" spans="1:13" s="1" customFormat="1" ht="12.75" customHeight="1">
      <c r="A68" s="408" t="s">
        <v>952</v>
      </c>
      <c r="B68" s="409"/>
      <c r="C68" s="409"/>
      <c r="D68" s="409"/>
      <c r="E68" s="409"/>
      <c r="F68" s="409"/>
      <c r="G68" s="409"/>
      <c r="H68" s="409"/>
      <c r="I68" s="409"/>
      <c r="J68" s="410"/>
      <c r="K68" s="410"/>
      <c r="L68" s="410"/>
      <c r="M68" s="410"/>
    </row>
    <row r="69" spans="8:33" ht="11.25">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row>
    <row r="70" spans="8:33" ht="11.25">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row>
    <row r="71" spans="8:33" ht="11.25">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row>
    <row r="72" spans="8:33" ht="11.25">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row>
    <row r="73" spans="8:33" ht="11.25">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row>
    <row r="74" spans="8:33" ht="11.25">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row>
    <row r="75" spans="8:33" ht="11.25">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row>
    <row r="76" spans="8:38" ht="11.25">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52"/>
      <c r="AI76" s="152"/>
      <c r="AJ76" s="152"/>
      <c r="AK76" s="152"/>
      <c r="AL76" s="152"/>
    </row>
    <row r="77" spans="8:38" ht="11.25">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52"/>
      <c r="AI77" s="152"/>
      <c r="AJ77" s="152"/>
      <c r="AK77" s="152"/>
      <c r="AL77" s="152"/>
    </row>
    <row r="78" spans="8:38" ht="11.25">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52"/>
      <c r="AI78" s="152"/>
      <c r="AJ78" s="152"/>
      <c r="AK78" s="152"/>
      <c r="AL78" s="152"/>
    </row>
    <row r="79" spans="8:33" ht="11.25">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row>
    <row r="80" spans="8:38" ht="11.25">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52"/>
      <c r="AI80" s="152"/>
      <c r="AJ80" s="152"/>
      <c r="AK80" s="152"/>
      <c r="AL80" s="152"/>
    </row>
    <row r="81" spans="8:38" ht="11.25">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52"/>
      <c r="AI81" s="152"/>
      <c r="AJ81" s="152"/>
      <c r="AK81" s="152"/>
      <c r="AL81" s="152"/>
    </row>
    <row r="82" spans="8:33" ht="11.25">
      <c r="H82" s="94"/>
      <c r="I82" s="94"/>
      <c r="J82" s="94"/>
      <c r="K82" s="94"/>
      <c r="L82" s="94"/>
      <c r="M82" s="94"/>
      <c r="N82" s="94"/>
      <c r="O82" s="94"/>
      <c r="U82" s="94"/>
      <c r="V82" s="94"/>
      <c r="W82" s="94"/>
      <c r="X82" s="94"/>
      <c r="Y82" s="94"/>
      <c r="Z82" s="94"/>
      <c r="AA82" s="94"/>
      <c r="AB82" s="94"/>
      <c r="AC82" s="94"/>
      <c r="AD82" s="94"/>
      <c r="AE82" s="94"/>
      <c r="AF82" s="94"/>
      <c r="AG82" s="94"/>
    </row>
    <row r="83" spans="8:33" ht="11.25">
      <c r="H83" s="94"/>
      <c r="I83" s="94"/>
      <c r="J83" s="94"/>
      <c r="K83" s="94"/>
      <c r="L83" s="94"/>
      <c r="M83" s="94"/>
      <c r="N83" s="94"/>
      <c r="O83" s="94"/>
      <c r="U83" s="94"/>
      <c r="V83" s="94"/>
      <c r="W83" s="94"/>
      <c r="X83" s="94"/>
      <c r="Y83" s="94"/>
      <c r="Z83" s="94"/>
      <c r="AA83" s="94"/>
      <c r="AB83" s="94"/>
      <c r="AC83" s="94"/>
      <c r="AD83" s="94"/>
      <c r="AE83" s="94"/>
      <c r="AF83" s="94"/>
      <c r="AG83" s="94"/>
    </row>
    <row r="84" spans="8:33" ht="11.25">
      <c r="H84" s="94"/>
      <c r="I84" s="94"/>
      <c r="J84" s="94"/>
      <c r="K84" s="94"/>
      <c r="L84" s="94"/>
      <c r="M84" s="94"/>
      <c r="N84" s="94"/>
      <c r="O84" s="94"/>
      <c r="U84" s="94"/>
      <c r="V84" s="94"/>
      <c r="W84" s="94"/>
      <c r="X84" s="94"/>
      <c r="Y84" s="94"/>
      <c r="Z84" s="94"/>
      <c r="AA84" s="94"/>
      <c r="AB84" s="94"/>
      <c r="AC84" s="94"/>
      <c r="AD84" s="94"/>
      <c r="AE84" s="94"/>
      <c r="AF84" s="94"/>
      <c r="AG84" s="94"/>
    </row>
    <row r="85" spans="8:33" ht="11.25">
      <c r="H85" s="94"/>
      <c r="I85" s="94"/>
      <c r="J85" s="94"/>
      <c r="K85" s="94"/>
      <c r="L85" s="94"/>
      <c r="M85" s="94"/>
      <c r="N85" s="94"/>
      <c r="O85" s="94"/>
      <c r="U85" s="94"/>
      <c r="V85" s="94"/>
      <c r="W85" s="94"/>
      <c r="X85" s="94"/>
      <c r="Y85" s="94"/>
      <c r="Z85" s="94"/>
      <c r="AA85" s="94"/>
      <c r="AB85" s="94"/>
      <c r="AC85" s="94"/>
      <c r="AD85" s="94"/>
      <c r="AE85" s="94"/>
      <c r="AF85" s="94"/>
      <c r="AG85" s="94"/>
    </row>
    <row r="86" spans="8:33" ht="11.25">
      <c r="H86" s="94"/>
      <c r="I86" s="94"/>
      <c r="J86" s="94"/>
      <c r="K86" s="94"/>
      <c r="L86" s="94"/>
      <c r="M86" s="94"/>
      <c r="N86" s="94"/>
      <c r="O86" s="94"/>
      <c r="U86" s="94"/>
      <c r="V86" s="94"/>
      <c r="W86" s="94"/>
      <c r="X86" s="94"/>
      <c r="Y86" s="94"/>
      <c r="Z86" s="94"/>
      <c r="AA86" s="94"/>
      <c r="AB86" s="94"/>
      <c r="AC86" s="94"/>
      <c r="AD86" s="94"/>
      <c r="AE86" s="94"/>
      <c r="AF86" s="94"/>
      <c r="AG86" s="94"/>
    </row>
    <row r="87" spans="8:33" ht="11.25">
      <c r="H87" s="94"/>
      <c r="I87" s="94"/>
      <c r="J87" s="94"/>
      <c r="K87" s="94"/>
      <c r="L87" s="94"/>
      <c r="M87" s="94"/>
      <c r="N87" s="94"/>
      <c r="O87" s="94"/>
      <c r="U87" s="94"/>
      <c r="V87" s="94"/>
      <c r="W87" s="94"/>
      <c r="X87" s="94"/>
      <c r="Y87" s="94"/>
      <c r="Z87" s="94"/>
      <c r="AA87" s="94"/>
      <c r="AG87" s="94"/>
    </row>
    <row r="88" spans="8:33" ht="11.25">
      <c r="H88" s="94"/>
      <c r="I88" s="94"/>
      <c r="J88" s="94"/>
      <c r="K88" s="94"/>
      <c r="L88" s="94"/>
      <c r="M88" s="94"/>
      <c r="N88" s="94"/>
      <c r="O88" s="94"/>
      <c r="U88" s="94"/>
      <c r="V88" s="94"/>
      <c r="W88" s="94"/>
      <c r="X88" s="94"/>
      <c r="Y88" s="94"/>
      <c r="Z88" s="94"/>
      <c r="AA88" s="94"/>
      <c r="AG88" s="94"/>
    </row>
    <row r="89" spans="8:33" ht="11.25">
      <c r="H89" s="94"/>
      <c r="I89" s="94"/>
      <c r="J89" s="94"/>
      <c r="K89" s="94"/>
      <c r="L89" s="94"/>
      <c r="M89" s="94"/>
      <c r="N89" s="94"/>
      <c r="O89" s="94"/>
      <c r="U89" s="94"/>
      <c r="V89" s="94"/>
      <c r="W89" s="94"/>
      <c r="X89" s="94"/>
      <c r="Y89" s="94"/>
      <c r="Z89" s="94"/>
      <c r="AA89" s="94"/>
      <c r="AG89" s="94"/>
    </row>
    <row r="90" spans="8:33" ht="11.25">
      <c r="H90" s="94"/>
      <c r="I90" s="94"/>
      <c r="J90" s="94"/>
      <c r="K90" s="94"/>
      <c r="L90" s="94"/>
      <c r="M90" s="94"/>
      <c r="N90" s="94"/>
      <c r="O90" s="94"/>
      <c r="U90" s="94"/>
      <c r="V90" s="94"/>
      <c r="W90" s="94"/>
      <c r="X90" s="94"/>
      <c r="Y90" s="94"/>
      <c r="Z90" s="94"/>
      <c r="AA90" s="94"/>
      <c r="AG90" s="94"/>
    </row>
    <row r="91" spans="8:33" ht="11.25">
      <c r="H91" s="94"/>
      <c r="I91" s="94"/>
      <c r="J91" s="94"/>
      <c r="K91" s="94"/>
      <c r="L91" s="94"/>
      <c r="M91" s="94"/>
      <c r="N91" s="94"/>
      <c r="O91" s="94"/>
      <c r="U91" s="94"/>
      <c r="V91" s="94"/>
      <c r="W91" s="94"/>
      <c r="X91" s="94"/>
      <c r="Y91" s="94"/>
      <c r="Z91" s="94"/>
      <c r="AA91" s="94"/>
      <c r="AG91" s="94"/>
    </row>
    <row r="92" spans="8:33" ht="11.25">
      <c r="H92" s="94"/>
      <c r="I92" s="94"/>
      <c r="J92" s="94"/>
      <c r="K92" s="94"/>
      <c r="L92" s="94"/>
      <c r="M92" s="94"/>
      <c r="N92" s="94"/>
      <c r="O92" s="94"/>
      <c r="U92" s="94"/>
      <c r="V92" s="94"/>
      <c r="W92" s="94"/>
      <c r="X92" s="94"/>
      <c r="Y92" s="94"/>
      <c r="Z92" s="94"/>
      <c r="AA92" s="94"/>
      <c r="AG92" s="94"/>
    </row>
    <row r="93" spans="8:33" ht="11.25">
      <c r="H93" s="94"/>
      <c r="I93" s="94"/>
      <c r="J93" s="94"/>
      <c r="K93" s="94"/>
      <c r="L93" s="94"/>
      <c r="M93" s="94"/>
      <c r="N93" s="94"/>
      <c r="O93" s="94"/>
      <c r="U93" s="94"/>
      <c r="V93" s="94"/>
      <c r="W93" s="94"/>
      <c r="X93" s="94"/>
      <c r="Y93" s="94"/>
      <c r="Z93" s="94"/>
      <c r="AA93" s="94"/>
      <c r="AG93" s="94"/>
    </row>
    <row r="94" spans="8:33" ht="11.25">
      <c r="H94" s="94"/>
      <c r="I94" s="94"/>
      <c r="J94" s="94"/>
      <c r="K94" s="94"/>
      <c r="L94" s="94"/>
      <c r="M94" s="94"/>
      <c r="N94" s="94"/>
      <c r="O94" s="94"/>
      <c r="U94" s="94"/>
      <c r="V94" s="94"/>
      <c r="W94" s="94"/>
      <c r="X94" s="94"/>
      <c r="Y94" s="94"/>
      <c r="Z94" s="94"/>
      <c r="AA94" s="94"/>
      <c r="AG94" s="94"/>
    </row>
    <row r="95" spans="8:33" ht="11.25">
      <c r="H95" s="94"/>
      <c r="I95" s="94"/>
      <c r="J95" s="94"/>
      <c r="K95" s="94"/>
      <c r="L95" s="94"/>
      <c r="M95" s="94"/>
      <c r="N95" s="94"/>
      <c r="O95" s="94"/>
      <c r="U95" s="94"/>
      <c r="V95" s="94"/>
      <c r="W95" s="94"/>
      <c r="X95" s="94"/>
      <c r="Y95" s="94"/>
      <c r="Z95" s="94"/>
      <c r="AA95" s="94"/>
      <c r="AG95" s="94"/>
    </row>
    <row r="96" spans="8:33" ht="11.25">
      <c r="H96" s="94"/>
      <c r="I96" s="94"/>
      <c r="J96" s="94"/>
      <c r="K96" s="94"/>
      <c r="L96" s="94"/>
      <c r="M96" s="94"/>
      <c r="N96" s="94"/>
      <c r="O96" s="94"/>
      <c r="U96" s="94"/>
      <c r="V96" s="94"/>
      <c r="W96" s="94"/>
      <c r="X96" s="94"/>
      <c r="Y96" s="94"/>
      <c r="Z96" s="94"/>
      <c r="AA96" s="94"/>
      <c r="AG96" s="94"/>
    </row>
    <row r="97" spans="8:33" ht="11.25">
      <c r="H97" s="94"/>
      <c r="I97" s="94"/>
      <c r="J97" s="94"/>
      <c r="K97" s="94"/>
      <c r="L97" s="94"/>
      <c r="M97" s="94"/>
      <c r="N97" s="94"/>
      <c r="O97" s="94"/>
      <c r="U97" s="94"/>
      <c r="V97" s="94"/>
      <c r="W97" s="94"/>
      <c r="X97" s="94"/>
      <c r="Y97" s="94"/>
      <c r="Z97" s="94"/>
      <c r="AA97" s="94"/>
      <c r="AG97" s="94"/>
    </row>
    <row r="98" spans="8:33" ht="11.25">
      <c r="H98" s="94"/>
      <c r="I98" s="94"/>
      <c r="J98" s="94"/>
      <c r="K98" s="94"/>
      <c r="L98" s="94"/>
      <c r="M98" s="94"/>
      <c r="N98" s="94"/>
      <c r="O98" s="94"/>
      <c r="U98" s="94"/>
      <c r="V98" s="94"/>
      <c r="W98" s="94"/>
      <c r="X98" s="94"/>
      <c r="Y98" s="94"/>
      <c r="Z98" s="94"/>
      <c r="AA98" s="94"/>
      <c r="AG98" s="94"/>
    </row>
    <row r="99" spans="8:33" ht="11.25">
      <c r="H99" s="94"/>
      <c r="I99" s="94"/>
      <c r="J99" s="94"/>
      <c r="K99" s="94"/>
      <c r="L99" s="94"/>
      <c r="M99" s="94"/>
      <c r="N99" s="94"/>
      <c r="O99" s="94"/>
      <c r="U99" s="94"/>
      <c r="V99" s="94"/>
      <c r="W99" s="94"/>
      <c r="X99" s="94"/>
      <c r="Y99" s="94"/>
      <c r="Z99" s="94"/>
      <c r="AA99" s="94"/>
      <c r="AG99" s="94"/>
    </row>
    <row r="100" spans="8:33" ht="11.25">
      <c r="H100" s="94"/>
      <c r="I100" s="94"/>
      <c r="J100" s="94"/>
      <c r="K100" s="94"/>
      <c r="L100" s="94"/>
      <c r="M100" s="94"/>
      <c r="N100" s="94"/>
      <c r="O100" s="94"/>
      <c r="U100" s="94"/>
      <c r="V100" s="94"/>
      <c r="W100" s="94"/>
      <c r="X100" s="94"/>
      <c r="Y100" s="94"/>
      <c r="Z100" s="94"/>
      <c r="AA100" s="94"/>
      <c r="AG100" s="94"/>
    </row>
    <row r="101" spans="8:33" ht="11.25">
      <c r="H101" s="94"/>
      <c r="I101" s="94"/>
      <c r="J101" s="94"/>
      <c r="K101" s="94"/>
      <c r="L101" s="94"/>
      <c r="M101" s="94"/>
      <c r="N101" s="94"/>
      <c r="O101" s="94"/>
      <c r="U101" s="94"/>
      <c r="V101" s="94"/>
      <c r="W101" s="94"/>
      <c r="X101" s="94"/>
      <c r="Y101" s="94"/>
      <c r="Z101" s="94"/>
      <c r="AA101" s="94"/>
      <c r="AG101" s="94"/>
    </row>
    <row r="102" spans="8:33" ht="11.25">
      <c r="H102" s="94"/>
      <c r="I102" s="94"/>
      <c r="J102" s="94"/>
      <c r="K102" s="94"/>
      <c r="L102" s="94"/>
      <c r="M102" s="94"/>
      <c r="N102" s="94"/>
      <c r="O102" s="94"/>
      <c r="U102" s="94"/>
      <c r="V102" s="94"/>
      <c r="W102" s="94"/>
      <c r="X102" s="94"/>
      <c r="Y102" s="94"/>
      <c r="Z102" s="94"/>
      <c r="AA102" s="94"/>
      <c r="AG102" s="94"/>
    </row>
    <row r="103" spans="8:33" ht="11.25">
      <c r="H103" s="94"/>
      <c r="I103" s="94"/>
      <c r="J103" s="94"/>
      <c r="K103" s="94"/>
      <c r="L103" s="94"/>
      <c r="M103" s="94"/>
      <c r="N103" s="94"/>
      <c r="O103" s="94"/>
      <c r="U103" s="94"/>
      <c r="V103" s="94"/>
      <c r="W103" s="94"/>
      <c r="X103" s="94"/>
      <c r="Y103" s="94"/>
      <c r="Z103" s="94"/>
      <c r="AA103" s="94"/>
      <c r="AG103" s="94"/>
    </row>
    <row r="104" spans="8:38" ht="11.25">
      <c r="H104" s="94"/>
      <c r="I104" s="94"/>
      <c r="J104" s="94"/>
      <c r="K104" s="94"/>
      <c r="L104" s="94"/>
      <c r="M104" s="94"/>
      <c r="N104" s="94"/>
      <c r="O104" s="94"/>
      <c r="U104" s="94"/>
      <c r="V104" s="94"/>
      <c r="W104" s="94"/>
      <c r="X104" s="94"/>
      <c r="Y104" s="94"/>
      <c r="Z104" s="94"/>
      <c r="AA104" s="94"/>
      <c r="AG104" s="94"/>
      <c r="AH104" s="94"/>
      <c r="AI104" s="94"/>
      <c r="AJ104" s="94"/>
      <c r="AK104" s="94"/>
      <c r="AL104" s="94"/>
    </row>
    <row r="105" spans="8:38" ht="11.25">
      <c r="H105" s="94"/>
      <c r="I105" s="94"/>
      <c r="J105" s="94"/>
      <c r="K105" s="94"/>
      <c r="L105" s="94"/>
      <c r="M105" s="94"/>
      <c r="N105" s="94"/>
      <c r="O105" s="94"/>
      <c r="U105" s="94"/>
      <c r="V105" s="94"/>
      <c r="W105" s="94"/>
      <c r="X105" s="94"/>
      <c r="Y105" s="94"/>
      <c r="Z105" s="94"/>
      <c r="AA105" s="94"/>
      <c r="AG105" s="94"/>
      <c r="AH105" s="94"/>
      <c r="AI105" s="94"/>
      <c r="AJ105" s="94"/>
      <c r="AK105" s="94"/>
      <c r="AL105" s="94"/>
    </row>
    <row r="106" spans="8:38" ht="11.25">
      <c r="H106" s="94"/>
      <c r="I106" s="94"/>
      <c r="J106" s="94"/>
      <c r="K106" s="94"/>
      <c r="L106" s="94"/>
      <c r="M106" s="94"/>
      <c r="N106" s="94"/>
      <c r="O106" s="94"/>
      <c r="U106" s="94"/>
      <c r="V106" s="94"/>
      <c r="W106" s="94"/>
      <c r="X106" s="94"/>
      <c r="Y106" s="94"/>
      <c r="Z106" s="94"/>
      <c r="AA106" s="94"/>
      <c r="AG106" s="94"/>
      <c r="AH106" s="94"/>
      <c r="AI106" s="94"/>
      <c r="AJ106" s="94"/>
      <c r="AK106" s="94"/>
      <c r="AL106" s="94"/>
    </row>
    <row r="107" spans="8:38" ht="11.25">
      <c r="H107" s="94"/>
      <c r="I107" s="94"/>
      <c r="J107" s="94"/>
      <c r="K107" s="94"/>
      <c r="L107" s="94"/>
      <c r="M107" s="94"/>
      <c r="N107" s="94"/>
      <c r="O107" s="94"/>
      <c r="U107" s="94"/>
      <c r="V107" s="94"/>
      <c r="W107" s="94"/>
      <c r="X107" s="94"/>
      <c r="Y107" s="94"/>
      <c r="Z107" s="94"/>
      <c r="AA107" s="94"/>
      <c r="AG107" s="94"/>
      <c r="AH107" s="94"/>
      <c r="AI107" s="94"/>
      <c r="AJ107" s="94"/>
      <c r="AK107" s="94"/>
      <c r="AL107" s="94"/>
    </row>
    <row r="108" spans="8:38" ht="11.25">
      <c r="H108" s="94"/>
      <c r="I108" s="94"/>
      <c r="J108" s="94"/>
      <c r="K108" s="94"/>
      <c r="L108" s="94"/>
      <c r="M108" s="94"/>
      <c r="N108" s="94"/>
      <c r="O108" s="94"/>
      <c r="U108" s="94"/>
      <c r="V108" s="94"/>
      <c r="W108" s="94"/>
      <c r="X108" s="94"/>
      <c r="Y108" s="94"/>
      <c r="Z108" s="94"/>
      <c r="AA108" s="94"/>
      <c r="AG108" s="94"/>
      <c r="AH108" s="94"/>
      <c r="AI108" s="94"/>
      <c r="AJ108" s="94"/>
      <c r="AK108" s="94"/>
      <c r="AL108" s="94"/>
    </row>
    <row r="109" spans="8:38" ht="11.25">
      <c r="H109" s="94"/>
      <c r="I109" s="94"/>
      <c r="J109" s="94"/>
      <c r="K109" s="94"/>
      <c r="L109" s="94"/>
      <c r="M109" s="94"/>
      <c r="N109" s="94"/>
      <c r="O109" s="94"/>
      <c r="P109" s="94"/>
      <c r="Q109" s="94"/>
      <c r="R109" s="94"/>
      <c r="S109" s="94"/>
      <c r="T109" s="94"/>
      <c r="U109" s="94"/>
      <c r="V109" s="94"/>
      <c r="W109" s="94"/>
      <c r="X109" s="94"/>
      <c r="Y109" s="94"/>
      <c r="Z109" s="94"/>
      <c r="AA109" s="94"/>
      <c r="AG109" s="94"/>
      <c r="AH109" s="94"/>
      <c r="AI109" s="94"/>
      <c r="AJ109" s="94"/>
      <c r="AK109" s="94"/>
      <c r="AL109" s="94"/>
    </row>
    <row r="110" spans="8:38" ht="11.25">
      <c r="H110" s="94"/>
      <c r="I110" s="94"/>
      <c r="J110" s="94"/>
      <c r="K110" s="94"/>
      <c r="L110" s="94"/>
      <c r="M110" s="94"/>
      <c r="N110" s="94"/>
      <c r="O110" s="94"/>
      <c r="P110" s="94"/>
      <c r="Q110" s="94"/>
      <c r="R110" s="94"/>
      <c r="S110" s="94"/>
      <c r="T110" s="94"/>
      <c r="U110" s="94"/>
      <c r="V110" s="94"/>
      <c r="W110" s="94"/>
      <c r="X110" s="94"/>
      <c r="Y110" s="94"/>
      <c r="Z110" s="94"/>
      <c r="AA110" s="94"/>
      <c r="AG110" s="94"/>
      <c r="AH110" s="94"/>
      <c r="AI110" s="94"/>
      <c r="AJ110" s="94"/>
      <c r="AK110" s="94"/>
      <c r="AL110" s="94"/>
    </row>
    <row r="111" spans="8:38" ht="11.25">
      <c r="H111" s="94"/>
      <c r="I111" s="94"/>
      <c r="J111" s="94"/>
      <c r="K111" s="94"/>
      <c r="L111" s="94"/>
      <c r="M111" s="94"/>
      <c r="N111" s="94"/>
      <c r="O111" s="94"/>
      <c r="P111" s="94"/>
      <c r="Q111" s="94"/>
      <c r="R111" s="94"/>
      <c r="S111" s="94"/>
      <c r="T111" s="94"/>
      <c r="U111" s="94"/>
      <c r="V111" s="94"/>
      <c r="W111" s="94"/>
      <c r="X111" s="94"/>
      <c r="Y111" s="94"/>
      <c r="Z111" s="94"/>
      <c r="AA111" s="94"/>
      <c r="AG111" s="94"/>
      <c r="AH111" s="94"/>
      <c r="AI111" s="94"/>
      <c r="AJ111" s="94"/>
      <c r="AK111" s="94"/>
      <c r="AL111" s="94"/>
    </row>
    <row r="112" spans="8:38" ht="11.25">
      <c r="H112" s="94"/>
      <c r="I112" s="94"/>
      <c r="J112" s="94"/>
      <c r="K112" s="94"/>
      <c r="L112" s="94"/>
      <c r="M112" s="94"/>
      <c r="N112" s="94"/>
      <c r="O112" s="94"/>
      <c r="P112" s="94"/>
      <c r="Q112" s="94"/>
      <c r="R112" s="94"/>
      <c r="S112" s="94"/>
      <c r="T112" s="94"/>
      <c r="U112" s="94"/>
      <c r="V112" s="94"/>
      <c r="W112" s="94"/>
      <c r="X112" s="94"/>
      <c r="Y112" s="94"/>
      <c r="Z112" s="94"/>
      <c r="AA112" s="94"/>
      <c r="AG112" s="94"/>
      <c r="AH112" s="94"/>
      <c r="AI112" s="94"/>
      <c r="AJ112" s="94"/>
      <c r="AK112" s="94"/>
      <c r="AL112" s="94"/>
    </row>
    <row r="113" spans="8:38" ht="11.25">
      <c r="H113" s="94"/>
      <c r="I113" s="94"/>
      <c r="J113" s="94"/>
      <c r="K113" s="94"/>
      <c r="L113" s="94"/>
      <c r="M113" s="94"/>
      <c r="N113" s="94"/>
      <c r="O113" s="94"/>
      <c r="P113" s="94"/>
      <c r="Q113" s="94"/>
      <c r="R113" s="94"/>
      <c r="S113" s="94"/>
      <c r="T113" s="94"/>
      <c r="U113" s="94"/>
      <c r="V113" s="94"/>
      <c r="W113" s="94"/>
      <c r="X113" s="94"/>
      <c r="Y113" s="94"/>
      <c r="Z113" s="94"/>
      <c r="AA113" s="94"/>
      <c r="AG113" s="94"/>
      <c r="AH113" s="94"/>
      <c r="AI113" s="94"/>
      <c r="AJ113" s="94"/>
      <c r="AK113" s="94"/>
      <c r="AL113" s="94"/>
    </row>
    <row r="114" spans="8:38" ht="11.25">
      <c r="H114" s="94"/>
      <c r="I114" s="94"/>
      <c r="J114" s="94"/>
      <c r="K114" s="94"/>
      <c r="L114" s="94"/>
      <c r="M114" s="94"/>
      <c r="N114" s="94"/>
      <c r="O114" s="94"/>
      <c r="P114" s="94"/>
      <c r="Q114" s="94"/>
      <c r="R114" s="94"/>
      <c r="S114" s="94"/>
      <c r="T114" s="94"/>
      <c r="U114" s="94"/>
      <c r="V114" s="94"/>
      <c r="W114" s="94"/>
      <c r="X114" s="94"/>
      <c r="Y114" s="94"/>
      <c r="Z114" s="94"/>
      <c r="AA114" s="94"/>
      <c r="AG114" s="94"/>
      <c r="AH114" s="94"/>
      <c r="AI114" s="94"/>
      <c r="AJ114" s="94"/>
      <c r="AK114" s="94"/>
      <c r="AL114" s="94"/>
    </row>
    <row r="115" spans="8:38" ht="11.25">
      <c r="H115" s="94"/>
      <c r="I115" s="94"/>
      <c r="J115" s="94"/>
      <c r="K115" s="94"/>
      <c r="L115" s="94"/>
      <c r="M115" s="94"/>
      <c r="N115" s="94"/>
      <c r="O115" s="94"/>
      <c r="P115" s="94"/>
      <c r="Q115" s="94"/>
      <c r="R115" s="94"/>
      <c r="S115" s="94"/>
      <c r="T115" s="94"/>
      <c r="U115" s="94"/>
      <c r="V115" s="94"/>
      <c r="W115" s="94"/>
      <c r="X115" s="94"/>
      <c r="Y115" s="94"/>
      <c r="Z115" s="94"/>
      <c r="AA115" s="94"/>
      <c r="AG115" s="94"/>
      <c r="AH115" s="94"/>
      <c r="AI115" s="94"/>
      <c r="AJ115" s="94"/>
      <c r="AK115" s="94"/>
      <c r="AL115" s="94"/>
    </row>
    <row r="116" spans="8:38" ht="11.25">
      <c r="H116" s="94"/>
      <c r="I116" s="94"/>
      <c r="J116" s="94"/>
      <c r="K116" s="94"/>
      <c r="L116" s="94"/>
      <c r="M116" s="94"/>
      <c r="N116" s="94"/>
      <c r="O116" s="94"/>
      <c r="P116" s="94"/>
      <c r="Q116" s="94"/>
      <c r="R116" s="94"/>
      <c r="S116" s="94"/>
      <c r="T116" s="94"/>
      <c r="U116" s="94"/>
      <c r="V116" s="94"/>
      <c r="W116" s="94"/>
      <c r="X116" s="94"/>
      <c r="Y116" s="94"/>
      <c r="Z116" s="94"/>
      <c r="AA116" s="94"/>
      <c r="AG116" s="94"/>
      <c r="AH116" s="94"/>
      <c r="AI116" s="94"/>
      <c r="AJ116" s="94"/>
      <c r="AK116" s="94"/>
      <c r="AL116" s="94"/>
    </row>
    <row r="117" spans="8:38" ht="11.25">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row>
    <row r="118" spans="8:43" ht="11.25">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c r="AQ118" s="94"/>
    </row>
    <row r="119" spans="8:43" ht="11.25">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c r="AQ119" s="94"/>
    </row>
    <row r="120" spans="8:43" ht="11.25">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c r="AQ120" s="94"/>
    </row>
    <row r="121" spans="8:43" ht="11.25">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c r="AQ121" s="94"/>
    </row>
    <row r="122" spans="8:43" ht="11.25">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row>
    <row r="123" spans="8:43" ht="11.25">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c r="AQ123" s="94"/>
    </row>
    <row r="124" spans="8:43" ht="11.25">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c r="AQ124" s="94"/>
    </row>
    <row r="125" spans="8:43" ht="11.25">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c r="AQ125" s="94"/>
    </row>
    <row r="126" spans="8:43" ht="11.25">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c r="AQ126" s="94"/>
    </row>
    <row r="127" spans="8:43" ht="11.25">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c r="AQ127" s="94"/>
    </row>
  </sheetData>
  <mergeCells count="50">
    <mergeCell ref="H4:J4"/>
    <mergeCell ref="K4:M4"/>
    <mergeCell ref="A68:M68"/>
    <mergeCell ref="A1:L1"/>
    <mergeCell ref="A3:A5"/>
    <mergeCell ref="B3:G5"/>
    <mergeCell ref="A2:G2"/>
    <mergeCell ref="H3:M3"/>
    <mergeCell ref="E64:F64"/>
    <mergeCell ref="E26:F26"/>
    <mergeCell ref="E65:F65"/>
    <mergeCell ref="E30:F30"/>
    <mergeCell ref="E32:F32"/>
    <mergeCell ref="E33:F33"/>
    <mergeCell ref="E34:F34"/>
    <mergeCell ref="E35:F35"/>
    <mergeCell ref="E36:F36"/>
    <mergeCell ref="E41:F41"/>
    <mergeCell ref="E42:F42"/>
    <mergeCell ref="E14:F14"/>
    <mergeCell ref="E15:F15"/>
    <mergeCell ref="E63:F63"/>
    <mergeCell ref="E22:F22"/>
    <mergeCell ref="E23:F23"/>
    <mergeCell ref="E24:F24"/>
    <mergeCell ref="E37:F37"/>
    <mergeCell ref="E38:F38"/>
    <mergeCell ref="E39:F39"/>
    <mergeCell ref="E40:F40"/>
    <mergeCell ref="E62:F62"/>
    <mergeCell ref="E28:F28"/>
    <mergeCell ref="E9:F9"/>
    <mergeCell ref="E10:F10"/>
    <mergeCell ref="E11:F11"/>
    <mergeCell ref="E12:F12"/>
    <mergeCell ref="E13:F13"/>
    <mergeCell ref="E60:F60"/>
    <mergeCell ref="E44:F44"/>
    <mergeCell ref="E45:F45"/>
    <mergeCell ref="E46:F46"/>
    <mergeCell ref="E47:F47"/>
    <mergeCell ref="E48:F48"/>
    <mergeCell ref="E49:F49"/>
    <mergeCell ref="E50:F50"/>
    <mergeCell ref="E59:F59"/>
    <mergeCell ref="E51:F51"/>
    <mergeCell ref="E55:F55"/>
    <mergeCell ref="E57:F57"/>
    <mergeCell ref="E58:F58"/>
    <mergeCell ref="E43:F4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X113"/>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1" width="9.57421875" style="92" customWidth="1"/>
    <col min="12" max="12" width="9.7109375" style="92" customWidth="1"/>
    <col min="13" max="13" width="5.421875" style="92" customWidth="1"/>
    <col min="14" max="18" width="12.140625" style="92" customWidth="1"/>
    <col min="19" max="177" width="11.421875" style="92" customWidth="1"/>
    <col min="178" max="178" width="156.140625" style="92" bestFit="1" customWidth="1"/>
    <col min="179" max="179" width="157.140625" style="92" customWidth="1"/>
    <col min="180" max="180" width="9.8515625" style="92" customWidth="1"/>
    <col min="181" max="16384" width="11.421875" style="92" customWidth="1"/>
  </cols>
  <sheetData>
    <row r="1" spans="1:12" ht="13.5" customHeight="1">
      <c r="A1" s="416" t="s">
        <v>948</v>
      </c>
      <c r="B1" s="406"/>
      <c r="C1" s="406"/>
      <c r="D1" s="406"/>
      <c r="E1" s="406"/>
      <c r="F1" s="406"/>
      <c r="G1" s="406"/>
      <c r="H1" s="406"/>
      <c r="I1" s="406"/>
      <c r="J1" s="406"/>
      <c r="K1" s="406"/>
      <c r="L1" s="406"/>
    </row>
    <row r="2" spans="1:7" ht="12.75" customHeight="1">
      <c r="A2" s="417"/>
      <c r="B2" s="417"/>
      <c r="C2" s="417"/>
      <c r="D2" s="417"/>
      <c r="E2" s="417"/>
      <c r="F2" s="417"/>
      <c r="G2" s="417"/>
    </row>
    <row r="3" spans="1:13" s="94" customFormat="1" ht="18" customHeight="1">
      <c r="A3" s="403" t="s">
        <v>135</v>
      </c>
      <c r="B3" s="405" t="s">
        <v>136</v>
      </c>
      <c r="C3" s="405"/>
      <c r="D3" s="405"/>
      <c r="E3" s="405"/>
      <c r="F3" s="405"/>
      <c r="G3" s="405"/>
      <c r="H3" s="411" t="s">
        <v>137</v>
      </c>
      <c r="I3" s="412"/>
      <c r="J3" s="412"/>
      <c r="K3" s="412"/>
      <c r="L3" s="412"/>
      <c r="M3" s="412"/>
    </row>
    <row r="4" spans="1:13" s="94" customFormat="1" ht="18" customHeight="1">
      <c r="A4" s="404"/>
      <c r="B4" s="405"/>
      <c r="C4" s="405"/>
      <c r="D4" s="405"/>
      <c r="E4" s="405"/>
      <c r="F4" s="405"/>
      <c r="G4" s="405"/>
      <c r="H4" s="413" t="s">
        <v>1013</v>
      </c>
      <c r="I4" s="412"/>
      <c r="J4" s="419"/>
      <c r="K4" s="413" t="s">
        <v>1014</v>
      </c>
      <c r="L4" s="412"/>
      <c r="M4" s="412"/>
    </row>
    <row r="5" spans="1:13" s="94" customFormat="1" ht="18" customHeight="1">
      <c r="A5" s="404"/>
      <c r="B5" s="405"/>
      <c r="C5" s="405"/>
      <c r="D5" s="405"/>
      <c r="E5" s="405"/>
      <c r="F5" s="405"/>
      <c r="G5" s="405"/>
      <c r="H5" s="233" t="s">
        <v>138</v>
      </c>
      <c r="I5" s="233" t="s">
        <v>139</v>
      </c>
      <c r="J5" s="230" t="s">
        <v>18</v>
      </c>
      <c r="K5" s="233" t="s">
        <v>138</v>
      </c>
      <c r="L5" s="234" t="s">
        <v>139</v>
      </c>
      <c r="M5" s="235" t="s">
        <v>19</v>
      </c>
    </row>
    <row r="6" spans="1:50" s="100" customFormat="1" ht="9" customHeight="1">
      <c r="A6" s="126" t="s">
        <v>134</v>
      </c>
      <c r="B6" s="127"/>
      <c r="C6" s="127"/>
      <c r="D6" s="127"/>
      <c r="E6" s="128"/>
      <c r="F6" s="128"/>
      <c r="G6" s="128"/>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50" s="94" customFormat="1" ht="12">
      <c r="A7" s="129"/>
      <c r="B7" s="130"/>
      <c r="C7" s="119"/>
      <c r="D7" s="119"/>
      <c r="E7" s="119"/>
      <c r="F7" s="119"/>
      <c r="G7" s="133"/>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row>
    <row r="8" spans="1:50" s="136" customFormat="1" ht="12">
      <c r="A8" s="134">
        <v>6</v>
      </c>
      <c r="B8" s="135"/>
      <c r="C8" s="103"/>
      <c r="D8" s="108" t="s">
        <v>246</v>
      </c>
      <c r="E8" s="153"/>
      <c r="F8" s="108"/>
      <c r="G8" s="121"/>
      <c r="H8" s="105"/>
      <c r="I8" s="106"/>
      <c r="J8" s="106"/>
      <c r="K8" s="106"/>
      <c r="L8" s="106"/>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row>
    <row r="9" spans="1:13" s="94" customFormat="1" ht="11.25" customHeight="1">
      <c r="A9" s="137">
        <v>612</v>
      </c>
      <c r="B9" s="130"/>
      <c r="C9" s="138"/>
      <c r="D9" s="148"/>
      <c r="E9" s="401" t="s">
        <v>245</v>
      </c>
      <c r="F9" s="401"/>
      <c r="G9" s="133" t="s">
        <v>121</v>
      </c>
      <c r="H9" s="236">
        <v>452137</v>
      </c>
      <c r="I9" s="238">
        <v>19484</v>
      </c>
      <c r="J9" s="231">
        <v>-19</v>
      </c>
      <c r="K9" s="238">
        <v>5076771</v>
      </c>
      <c r="L9" s="241">
        <v>226637</v>
      </c>
      <c r="M9" s="231">
        <v>3.6</v>
      </c>
    </row>
    <row r="10" spans="1:13" s="94" customFormat="1" ht="11.25" customHeight="1">
      <c r="A10" s="137">
        <v>641</v>
      </c>
      <c r="B10" s="130"/>
      <c r="C10" s="138"/>
      <c r="D10" s="138"/>
      <c r="E10" s="420" t="s">
        <v>247</v>
      </c>
      <c r="F10" s="420"/>
      <c r="G10" s="133" t="s">
        <v>121</v>
      </c>
      <c r="H10" s="236">
        <v>25084</v>
      </c>
      <c r="I10" s="238">
        <v>1448</v>
      </c>
      <c r="J10" s="231">
        <v>-84.7</v>
      </c>
      <c r="K10" s="238">
        <v>706614</v>
      </c>
      <c r="L10" s="241">
        <v>41158</v>
      </c>
      <c r="M10" s="231">
        <v>43.6</v>
      </c>
    </row>
    <row r="11" spans="1:13" s="94" customFormat="1" ht="11.25" customHeight="1">
      <c r="A11" s="137">
        <v>642</v>
      </c>
      <c r="B11" s="130"/>
      <c r="C11" s="138"/>
      <c r="D11" s="138"/>
      <c r="E11" s="420" t="s">
        <v>248</v>
      </c>
      <c r="F11" s="420"/>
      <c r="G11" s="133" t="s">
        <v>121</v>
      </c>
      <c r="H11" s="236">
        <v>133091</v>
      </c>
      <c r="I11" s="238">
        <v>5658</v>
      </c>
      <c r="J11" s="231">
        <v>-51.3</v>
      </c>
      <c r="K11" s="238">
        <v>1748603</v>
      </c>
      <c r="L11" s="241">
        <v>117731</v>
      </c>
      <c r="M11" s="231">
        <v>9.3</v>
      </c>
    </row>
    <row r="12" spans="1:13" s="94" customFormat="1" ht="11.25" customHeight="1">
      <c r="A12" s="137">
        <v>643</v>
      </c>
      <c r="B12" s="130"/>
      <c r="C12" s="138"/>
      <c r="D12" s="138"/>
      <c r="E12" s="420" t="s">
        <v>249</v>
      </c>
      <c r="F12" s="420"/>
      <c r="G12" s="133" t="s">
        <v>121</v>
      </c>
      <c r="H12" s="236">
        <v>19537</v>
      </c>
      <c r="I12" s="238">
        <v>6059</v>
      </c>
      <c r="J12" s="231">
        <v>-10.2</v>
      </c>
      <c r="K12" s="238">
        <v>196453</v>
      </c>
      <c r="L12" s="241">
        <v>56738</v>
      </c>
      <c r="M12" s="231">
        <v>-1.8</v>
      </c>
    </row>
    <row r="13" spans="1:13" s="94" customFormat="1" ht="11.25" customHeight="1">
      <c r="A13" s="137">
        <v>644</v>
      </c>
      <c r="B13" s="130"/>
      <c r="C13" s="138"/>
      <c r="D13" s="138"/>
      <c r="E13" s="421" t="s">
        <v>846</v>
      </c>
      <c r="F13" s="421"/>
      <c r="G13" s="133" t="s">
        <v>121</v>
      </c>
      <c r="H13" s="109" t="s">
        <v>134</v>
      </c>
      <c r="I13" s="110" t="s">
        <v>134</v>
      </c>
      <c r="J13" s="110" t="s">
        <v>134</v>
      </c>
      <c r="K13" s="110" t="s">
        <v>134</v>
      </c>
      <c r="L13" s="110" t="s">
        <v>134</v>
      </c>
      <c r="M13" s="94" t="s">
        <v>134</v>
      </c>
    </row>
    <row r="14" spans="1:13" s="94" customFormat="1" ht="11.25" customHeight="1">
      <c r="A14" s="142"/>
      <c r="B14" s="130"/>
      <c r="C14" s="138"/>
      <c r="D14" s="138"/>
      <c r="E14" s="138"/>
      <c r="F14" s="131" t="s">
        <v>250</v>
      </c>
      <c r="G14" s="133" t="s">
        <v>121</v>
      </c>
      <c r="H14" s="236">
        <v>14401</v>
      </c>
      <c r="I14" s="238">
        <v>4497</v>
      </c>
      <c r="J14" s="231">
        <v>11.7</v>
      </c>
      <c r="K14" s="238">
        <v>176727</v>
      </c>
      <c r="L14" s="241">
        <v>47169</v>
      </c>
      <c r="M14" s="231">
        <v>5.9</v>
      </c>
    </row>
    <row r="15" spans="1:17" s="122" customFormat="1" ht="11.25" customHeight="1">
      <c r="A15" s="137">
        <v>645</v>
      </c>
      <c r="B15" s="130"/>
      <c r="C15" s="138"/>
      <c r="D15" s="138"/>
      <c r="E15" s="421" t="s">
        <v>251</v>
      </c>
      <c r="F15" s="421"/>
      <c r="G15" s="133" t="s">
        <v>121</v>
      </c>
      <c r="H15" s="109" t="s">
        <v>134</v>
      </c>
      <c r="I15" s="110" t="s">
        <v>134</v>
      </c>
      <c r="J15" s="110" t="s">
        <v>134</v>
      </c>
      <c r="K15" s="110" t="s">
        <v>134</v>
      </c>
      <c r="L15" s="110" t="s">
        <v>134</v>
      </c>
      <c r="M15" s="94" t="s">
        <v>134</v>
      </c>
      <c r="N15" s="94"/>
      <c r="O15" s="94"/>
      <c r="P15" s="94"/>
      <c r="Q15" s="94"/>
    </row>
    <row r="16" spans="1:13" s="94" customFormat="1" ht="11.25" customHeight="1">
      <c r="A16" s="142"/>
      <c r="B16" s="130"/>
      <c r="C16" s="138"/>
      <c r="D16" s="138"/>
      <c r="E16" s="131"/>
      <c r="F16" s="131" t="s">
        <v>847</v>
      </c>
      <c r="G16" s="133" t="s">
        <v>121</v>
      </c>
      <c r="H16" s="236">
        <v>345571</v>
      </c>
      <c r="I16" s="238">
        <v>91447</v>
      </c>
      <c r="J16" s="231">
        <v>13.8</v>
      </c>
      <c r="K16" s="238">
        <v>3165633</v>
      </c>
      <c r="L16" s="241">
        <v>881325</v>
      </c>
      <c r="M16" s="231">
        <v>46</v>
      </c>
    </row>
    <row r="17" spans="1:13" s="94" customFormat="1" ht="11.25" customHeight="1">
      <c r="A17" s="137">
        <v>646</v>
      </c>
      <c r="B17" s="130"/>
      <c r="C17" s="138"/>
      <c r="D17" s="139"/>
      <c r="E17" s="421" t="s">
        <v>252</v>
      </c>
      <c r="F17" s="421"/>
      <c r="G17" s="133" t="s">
        <v>121</v>
      </c>
      <c r="H17" s="109" t="s">
        <v>134</v>
      </c>
      <c r="I17" s="110" t="s">
        <v>134</v>
      </c>
      <c r="J17" s="110" t="s">
        <v>134</v>
      </c>
      <c r="K17" s="110" t="s">
        <v>134</v>
      </c>
      <c r="L17" s="110" t="s">
        <v>134</v>
      </c>
      <c r="M17" s="94" t="s">
        <v>134</v>
      </c>
    </row>
    <row r="18" spans="1:13" s="94" customFormat="1" ht="11.25" customHeight="1">
      <c r="A18" s="137"/>
      <c r="B18" s="130"/>
      <c r="C18" s="138"/>
      <c r="D18" s="139"/>
      <c r="E18" s="131"/>
      <c r="F18" s="131" t="s">
        <v>847</v>
      </c>
      <c r="G18" s="133" t="s">
        <v>121</v>
      </c>
      <c r="H18" s="236">
        <v>164595</v>
      </c>
      <c r="I18" s="238">
        <v>109395</v>
      </c>
      <c r="J18" s="231">
        <v>-10.2</v>
      </c>
      <c r="K18" s="238">
        <v>1795856</v>
      </c>
      <c r="L18" s="241">
        <v>1283236</v>
      </c>
      <c r="M18" s="231">
        <v>2.1</v>
      </c>
    </row>
    <row r="19" spans="1:13" s="94" customFormat="1" ht="11.25" customHeight="1">
      <c r="A19" s="137">
        <v>647</v>
      </c>
      <c r="B19" s="130"/>
      <c r="D19" s="132"/>
      <c r="E19" s="421" t="s">
        <v>253</v>
      </c>
      <c r="F19" s="421"/>
      <c r="G19" s="133" t="s">
        <v>121</v>
      </c>
      <c r="H19" s="109" t="s">
        <v>134</v>
      </c>
      <c r="I19" s="110" t="s">
        <v>134</v>
      </c>
      <c r="J19" s="110" t="s">
        <v>134</v>
      </c>
      <c r="K19" s="110" t="s">
        <v>134</v>
      </c>
      <c r="L19" s="110" t="s">
        <v>134</v>
      </c>
      <c r="M19" s="94" t="s">
        <v>134</v>
      </c>
    </row>
    <row r="20" spans="1:13" s="94" customFormat="1" ht="11.25" customHeight="1">
      <c r="A20" s="137"/>
      <c r="B20" s="130"/>
      <c r="C20" s="138"/>
      <c r="D20" s="138"/>
      <c r="E20" s="131"/>
      <c r="F20" s="131" t="s">
        <v>847</v>
      </c>
      <c r="G20" s="133" t="s">
        <v>121</v>
      </c>
      <c r="H20" s="236">
        <v>1636</v>
      </c>
      <c r="I20" s="238">
        <v>3398</v>
      </c>
      <c r="J20" s="231">
        <v>-15.3</v>
      </c>
      <c r="K20" s="238">
        <v>19607</v>
      </c>
      <c r="L20" s="241">
        <v>40295</v>
      </c>
      <c r="M20" s="231">
        <v>57.7</v>
      </c>
    </row>
    <row r="21" spans="1:13" s="94" customFormat="1" ht="11.25" customHeight="1">
      <c r="A21" s="137">
        <v>648</v>
      </c>
      <c r="B21" s="130"/>
      <c r="C21" s="138"/>
      <c r="D21" s="138"/>
      <c r="E21" s="421" t="s">
        <v>254</v>
      </c>
      <c r="F21" s="421"/>
      <c r="G21" s="133" t="s">
        <v>121</v>
      </c>
      <c r="H21" s="115" t="s">
        <v>134</v>
      </c>
      <c r="I21" s="116" t="s">
        <v>134</v>
      </c>
      <c r="J21" s="116" t="s">
        <v>134</v>
      </c>
      <c r="K21" s="116" t="s">
        <v>134</v>
      </c>
      <c r="L21" s="116" t="s">
        <v>134</v>
      </c>
      <c r="M21" s="94" t="s">
        <v>134</v>
      </c>
    </row>
    <row r="22" spans="1:13" s="94" customFormat="1" ht="11.25" customHeight="1">
      <c r="A22" s="137"/>
      <c r="B22" s="130"/>
      <c r="C22" s="138"/>
      <c r="D22" s="138"/>
      <c r="E22" s="131"/>
      <c r="F22" s="131" t="s">
        <v>847</v>
      </c>
      <c r="G22" s="133" t="s">
        <v>121</v>
      </c>
      <c r="H22" s="236">
        <v>12639</v>
      </c>
      <c r="I22" s="238">
        <v>2790</v>
      </c>
      <c r="J22" s="231">
        <v>-0.8</v>
      </c>
      <c r="K22" s="238">
        <v>156219</v>
      </c>
      <c r="L22" s="241">
        <v>35651</v>
      </c>
      <c r="M22" s="231">
        <v>38.3</v>
      </c>
    </row>
    <row r="23" spans="1:13" s="94" customFormat="1" ht="11.25" customHeight="1">
      <c r="A23" s="137">
        <v>649</v>
      </c>
      <c r="B23" s="130"/>
      <c r="C23" s="138"/>
      <c r="D23" s="138"/>
      <c r="E23" s="421" t="s">
        <v>255</v>
      </c>
      <c r="F23" s="421"/>
      <c r="G23" s="133" t="s">
        <v>121</v>
      </c>
      <c r="H23" s="109" t="s">
        <v>134</v>
      </c>
      <c r="I23" s="110" t="s">
        <v>134</v>
      </c>
      <c r="J23" s="110" t="s">
        <v>134</v>
      </c>
      <c r="K23" s="110" t="s">
        <v>134</v>
      </c>
      <c r="L23" s="110" t="s">
        <v>134</v>
      </c>
      <c r="M23" s="94" t="s">
        <v>134</v>
      </c>
    </row>
    <row r="24" spans="1:13" s="94" customFormat="1" ht="11.25" customHeight="1">
      <c r="A24" s="137"/>
      <c r="B24" s="130"/>
      <c r="C24" s="138"/>
      <c r="D24" s="139"/>
      <c r="E24" s="131"/>
      <c r="F24" s="131" t="s">
        <v>847</v>
      </c>
      <c r="G24" s="133" t="s">
        <v>121</v>
      </c>
      <c r="H24" s="236">
        <v>2879</v>
      </c>
      <c r="I24" s="238">
        <v>6740</v>
      </c>
      <c r="J24" s="231">
        <v>-33.6</v>
      </c>
      <c r="K24" s="238">
        <v>28095</v>
      </c>
      <c r="L24" s="241">
        <v>92047</v>
      </c>
      <c r="M24" s="231">
        <v>32</v>
      </c>
    </row>
    <row r="25" spans="1:13" s="94" customFormat="1" ht="11.25" customHeight="1">
      <c r="A25" s="137">
        <v>650</v>
      </c>
      <c r="B25" s="130"/>
      <c r="C25" s="138"/>
      <c r="D25" s="138"/>
      <c r="E25" s="421" t="s">
        <v>256</v>
      </c>
      <c r="F25" s="421"/>
      <c r="G25" s="133" t="s">
        <v>121</v>
      </c>
      <c r="H25" s="115" t="s">
        <v>134</v>
      </c>
      <c r="I25" s="116" t="s">
        <v>134</v>
      </c>
      <c r="J25" s="116" t="s">
        <v>134</v>
      </c>
      <c r="K25" s="116" t="s">
        <v>134</v>
      </c>
      <c r="L25" s="116" t="s">
        <v>134</v>
      </c>
      <c r="M25" s="94" t="s">
        <v>134</v>
      </c>
    </row>
    <row r="26" spans="1:13" s="94" customFormat="1" ht="11.25" customHeight="1">
      <c r="A26" s="137"/>
      <c r="B26" s="130"/>
      <c r="C26" s="138"/>
      <c r="D26" s="138"/>
      <c r="E26" s="131"/>
      <c r="F26" s="131" t="s">
        <v>847</v>
      </c>
      <c r="G26" s="133" t="s">
        <v>121</v>
      </c>
      <c r="H26" s="236">
        <v>26741</v>
      </c>
      <c r="I26" s="238">
        <v>9210</v>
      </c>
      <c r="J26" s="231">
        <v>-13.6</v>
      </c>
      <c r="K26" s="238">
        <v>408691</v>
      </c>
      <c r="L26" s="241">
        <v>147149</v>
      </c>
      <c r="M26" s="231">
        <v>51</v>
      </c>
    </row>
    <row r="27" spans="1:17" s="122" customFormat="1" ht="11.25" customHeight="1">
      <c r="A27" s="137">
        <v>656</v>
      </c>
      <c r="B27" s="130"/>
      <c r="C27" s="138"/>
      <c r="D27" s="138"/>
      <c r="E27" s="420" t="s">
        <v>257</v>
      </c>
      <c r="F27" s="420"/>
      <c r="G27" s="133" t="s">
        <v>121</v>
      </c>
      <c r="H27" s="236" t="s">
        <v>972</v>
      </c>
      <c r="I27" s="238">
        <v>1386</v>
      </c>
      <c r="J27" s="231">
        <v>248.7</v>
      </c>
      <c r="K27" s="238">
        <v>373</v>
      </c>
      <c r="L27" s="241">
        <v>41832</v>
      </c>
      <c r="M27" s="231">
        <v>-1</v>
      </c>
      <c r="N27" s="94"/>
      <c r="O27" s="94"/>
      <c r="P27" s="94"/>
      <c r="Q27" s="94"/>
    </row>
    <row r="28" spans="1:13" s="94" customFormat="1" ht="11.25" customHeight="1">
      <c r="A28" s="137">
        <v>659</v>
      </c>
      <c r="B28" s="130"/>
      <c r="C28" s="138"/>
      <c r="D28" s="139"/>
      <c r="E28" s="420" t="s">
        <v>258</v>
      </c>
      <c r="F28" s="420"/>
      <c r="G28" s="133" t="s">
        <v>121</v>
      </c>
      <c r="H28" s="236">
        <v>18176</v>
      </c>
      <c r="I28" s="238">
        <v>22319</v>
      </c>
      <c r="J28" s="231">
        <v>115</v>
      </c>
      <c r="K28" s="238">
        <v>169091</v>
      </c>
      <c r="L28" s="241">
        <v>224243</v>
      </c>
      <c r="M28" s="231">
        <v>116.1</v>
      </c>
    </row>
    <row r="29" spans="1:17" s="122" customFormat="1" ht="11.25" customHeight="1">
      <c r="A29" s="137">
        <v>661</v>
      </c>
      <c r="B29" s="130"/>
      <c r="C29" s="138"/>
      <c r="D29" s="138"/>
      <c r="E29" s="420" t="s">
        <v>259</v>
      </c>
      <c r="F29" s="420"/>
      <c r="G29" s="133" t="s">
        <v>121</v>
      </c>
      <c r="H29" s="236">
        <v>61403</v>
      </c>
      <c r="I29" s="238">
        <v>13176</v>
      </c>
      <c r="J29" s="231">
        <v>112</v>
      </c>
      <c r="K29" s="238">
        <v>473168</v>
      </c>
      <c r="L29" s="241">
        <v>94092</v>
      </c>
      <c r="M29" s="231">
        <v>79.3</v>
      </c>
      <c r="N29" s="94"/>
      <c r="O29" s="94"/>
      <c r="P29" s="94"/>
      <c r="Q29" s="94"/>
    </row>
    <row r="30" spans="1:17" s="122" customFormat="1" ht="11.25" customHeight="1">
      <c r="A30" s="137">
        <v>665</v>
      </c>
      <c r="B30" s="130"/>
      <c r="C30" s="138"/>
      <c r="D30" s="138"/>
      <c r="E30" s="420" t="s">
        <v>260</v>
      </c>
      <c r="F30" s="420"/>
      <c r="G30" s="133" t="s">
        <v>121</v>
      </c>
      <c r="H30" s="236">
        <v>30431</v>
      </c>
      <c r="I30" s="238">
        <v>1690</v>
      </c>
      <c r="J30" s="231">
        <v>-47.1</v>
      </c>
      <c r="K30" s="238">
        <v>773649</v>
      </c>
      <c r="L30" s="241">
        <v>33850</v>
      </c>
      <c r="M30" s="231">
        <v>118.8</v>
      </c>
      <c r="N30" s="94"/>
      <c r="O30" s="94"/>
      <c r="P30" s="94"/>
      <c r="Q30" s="94"/>
    </row>
    <row r="31" spans="1:17" s="122" customFormat="1" ht="11.25" customHeight="1">
      <c r="A31" s="137">
        <v>667</v>
      </c>
      <c r="B31" s="130"/>
      <c r="C31" s="138"/>
      <c r="D31" s="138"/>
      <c r="E31" s="420" t="s">
        <v>261</v>
      </c>
      <c r="F31" s="420"/>
      <c r="G31" s="133" t="s">
        <v>121</v>
      </c>
      <c r="H31" s="236">
        <v>21993</v>
      </c>
      <c r="I31" s="238">
        <v>1136</v>
      </c>
      <c r="J31" s="231">
        <v>-58.2</v>
      </c>
      <c r="K31" s="238">
        <v>366411</v>
      </c>
      <c r="L31" s="241">
        <v>18865</v>
      </c>
      <c r="M31" s="231">
        <v>21.5</v>
      </c>
      <c r="N31" s="94"/>
      <c r="O31" s="94"/>
      <c r="P31" s="94"/>
      <c r="Q31" s="94"/>
    </row>
    <row r="32" spans="1:13" s="94" customFormat="1" ht="11.25" customHeight="1">
      <c r="A32" s="137">
        <v>669</v>
      </c>
      <c r="B32" s="130"/>
      <c r="C32" s="138"/>
      <c r="D32" s="138"/>
      <c r="E32" s="420" t="s">
        <v>848</v>
      </c>
      <c r="F32" s="420"/>
      <c r="G32" s="133" t="s">
        <v>121</v>
      </c>
      <c r="H32" s="236">
        <v>1064580</v>
      </c>
      <c r="I32" s="238">
        <v>120137</v>
      </c>
      <c r="J32" s="231">
        <v>84.3</v>
      </c>
      <c r="K32" s="238">
        <v>7088581</v>
      </c>
      <c r="L32" s="241">
        <v>779262</v>
      </c>
      <c r="M32" s="231">
        <v>33.3</v>
      </c>
    </row>
    <row r="33" spans="1:13" s="94" customFormat="1" ht="11.25" customHeight="1">
      <c r="A33" s="137">
        <v>671</v>
      </c>
      <c r="B33" s="130"/>
      <c r="C33" s="138"/>
      <c r="D33" s="138"/>
      <c r="E33" s="420" t="s">
        <v>262</v>
      </c>
      <c r="F33" s="420"/>
      <c r="G33" s="133" t="s">
        <v>121</v>
      </c>
      <c r="H33" s="236">
        <v>109087</v>
      </c>
      <c r="I33" s="238">
        <v>7398</v>
      </c>
      <c r="J33" s="231">
        <v>-41</v>
      </c>
      <c r="K33" s="238">
        <v>1144174</v>
      </c>
      <c r="L33" s="241">
        <v>81230</v>
      </c>
      <c r="M33" s="231">
        <v>-7.1</v>
      </c>
    </row>
    <row r="34" spans="1:13" s="94" customFormat="1" ht="11.25" customHeight="1">
      <c r="A34" s="137">
        <v>673</v>
      </c>
      <c r="B34" s="130"/>
      <c r="C34" s="138"/>
      <c r="D34" s="138"/>
      <c r="E34" s="420" t="s">
        <v>263</v>
      </c>
      <c r="F34" s="420"/>
      <c r="G34" s="133" t="s">
        <v>121</v>
      </c>
      <c r="H34" s="236">
        <v>448357</v>
      </c>
      <c r="I34" s="238">
        <v>33576</v>
      </c>
      <c r="J34" s="231">
        <v>90.2</v>
      </c>
      <c r="K34" s="238">
        <v>5790153</v>
      </c>
      <c r="L34" s="241">
        <v>371520</v>
      </c>
      <c r="M34" s="231">
        <v>112.3</v>
      </c>
    </row>
    <row r="35" spans="1:13" s="94" customFormat="1" ht="11.25" customHeight="1">
      <c r="A35" s="137">
        <v>679</v>
      </c>
      <c r="B35" s="130"/>
      <c r="C35" s="138"/>
      <c r="D35" s="138"/>
      <c r="E35" s="420" t="s">
        <v>264</v>
      </c>
      <c r="F35" s="420"/>
      <c r="G35" s="133" t="s">
        <v>121</v>
      </c>
      <c r="H35" s="236">
        <v>456457</v>
      </c>
      <c r="I35" s="238">
        <v>48183</v>
      </c>
      <c r="J35" s="231">
        <v>37.2</v>
      </c>
      <c r="K35" s="238">
        <v>4438967</v>
      </c>
      <c r="L35" s="241">
        <v>437496</v>
      </c>
      <c r="M35" s="231">
        <v>40.6</v>
      </c>
    </row>
    <row r="36" spans="1:13" s="94" customFormat="1" ht="11.25" customHeight="1">
      <c r="A36" s="137">
        <v>683</v>
      </c>
      <c r="B36" s="130"/>
      <c r="C36" s="138"/>
      <c r="D36" s="138"/>
      <c r="E36" s="420" t="s">
        <v>265</v>
      </c>
      <c r="F36" s="420"/>
      <c r="G36" s="133" t="s">
        <v>121</v>
      </c>
      <c r="H36" s="236">
        <v>2</v>
      </c>
      <c r="I36" s="238">
        <v>12004</v>
      </c>
      <c r="J36" s="231">
        <v>-61</v>
      </c>
      <c r="K36" s="238">
        <v>51</v>
      </c>
      <c r="L36" s="241">
        <v>282131</v>
      </c>
      <c r="M36" s="231">
        <v>-63</v>
      </c>
    </row>
    <row r="37" spans="1:13" s="94" customFormat="1" ht="11.25" customHeight="1">
      <c r="A37" s="137">
        <v>690</v>
      </c>
      <c r="B37" s="130"/>
      <c r="C37" s="138"/>
      <c r="D37" s="138"/>
      <c r="E37" s="420" t="s">
        <v>266</v>
      </c>
      <c r="F37" s="420"/>
      <c r="G37" s="133" t="s">
        <v>121</v>
      </c>
      <c r="H37" s="236">
        <v>74181</v>
      </c>
      <c r="I37" s="238">
        <v>121060</v>
      </c>
      <c r="J37" s="231">
        <v>-40.8</v>
      </c>
      <c r="K37" s="238">
        <v>833552</v>
      </c>
      <c r="L37" s="241">
        <v>2166756</v>
      </c>
      <c r="M37" s="231">
        <v>41.4</v>
      </c>
    </row>
    <row r="38" spans="1:13" s="136" customFormat="1" ht="11.25" customHeight="1">
      <c r="A38" s="107"/>
      <c r="B38" s="135"/>
      <c r="C38" s="140"/>
      <c r="D38" s="140"/>
      <c r="E38" s="155"/>
      <c r="F38" s="118" t="s">
        <v>148</v>
      </c>
      <c r="G38" s="133" t="s">
        <v>121</v>
      </c>
      <c r="H38" s="237">
        <v>4154306</v>
      </c>
      <c r="I38" s="239">
        <v>736622</v>
      </c>
      <c r="J38" s="232">
        <v>-3.8</v>
      </c>
      <c r="K38" s="239">
        <v>42367548</v>
      </c>
      <c r="L38" s="242">
        <v>8507162</v>
      </c>
      <c r="M38" s="232">
        <v>19.6</v>
      </c>
    </row>
    <row r="39" spans="1:13" s="94" customFormat="1" ht="11.25" customHeight="1">
      <c r="A39" s="142"/>
      <c r="B39" s="130"/>
      <c r="C39" s="138"/>
      <c r="D39" s="138"/>
      <c r="E39" s="131"/>
      <c r="F39" s="131"/>
      <c r="G39" s="133" t="s">
        <v>121</v>
      </c>
      <c r="H39" s="109" t="s">
        <v>134</v>
      </c>
      <c r="I39" s="110" t="s">
        <v>134</v>
      </c>
      <c r="J39" s="110" t="s">
        <v>134</v>
      </c>
      <c r="K39" s="110" t="s">
        <v>134</v>
      </c>
      <c r="L39" s="110" t="s">
        <v>134</v>
      </c>
      <c r="M39" s="94" t="s">
        <v>134</v>
      </c>
    </row>
    <row r="40" spans="1:13" s="94" customFormat="1" ht="11.25" customHeight="1">
      <c r="A40" s="134">
        <v>7</v>
      </c>
      <c r="B40" s="135"/>
      <c r="C40" s="136"/>
      <c r="D40" s="153" t="s">
        <v>267</v>
      </c>
      <c r="E40" s="108"/>
      <c r="F40" s="153"/>
      <c r="G40" s="133" t="s">
        <v>121</v>
      </c>
      <c r="H40" s="109" t="s">
        <v>134</v>
      </c>
      <c r="I40" s="110" t="s">
        <v>134</v>
      </c>
      <c r="J40" s="110" t="s">
        <v>134</v>
      </c>
      <c r="K40" s="110" t="s">
        <v>134</v>
      </c>
      <c r="L40" s="110" t="s">
        <v>134</v>
      </c>
      <c r="M40" s="94" t="s">
        <v>134</v>
      </c>
    </row>
    <row r="41" spans="1:13" s="94" customFormat="1" ht="11.25" customHeight="1">
      <c r="A41" s="137"/>
      <c r="B41" s="130"/>
      <c r="C41" s="138"/>
      <c r="D41" s="138"/>
      <c r="E41" s="421" t="s">
        <v>268</v>
      </c>
      <c r="F41" s="421"/>
      <c r="G41" s="133" t="s">
        <v>121</v>
      </c>
      <c r="H41" s="109" t="s">
        <v>134</v>
      </c>
      <c r="I41" s="110" t="s">
        <v>134</v>
      </c>
      <c r="J41" s="110" t="s">
        <v>134</v>
      </c>
      <c r="K41" s="110" t="s">
        <v>134</v>
      </c>
      <c r="L41" s="110" t="s">
        <v>134</v>
      </c>
      <c r="M41" s="94" t="s">
        <v>134</v>
      </c>
    </row>
    <row r="42" spans="1:13" s="94" customFormat="1" ht="11.25" customHeight="1">
      <c r="A42" s="137">
        <v>701</v>
      </c>
      <c r="B42" s="130"/>
      <c r="C42" s="138"/>
      <c r="D42" s="139"/>
      <c r="E42" s="131"/>
      <c r="F42" s="131" t="s">
        <v>269</v>
      </c>
      <c r="G42" s="133" t="s">
        <v>121</v>
      </c>
      <c r="H42" s="236">
        <v>7386</v>
      </c>
      <c r="I42" s="238">
        <v>10219</v>
      </c>
      <c r="J42" s="231">
        <v>-22</v>
      </c>
      <c r="K42" s="238">
        <v>135729</v>
      </c>
      <c r="L42" s="241">
        <v>131427</v>
      </c>
      <c r="M42" s="231">
        <v>21.2</v>
      </c>
    </row>
    <row r="43" spans="1:13" s="94" customFormat="1" ht="11.25" customHeight="1">
      <c r="A43" s="137">
        <v>702</v>
      </c>
      <c r="B43" s="130"/>
      <c r="C43" s="138"/>
      <c r="D43" s="139"/>
      <c r="E43" s="131"/>
      <c r="F43" s="131" t="s">
        <v>270</v>
      </c>
      <c r="G43" s="133" t="s">
        <v>121</v>
      </c>
      <c r="H43" s="236">
        <v>11923</v>
      </c>
      <c r="I43" s="238">
        <v>20297</v>
      </c>
      <c r="J43" s="231">
        <v>-0.4</v>
      </c>
      <c r="K43" s="238">
        <v>145485</v>
      </c>
      <c r="L43" s="241">
        <v>188029</v>
      </c>
      <c r="M43" s="231">
        <v>-8.6</v>
      </c>
    </row>
    <row r="44" spans="1:13" s="94" customFormat="1" ht="11.25" customHeight="1">
      <c r="A44" s="137">
        <v>703</v>
      </c>
      <c r="B44" s="130"/>
      <c r="C44" s="138"/>
      <c r="D44" s="139"/>
      <c r="E44" s="132"/>
      <c r="F44" s="132" t="s">
        <v>271</v>
      </c>
      <c r="G44" s="133" t="s">
        <v>121</v>
      </c>
      <c r="H44" s="236">
        <v>307</v>
      </c>
      <c r="I44" s="238">
        <v>1575</v>
      </c>
      <c r="J44" s="231">
        <v>-4.1</v>
      </c>
      <c r="K44" s="238">
        <v>6106</v>
      </c>
      <c r="L44" s="241">
        <v>25025</v>
      </c>
      <c r="M44" s="231">
        <v>63.4</v>
      </c>
    </row>
    <row r="45" spans="1:13" s="94" customFormat="1" ht="11.25" customHeight="1">
      <c r="A45" s="137">
        <v>704</v>
      </c>
      <c r="B45" s="130"/>
      <c r="C45" s="138"/>
      <c r="D45" s="156"/>
      <c r="E45" s="131"/>
      <c r="F45" s="131" t="s">
        <v>272</v>
      </c>
      <c r="G45" s="133" t="s">
        <v>121</v>
      </c>
      <c r="H45" s="236">
        <v>5836</v>
      </c>
      <c r="I45" s="238">
        <v>8947</v>
      </c>
      <c r="J45" s="231">
        <v>2.3</v>
      </c>
      <c r="K45" s="238">
        <v>59465</v>
      </c>
      <c r="L45" s="241">
        <v>76098</v>
      </c>
      <c r="M45" s="231">
        <v>21</v>
      </c>
    </row>
    <row r="46" spans="1:13" s="94" customFormat="1" ht="11.25" customHeight="1">
      <c r="A46" s="137">
        <v>705</v>
      </c>
      <c r="B46" s="130"/>
      <c r="C46" s="138"/>
      <c r="D46" s="138"/>
      <c r="E46" s="131"/>
      <c r="F46" s="131" t="s">
        <v>273</v>
      </c>
      <c r="G46" s="133" t="s">
        <v>121</v>
      </c>
      <c r="H46" s="236">
        <v>1516</v>
      </c>
      <c r="I46" s="238">
        <v>2329</v>
      </c>
      <c r="J46" s="231">
        <v>54.7</v>
      </c>
      <c r="K46" s="238">
        <v>12943</v>
      </c>
      <c r="L46" s="241">
        <v>13563</v>
      </c>
      <c r="M46" s="231">
        <v>8.7</v>
      </c>
    </row>
    <row r="47" spans="1:13" s="94" customFormat="1" ht="11.25" customHeight="1">
      <c r="A47" s="137">
        <v>706</v>
      </c>
      <c r="B47" s="130"/>
      <c r="C47" s="138"/>
      <c r="D47" s="138"/>
      <c r="E47" s="420" t="s">
        <v>274</v>
      </c>
      <c r="F47" s="420"/>
      <c r="G47" s="133" t="s">
        <v>121</v>
      </c>
      <c r="H47" s="236">
        <v>2005</v>
      </c>
      <c r="I47" s="238">
        <v>4745</v>
      </c>
      <c r="J47" s="231">
        <v>-21.7</v>
      </c>
      <c r="K47" s="238">
        <v>31987</v>
      </c>
      <c r="L47" s="241">
        <v>56645</v>
      </c>
      <c r="M47" s="231">
        <v>14.6</v>
      </c>
    </row>
    <row r="48" spans="1:13" s="94" customFormat="1" ht="11.25" customHeight="1">
      <c r="A48" s="137">
        <v>707</v>
      </c>
      <c r="B48" s="130"/>
      <c r="C48" s="138"/>
      <c r="D48" s="138"/>
      <c r="E48" s="420" t="s">
        <v>275</v>
      </c>
      <c r="F48" s="420"/>
      <c r="G48" s="133" t="s">
        <v>121</v>
      </c>
      <c r="H48" s="236">
        <v>38</v>
      </c>
      <c r="I48" s="238">
        <v>187</v>
      </c>
      <c r="J48" s="231">
        <v>26.5</v>
      </c>
      <c r="K48" s="238">
        <v>967</v>
      </c>
      <c r="L48" s="241">
        <v>2272</v>
      </c>
      <c r="M48" s="231">
        <v>2.7</v>
      </c>
    </row>
    <row r="49" spans="1:13" s="94" customFormat="1" ht="11.25" customHeight="1">
      <c r="A49" s="137">
        <v>708</v>
      </c>
      <c r="B49" s="130"/>
      <c r="C49" s="138"/>
      <c r="D49" s="138"/>
      <c r="E49" s="420" t="s">
        <v>276</v>
      </c>
      <c r="F49" s="420"/>
      <c r="G49" s="133" t="s">
        <v>121</v>
      </c>
      <c r="H49" s="236">
        <v>862165</v>
      </c>
      <c r="I49" s="238">
        <v>95214</v>
      </c>
      <c r="J49" s="231">
        <v>7.9</v>
      </c>
      <c r="K49" s="238">
        <v>10499033</v>
      </c>
      <c r="L49" s="241">
        <v>1063601</v>
      </c>
      <c r="M49" s="231">
        <v>31.2</v>
      </c>
    </row>
    <row r="50" spans="1:13" s="94" customFormat="1" ht="11.25" customHeight="1">
      <c r="A50" s="137">
        <v>709</v>
      </c>
      <c r="B50" s="130"/>
      <c r="C50" s="138"/>
      <c r="D50" s="138"/>
      <c r="E50" s="421" t="s">
        <v>277</v>
      </c>
      <c r="F50" s="421"/>
      <c r="G50" s="133" t="s">
        <v>121</v>
      </c>
      <c r="H50" s="109" t="s">
        <v>134</v>
      </c>
      <c r="I50" s="110" t="s">
        <v>134</v>
      </c>
      <c r="J50" s="110" t="s">
        <v>134</v>
      </c>
      <c r="K50" s="110" t="s">
        <v>134</v>
      </c>
      <c r="L50" s="110" t="s">
        <v>134</v>
      </c>
      <c r="M50" s="94" t="s">
        <v>134</v>
      </c>
    </row>
    <row r="51" spans="1:13" s="94" customFormat="1" ht="11.25" customHeight="1">
      <c r="A51" s="137"/>
      <c r="B51" s="130"/>
      <c r="C51" s="138"/>
      <c r="D51" s="138"/>
      <c r="E51" s="131"/>
      <c r="F51" s="131" t="s">
        <v>278</v>
      </c>
      <c r="G51" s="133" t="s">
        <v>121</v>
      </c>
      <c r="H51" s="236">
        <v>457642</v>
      </c>
      <c r="I51" s="238">
        <v>50478</v>
      </c>
      <c r="J51" s="231">
        <v>19.3</v>
      </c>
      <c r="K51" s="238">
        <v>5088445</v>
      </c>
      <c r="L51" s="241">
        <v>507796</v>
      </c>
      <c r="M51" s="231">
        <v>11.6</v>
      </c>
    </row>
    <row r="52" spans="1:13" s="94" customFormat="1" ht="11.25" customHeight="1">
      <c r="A52" s="137">
        <v>711</v>
      </c>
      <c r="B52" s="130"/>
      <c r="C52" s="138"/>
      <c r="D52" s="138"/>
      <c r="E52" s="420" t="s">
        <v>279</v>
      </c>
      <c r="F52" s="420"/>
      <c r="G52" s="133" t="s">
        <v>121</v>
      </c>
      <c r="H52" s="236">
        <v>129233</v>
      </c>
      <c r="I52" s="238">
        <v>39351</v>
      </c>
      <c r="J52" s="231">
        <v>85</v>
      </c>
      <c r="K52" s="238">
        <v>1555011</v>
      </c>
      <c r="L52" s="241">
        <v>252977</v>
      </c>
      <c r="M52" s="231">
        <v>29</v>
      </c>
    </row>
    <row r="53" spans="1:13" s="94" customFormat="1" ht="11.25" customHeight="1">
      <c r="A53" s="137">
        <v>732</v>
      </c>
      <c r="B53" s="130"/>
      <c r="C53" s="138"/>
      <c r="D53" s="139"/>
      <c r="E53" s="420" t="s">
        <v>280</v>
      </c>
      <c r="F53" s="420"/>
      <c r="G53" s="133" t="s">
        <v>121</v>
      </c>
      <c r="H53" s="236">
        <v>1190967</v>
      </c>
      <c r="I53" s="238">
        <v>291241</v>
      </c>
      <c r="J53" s="231">
        <v>8.5</v>
      </c>
      <c r="K53" s="238">
        <v>12144548</v>
      </c>
      <c r="L53" s="241">
        <v>3019491</v>
      </c>
      <c r="M53" s="231">
        <v>19</v>
      </c>
    </row>
    <row r="54" spans="1:13" s="94" customFormat="1" ht="11.25" customHeight="1">
      <c r="A54" s="137">
        <v>734</v>
      </c>
      <c r="B54" s="130"/>
      <c r="C54" s="138"/>
      <c r="D54" s="139"/>
      <c r="E54" s="420" t="s">
        <v>281</v>
      </c>
      <c r="F54" s="420"/>
      <c r="G54" s="133" t="s">
        <v>121</v>
      </c>
      <c r="H54" s="236">
        <v>94027</v>
      </c>
      <c r="I54" s="238">
        <v>51850</v>
      </c>
      <c r="J54" s="231">
        <v>-9.9</v>
      </c>
      <c r="K54" s="238">
        <v>1120761</v>
      </c>
      <c r="L54" s="241">
        <v>576452</v>
      </c>
      <c r="M54" s="231">
        <v>-2.3</v>
      </c>
    </row>
    <row r="55" spans="1:50" ht="11.25">
      <c r="A55" s="137">
        <v>736</v>
      </c>
      <c r="B55" s="130"/>
      <c r="C55" s="94"/>
      <c r="D55" s="132"/>
      <c r="E55" s="420" t="s">
        <v>282</v>
      </c>
      <c r="F55" s="420"/>
      <c r="G55" s="133" t="s">
        <v>121</v>
      </c>
      <c r="H55" s="236">
        <v>40796</v>
      </c>
      <c r="I55" s="238">
        <v>10488</v>
      </c>
      <c r="J55" s="231">
        <v>8.8</v>
      </c>
      <c r="K55" s="238">
        <v>426468</v>
      </c>
      <c r="L55" s="241">
        <v>109388</v>
      </c>
      <c r="M55" s="231">
        <v>12.5</v>
      </c>
      <c r="N55" s="125"/>
      <c r="O55" s="125"/>
      <c r="P55" s="125"/>
      <c r="Q55" s="125"/>
      <c r="AW55" s="94"/>
      <c r="AX55" s="94"/>
    </row>
    <row r="56" spans="1:32" ht="11.25">
      <c r="A56" s="137">
        <v>738</v>
      </c>
      <c r="B56" s="130"/>
      <c r="C56" s="138"/>
      <c r="D56" s="138"/>
      <c r="E56" s="420" t="s">
        <v>283</v>
      </c>
      <c r="F56" s="420"/>
      <c r="G56" s="133" t="s">
        <v>121</v>
      </c>
      <c r="H56" s="236">
        <v>16132</v>
      </c>
      <c r="I56" s="238">
        <v>17141</v>
      </c>
      <c r="J56" s="231">
        <v>40</v>
      </c>
      <c r="K56" s="238">
        <v>129129</v>
      </c>
      <c r="L56" s="241">
        <v>117515</v>
      </c>
      <c r="M56" s="231">
        <v>53.3</v>
      </c>
      <c r="N56" s="136"/>
      <c r="O56" s="136"/>
      <c r="P56" s="136"/>
      <c r="Q56" s="136"/>
      <c r="R56" s="136"/>
      <c r="S56" s="136"/>
      <c r="T56" s="136"/>
      <c r="U56" s="136"/>
      <c r="V56" s="136"/>
      <c r="W56" s="136"/>
      <c r="X56" s="136"/>
      <c r="Y56" s="136"/>
      <c r="Z56" s="136"/>
      <c r="AA56" s="136"/>
      <c r="AB56" s="152"/>
      <c r="AC56" s="152"/>
      <c r="AD56" s="152"/>
      <c r="AE56" s="152"/>
      <c r="AF56" s="152"/>
    </row>
    <row r="57" spans="1:27" ht="11.25">
      <c r="A57" s="137">
        <v>740</v>
      </c>
      <c r="B57" s="130"/>
      <c r="C57" s="138"/>
      <c r="D57" s="138"/>
      <c r="E57" s="420" t="s">
        <v>284</v>
      </c>
      <c r="F57" s="420"/>
      <c r="G57" s="133" t="s">
        <v>121</v>
      </c>
      <c r="H57" s="236">
        <v>28426</v>
      </c>
      <c r="I57" s="238">
        <v>99923</v>
      </c>
      <c r="J57" s="231">
        <v>-36.7</v>
      </c>
      <c r="K57" s="238">
        <v>242409</v>
      </c>
      <c r="L57" s="241">
        <v>1012679</v>
      </c>
      <c r="M57" s="231">
        <v>-10.6</v>
      </c>
      <c r="N57" s="94"/>
      <c r="O57" s="94"/>
      <c r="P57" s="94"/>
      <c r="Q57" s="94"/>
      <c r="R57" s="94"/>
      <c r="S57" s="94"/>
      <c r="T57" s="94"/>
      <c r="U57" s="94"/>
      <c r="V57" s="94"/>
      <c r="W57" s="94"/>
      <c r="X57" s="94"/>
      <c r="Y57" s="94"/>
      <c r="Z57" s="94"/>
      <c r="AA57" s="94"/>
    </row>
    <row r="58" spans="1:27" ht="11.25">
      <c r="A58" s="137">
        <v>749</v>
      </c>
      <c r="B58" s="130"/>
      <c r="C58" s="138"/>
      <c r="D58" s="138"/>
      <c r="E58" s="420" t="s">
        <v>285</v>
      </c>
      <c r="F58" s="420"/>
      <c r="G58" s="133" t="s">
        <v>121</v>
      </c>
      <c r="H58" s="236">
        <v>856860</v>
      </c>
      <c r="I58" s="238">
        <v>238257</v>
      </c>
      <c r="J58" s="231">
        <v>48</v>
      </c>
      <c r="K58" s="238">
        <v>10421294</v>
      </c>
      <c r="L58" s="241">
        <v>2346774</v>
      </c>
      <c r="M58" s="231">
        <v>42.3</v>
      </c>
      <c r="N58" s="94"/>
      <c r="O58" s="94"/>
      <c r="P58" s="94"/>
      <c r="Q58" s="94"/>
      <c r="R58" s="94"/>
      <c r="S58" s="94"/>
      <c r="T58" s="94"/>
      <c r="U58" s="94"/>
      <c r="V58" s="94"/>
      <c r="W58" s="94"/>
      <c r="X58" s="94"/>
      <c r="Y58" s="94"/>
      <c r="Z58" s="94"/>
      <c r="AA58" s="94"/>
    </row>
    <row r="59" spans="1:27" ht="11.25">
      <c r="A59" s="137">
        <v>751</v>
      </c>
      <c r="B59" s="130"/>
      <c r="C59" s="138"/>
      <c r="D59" s="139"/>
      <c r="E59" s="420" t="s">
        <v>849</v>
      </c>
      <c r="F59" s="420"/>
      <c r="G59" s="133" t="s">
        <v>121</v>
      </c>
      <c r="H59" s="236">
        <v>220202</v>
      </c>
      <c r="I59" s="238">
        <v>51791</v>
      </c>
      <c r="J59" s="231">
        <v>13.6</v>
      </c>
      <c r="K59" s="238">
        <v>2369618</v>
      </c>
      <c r="L59" s="241">
        <v>539203</v>
      </c>
      <c r="M59" s="231">
        <v>36.4</v>
      </c>
      <c r="N59" s="94"/>
      <c r="O59" s="94"/>
      <c r="P59" s="94"/>
      <c r="Q59" s="94"/>
      <c r="R59" s="94"/>
      <c r="S59" s="94"/>
      <c r="T59" s="94"/>
      <c r="U59" s="94"/>
      <c r="V59" s="94"/>
      <c r="W59" s="94"/>
      <c r="X59" s="94"/>
      <c r="Y59" s="94"/>
      <c r="Z59" s="94"/>
      <c r="AA59" s="94"/>
    </row>
    <row r="60" spans="1:27" ht="11.25">
      <c r="A60" s="137">
        <v>753</v>
      </c>
      <c r="B60" s="130"/>
      <c r="C60" s="138"/>
      <c r="D60" s="138"/>
      <c r="E60" s="420" t="s">
        <v>286</v>
      </c>
      <c r="F60" s="420"/>
      <c r="G60" s="133" t="s">
        <v>121</v>
      </c>
      <c r="H60" s="236">
        <v>305080</v>
      </c>
      <c r="I60" s="238">
        <v>48252</v>
      </c>
      <c r="J60" s="231">
        <v>14.6</v>
      </c>
      <c r="K60" s="238">
        <v>3680132</v>
      </c>
      <c r="L60" s="241">
        <v>505286</v>
      </c>
      <c r="M60" s="231">
        <v>35.4</v>
      </c>
      <c r="N60" s="94"/>
      <c r="O60" s="94"/>
      <c r="P60" s="94"/>
      <c r="Q60" s="94"/>
      <c r="R60" s="94"/>
      <c r="S60" s="94"/>
      <c r="T60" s="94"/>
      <c r="U60" s="94"/>
      <c r="V60" s="94"/>
      <c r="W60" s="94"/>
      <c r="X60" s="94"/>
      <c r="Y60" s="94"/>
      <c r="Z60" s="94"/>
      <c r="AA60" s="94"/>
    </row>
    <row r="61" spans="1:27" ht="11.25">
      <c r="A61" s="137">
        <v>755</v>
      </c>
      <c r="B61" s="130"/>
      <c r="C61" s="138"/>
      <c r="D61" s="138"/>
      <c r="E61" s="420" t="s">
        <v>287</v>
      </c>
      <c r="F61" s="420"/>
      <c r="G61" s="133" t="s">
        <v>121</v>
      </c>
      <c r="H61" s="236">
        <v>885805</v>
      </c>
      <c r="I61" s="238">
        <v>117724</v>
      </c>
      <c r="J61" s="231">
        <v>-10</v>
      </c>
      <c r="K61" s="238">
        <v>9040273</v>
      </c>
      <c r="L61" s="241">
        <v>1250389</v>
      </c>
      <c r="M61" s="231">
        <v>27.1</v>
      </c>
      <c r="N61" s="94"/>
      <c r="O61" s="94"/>
      <c r="P61" s="94"/>
      <c r="Q61" s="94"/>
      <c r="R61" s="94"/>
      <c r="S61" s="94"/>
      <c r="T61" s="94"/>
      <c r="U61" s="94"/>
      <c r="V61" s="94"/>
      <c r="W61" s="94"/>
      <c r="X61" s="94"/>
      <c r="Y61" s="94"/>
      <c r="Z61" s="94"/>
      <c r="AA61" s="94"/>
    </row>
    <row r="62" spans="1:27" ht="11.25">
      <c r="A62" s="137">
        <v>757</v>
      </c>
      <c r="B62" s="130"/>
      <c r="C62" s="138"/>
      <c r="D62" s="139"/>
      <c r="E62" s="420" t="s">
        <v>850</v>
      </c>
      <c r="F62" s="420"/>
      <c r="G62" s="133" t="s">
        <v>121</v>
      </c>
      <c r="H62" s="236">
        <v>170274</v>
      </c>
      <c r="I62" s="238">
        <v>29682</v>
      </c>
      <c r="J62" s="231">
        <v>26</v>
      </c>
      <c r="K62" s="238">
        <v>1808069</v>
      </c>
      <c r="L62" s="241">
        <v>279015</v>
      </c>
      <c r="M62" s="231">
        <v>48.2</v>
      </c>
      <c r="N62" s="94"/>
      <c r="O62" s="94"/>
      <c r="P62" s="94"/>
      <c r="Q62" s="94"/>
      <c r="R62" s="94"/>
      <c r="S62" s="94"/>
      <c r="T62" s="94"/>
      <c r="U62" s="94"/>
      <c r="V62" s="94"/>
      <c r="W62" s="94"/>
      <c r="X62" s="94"/>
      <c r="Y62" s="94"/>
      <c r="Z62" s="94"/>
      <c r="AA62" s="94"/>
    </row>
    <row r="63" spans="1:27" ht="11.25">
      <c r="A63" s="137">
        <v>759</v>
      </c>
      <c r="B63" s="130"/>
      <c r="C63" s="138"/>
      <c r="D63" s="138"/>
      <c r="E63" s="420" t="s">
        <v>851</v>
      </c>
      <c r="F63" s="420"/>
      <c r="G63" s="133" t="s">
        <v>121</v>
      </c>
      <c r="H63" s="236">
        <v>123112</v>
      </c>
      <c r="I63" s="238">
        <v>11460</v>
      </c>
      <c r="J63" s="231">
        <v>158.2</v>
      </c>
      <c r="K63" s="238">
        <v>682363</v>
      </c>
      <c r="L63" s="241">
        <v>56335</v>
      </c>
      <c r="M63" s="231">
        <v>41</v>
      </c>
      <c r="N63" s="94"/>
      <c r="O63" s="94"/>
      <c r="P63" s="94"/>
      <c r="Q63" s="94"/>
      <c r="R63" s="94"/>
      <c r="S63" s="94"/>
      <c r="T63" s="94"/>
      <c r="U63" s="94"/>
      <c r="V63" s="94"/>
      <c r="W63" s="94"/>
      <c r="X63" s="94"/>
      <c r="Y63" s="94"/>
      <c r="Z63" s="94"/>
      <c r="AA63" s="94"/>
    </row>
    <row r="64" spans="1:32" ht="11.25">
      <c r="A64" s="137">
        <v>771</v>
      </c>
      <c r="B64" s="130"/>
      <c r="C64" s="138"/>
      <c r="D64" s="138"/>
      <c r="E64" s="420" t="s">
        <v>288</v>
      </c>
      <c r="F64" s="420"/>
      <c r="G64" s="133" t="s">
        <v>121</v>
      </c>
      <c r="H64" s="236">
        <v>42887</v>
      </c>
      <c r="I64" s="238">
        <v>40786</v>
      </c>
      <c r="J64" s="231">
        <v>-32.2</v>
      </c>
      <c r="K64" s="238">
        <v>467411</v>
      </c>
      <c r="L64" s="241">
        <v>469409</v>
      </c>
      <c r="M64" s="231">
        <v>7.3</v>
      </c>
      <c r="N64" s="136"/>
      <c r="O64" s="136"/>
      <c r="P64" s="136"/>
      <c r="Q64" s="136"/>
      <c r="R64" s="136"/>
      <c r="S64" s="136"/>
      <c r="T64" s="136"/>
      <c r="U64" s="136"/>
      <c r="V64" s="136"/>
      <c r="W64" s="136"/>
      <c r="X64" s="136"/>
      <c r="Y64" s="136"/>
      <c r="Z64" s="136"/>
      <c r="AA64" s="136"/>
      <c r="AB64" s="152"/>
      <c r="AC64" s="152"/>
      <c r="AD64" s="152"/>
      <c r="AE64" s="152"/>
      <c r="AF64" s="152"/>
    </row>
    <row r="65" spans="1:32" ht="11.25">
      <c r="A65" s="137">
        <v>772</v>
      </c>
      <c r="B65" s="130"/>
      <c r="C65" s="138"/>
      <c r="D65" s="138"/>
      <c r="E65" s="420" t="s">
        <v>289</v>
      </c>
      <c r="F65" s="420"/>
      <c r="G65" s="133" t="s">
        <v>121</v>
      </c>
      <c r="H65" s="236">
        <v>229785</v>
      </c>
      <c r="I65" s="238">
        <v>122191</v>
      </c>
      <c r="J65" s="231">
        <v>38.1</v>
      </c>
      <c r="K65" s="238">
        <v>2304147</v>
      </c>
      <c r="L65" s="241">
        <v>1189286</v>
      </c>
      <c r="M65" s="231">
        <v>57.1</v>
      </c>
      <c r="N65" s="136"/>
      <c r="O65" s="136"/>
      <c r="P65" s="136"/>
      <c r="Q65" s="136"/>
      <c r="R65" s="136"/>
      <c r="S65" s="136"/>
      <c r="T65" s="136"/>
      <c r="U65" s="136"/>
      <c r="V65" s="136"/>
      <c r="W65" s="136"/>
      <c r="X65" s="136"/>
      <c r="Y65" s="136"/>
      <c r="Z65" s="136"/>
      <c r="AA65" s="136"/>
      <c r="AB65" s="152"/>
      <c r="AC65" s="152"/>
      <c r="AD65" s="152"/>
      <c r="AE65" s="152"/>
      <c r="AF65" s="152"/>
    </row>
    <row r="66" spans="1:13" s="94" customFormat="1" ht="11.25" customHeight="1">
      <c r="A66" s="142"/>
      <c r="B66" s="243"/>
      <c r="C66" s="138"/>
      <c r="D66" s="138"/>
      <c r="E66" s="114"/>
      <c r="F66" s="118"/>
      <c r="G66" s="150"/>
      <c r="H66" s="239"/>
      <c r="I66" s="239"/>
      <c r="J66" s="232"/>
      <c r="K66" s="239"/>
      <c r="L66" s="242"/>
      <c r="M66" s="232"/>
    </row>
    <row r="67" spans="1:9" s="1" customFormat="1" ht="12.75">
      <c r="A67" s="1" t="s">
        <v>110</v>
      </c>
      <c r="D67" s="10"/>
      <c r="E67" s="10"/>
      <c r="F67" s="10"/>
      <c r="G67" s="10"/>
      <c r="H67" s="10"/>
      <c r="I67" s="11"/>
    </row>
    <row r="68" spans="1:13" s="1" customFormat="1" ht="12.75" customHeight="1">
      <c r="A68" s="408" t="s">
        <v>952</v>
      </c>
      <c r="B68" s="409"/>
      <c r="C68" s="409"/>
      <c r="D68" s="409"/>
      <c r="E68" s="409"/>
      <c r="F68" s="409"/>
      <c r="G68" s="409"/>
      <c r="H68" s="409"/>
      <c r="I68" s="409"/>
      <c r="J68" s="410"/>
      <c r="K68" s="410"/>
      <c r="L68" s="410"/>
      <c r="M68" s="410"/>
    </row>
    <row r="69" spans="8:27" ht="11.25">
      <c r="H69" s="94"/>
      <c r="I69" s="125"/>
      <c r="J69" s="125"/>
      <c r="K69" s="125"/>
      <c r="L69" s="125"/>
      <c r="M69" s="125"/>
      <c r="N69" s="125"/>
      <c r="O69" s="94"/>
      <c r="P69" s="94"/>
      <c r="Q69" s="94"/>
      <c r="R69" s="94"/>
      <c r="S69" s="94"/>
      <c r="T69" s="94"/>
      <c r="U69" s="94"/>
      <c r="V69" s="94"/>
      <c r="W69" s="94"/>
      <c r="X69" s="94"/>
      <c r="Y69" s="94"/>
      <c r="Z69" s="94"/>
      <c r="AA69" s="94"/>
    </row>
    <row r="70" spans="8:27" ht="11.25">
      <c r="H70" s="94"/>
      <c r="I70" s="125"/>
      <c r="J70" s="125"/>
      <c r="K70" s="125"/>
      <c r="L70" s="125"/>
      <c r="M70" s="125"/>
      <c r="N70" s="125"/>
      <c r="O70" s="94"/>
      <c r="P70" s="94"/>
      <c r="Q70" s="94"/>
      <c r="R70" s="94"/>
      <c r="S70" s="94"/>
      <c r="T70" s="94"/>
      <c r="U70" s="94"/>
      <c r="V70" s="94"/>
      <c r="W70" s="94"/>
      <c r="X70" s="94"/>
      <c r="Y70" s="94"/>
      <c r="Z70" s="94"/>
      <c r="AA70" s="94"/>
    </row>
    <row r="71" spans="8:27" ht="11.25">
      <c r="H71" s="94"/>
      <c r="O71" s="94"/>
      <c r="P71" s="94"/>
      <c r="Q71" s="94"/>
      <c r="R71" s="94"/>
      <c r="S71" s="94"/>
      <c r="T71" s="94"/>
      <c r="U71" s="94"/>
      <c r="V71" s="94"/>
      <c r="W71" s="94"/>
      <c r="X71" s="94"/>
      <c r="Y71" s="94"/>
      <c r="Z71" s="94"/>
      <c r="AA71" s="94"/>
    </row>
    <row r="72" spans="8:27" ht="11.25">
      <c r="H72" s="94"/>
      <c r="O72" s="94"/>
      <c r="P72" s="94"/>
      <c r="Q72" s="94"/>
      <c r="R72" s="94"/>
      <c r="S72" s="94"/>
      <c r="T72" s="94"/>
      <c r="U72" s="94"/>
      <c r="V72" s="94"/>
      <c r="W72" s="94"/>
      <c r="X72" s="94"/>
      <c r="Y72" s="94"/>
      <c r="Z72" s="94"/>
      <c r="AA72" s="94"/>
    </row>
    <row r="73" spans="8:27" ht="11.25">
      <c r="H73" s="94"/>
      <c r="O73" s="94"/>
      <c r="P73" s="94"/>
      <c r="Q73" s="94"/>
      <c r="R73" s="94"/>
      <c r="S73" s="94"/>
      <c r="T73" s="94"/>
      <c r="U73" s="94"/>
      <c r="AA73" s="94"/>
    </row>
    <row r="74" spans="8:27" ht="11.25">
      <c r="H74" s="94"/>
      <c r="O74" s="94"/>
      <c r="P74" s="94"/>
      <c r="Q74" s="94"/>
      <c r="R74" s="94"/>
      <c r="S74" s="94"/>
      <c r="T74" s="94"/>
      <c r="U74" s="94"/>
      <c r="AA74" s="94"/>
    </row>
    <row r="75" spans="8:27" ht="11.25">
      <c r="H75" s="94"/>
      <c r="O75" s="94"/>
      <c r="P75" s="94"/>
      <c r="Q75" s="94"/>
      <c r="R75" s="94"/>
      <c r="S75" s="94"/>
      <c r="T75" s="94"/>
      <c r="U75" s="94"/>
      <c r="AA75" s="94"/>
    </row>
    <row r="76" spans="8:27" ht="11.25">
      <c r="H76" s="94"/>
      <c r="O76" s="94"/>
      <c r="P76" s="94"/>
      <c r="Q76" s="94"/>
      <c r="R76" s="94"/>
      <c r="S76" s="94"/>
      <c r="T76" s="94"/>
      <c r="U76" s="94"/>
      <c r="AA76" s="94"/>
    </row>
    <row r="77" spans="8:27" ht="11.25">
      <c r="H77" s="94"/>
      <c r="O77" s="94"/>
      <c r="P77" s="94"/>
      <c r="Q77" s="94"/>
      <c r="R77" s="94"/>
      <c r="S77" s="94"/>
      <c r="T77" s="94"/>
      <c r="U77" s="94"/>
      <c r="AA77" s="94"/>
    </row>
    <row r="78" spans="8:27" ht="11.25">
      <c r="H78" s="94"/>
      <c r="O78" s="94"/>
      <c r="P78" s="94"/>
      <c r="Q78" s="94"/>
      <c r="R78" s="94"/>
      <c r="S78" s="94"/>
      <c r="T78" s="94"/>
      <c r="U78" s="94"/>
      <c r="AA78" s="94"/>
    </row>
    <row r="79" spans="8:27" ht="11.25">
      <c r="H79" s="94"/>
      <c r="O79" s="94"/>
      <c r="P79" s="94"/>
      <c r="Q79" s="94"/>
      <c r="R79" s="94"/>
      <c r="S79" s="94"/>
      <c r="T79" s="94"/>
      <c r="U79" s="94"/>
      <c r="AA79" s="94"/>
    </row>
    <row r="80" spans="8:27" ht="11.25">
      <c r="H80" s="94"/>
      <c r="O80" s="94"/>
      <c r="P80" s="94"/>
      <c r="Q80" s="94"/>
      <c r="R80" s="94"/>
      <c r="S80" s="94"/>
      <c r="T80" s="94"/>
      <c r="U80" s="94"/>
      <c r="AA80" s="94"/>
    </row>
    <row r="81" spans="8:27" ht="11.25">
      <c r="H81" s="94"/>
      <c r="O81" s="94"/>
      <c r="P81" s="94"/>
      <c r="Q81" s="94"/>
      <c r="R81" s="94"/>
      <c r="S81" s="94"/>
      <c r="T81" s="94"/>
      <c r="U81" s="94"/>
      <c r="AA81" s="94"/>
    </row>
    <row r="82" spans="8:27" ht="11.25">
      <c r="H82" s="94"/>
      <c r="O82" s="94"/>
      <c r="P82" s="94"/>
      <c r="Q82" s="94"/>
      <c r="R82" s="94"/>
      <c r="S82" s="94"/>
      <c r="T82" s="94"/>
      <c r="U82" s="94"/>
      <c r="AA82" s="94"/>
    </row>
    <row r="83" spans="8:27" ht="11.25">
      <c r="H83" s="94"/>
      <c r="O83" s="94"/>
      <c r="P83" s="94"/>
      <c r="Q83" s="94"/>
      <c r="R83" s="94"/>
      <c r="S83" s="94"/>
      <c r="T83" s="94"/>
      <c r="U83" s="94"/>
      <c r="AA83" s="94"/>
    </row>
    <row r="84" spans="8:27" ht="11.25">
      <c r="H84" s="94"/>
      <c r="O84" s="94"/>
      <c r="P84" s="94"/>
      <c r="Q84" s="94"/>
      <c r="R84" s="94"/>
      <c r="S84" s="94"/>
      <c r="T84" s="94"/>
      <c r="U84" s="94"/>
      <c r="AA84" s="94"/>
    </row>
    <row r="85" spans="8:27" ht="11.25">
      <c r="H85" s="94"/>
      <c r="O85" s="94"/>
      <c r="P85" s="94"/>
      <c r="Q85" s="94"/>
      <c r="R85" s="94"/>
      <c r="S85" s="94"/>
      <c r="T85" s="94"/>
      <c r="U85" s="94"/>
      <c r="AA85" s="94"/>
    </row>
    <row r="86" spans="8:27" ht="11.25">
      <c r="H86" s="94"/>
      <c r="O86" s="94"/>
      <c r="P86" s="94"/>
      <c r="Q86" s="94"/>
      <c r="R86" s="94"/>
      <c r="S86" s="94"/>
      <c r="T86" s="94"/>
      <c r="U86" s="94"/>
      <c r="AA86" s="94"/>
    </row>
    <row r="87" spans="8:27" ht="11.25">
      <c r="H87" s="94"/>
      <c r="O87" s="94"/>
      <c r="P87" s="94"/>
      <c r="Q87" s="94"/>
      <c r="R87" s="94"/>
      <c r="S87" s="94"/>
      <c r="T87" s="94"/>
      <c r="U87" s="94"/>
      <c r="AA87" s="94"/>
    </row>
    <row r="88" spans="8:27" ht="11.25">
      <c r="H88" s="94"/>
      <c r="O88" s="94"/>
      <c r="P88" s="94"/>
      <c r="Q88" s="94"/>
      <c r="R88" s="94"/>
      <c r="S88" s="94"/>
      <c r="T88" s="94"/>
      <c r="U88" s="94"/>
      <c r="AA88" s="94"/>
    </row>
    <row r="89" spans="8:27" ht="11.25">
      <c r="H89" s="94"/>
      <c r="O89" s="94"/>
      <c r="P89" s="94"/>
      <c r="Q89" s="94"/>
      <c r="R89" s="94"/>
      <c r="S89" s="94"/>
      <c r="T89" s="94"/>
      <c r="U89" s="94"/>
      <c r="AA89" s="94"/>
    </row>
    <row r="90" spans="8:32" ht="11.25">
      <c r="H90" s="94"/>
      <c r="O90" s="94"/>
      <c r="P90" s="94"/>
      <c r="Q90" s="94"/>
      <c r="R90" s="94"/>
      <c r="S90" s="94"/>
      <c r="T90" s="94"/>
      <c r="U90" s="94"/>
      <c r="AA90" s="94"/>
      <c r="AB90" s="94"/>
      <c r="AC90" s="94"/>
      <c r="AD90" s="94"/>
      <c r="AE90" s="94"/>
      <c r="AF90" s="94"/>
    </row>
    <row r="91" spans="8:32" ht="11.25">
      <c r="H91" s="94"/>
      <c r="O91" s="94"/>
      <c r="P91" s="94"/>
      <c r="Q91" s="94"/>
      <c r="R91" s="94"/>
      <c r="S91" s="94"/>
      <c r="T91" s="94"/>
      <c r="U91" s="94"/>
      <c r="AA91" s="94"/>
      <c r="AB91" s="94"/>
      <c r="AC91" s="94"/>
      <c r="AD91" s="94"/>
      <c r="AE91" s="94"/>
      <c r="AF91" s="94"/>
    </row>
    <row r="92" spans="8:32" ht="11.25">
      <c r="H92" s="94"/>
      <c r="O92" s="94"/>
      <c r="P92" s="94"/>
      <c r="Q92" s="94"/>
      <c r="R92" s="94"/>
      <c r="S92" s="94"/>
      <c r="T92" s="94"/>
      <c r="U92" s="94"/>
      <c r="AA92" s="94"/>
      <c r="AB92" s="94"/>
      <c r="AC92" s="94"/>
      <c r="AD92" s="94"/>
      <c r="AE92" s="94"/>
      <c r="AF92" s="94"/>
    </row>
    <row r="93" spans="8:32" ht="11.25">
      <c r="H93" s="94"/>
      <c r="O93" s="94"/>
      <c r="P93" s="94"/>
      <c r="Q93" s="94"/>
      <c r="R93" s="94"/>
      <c r="S93" s="94"/>
      <c r="T93" s="94"/>
      <c r="U93" s="94"/>
      <c r="AA93" s="94"/>
      <c r="AB93" s="94"/>
      <c r="AC93" s="94"/>
      <c r="AD93" s="94"/>
      <c r="AE93" s="94"/>
      <c r="AF93" s="94"/>
    </row>
    <row r="94" spans="8:32" ht="11.25">
      <c r="H94" s="94"/>
      <c r="O94" s="94"/>
      <c r="P94" s="94"/>
      <c r="Q94" s="94"/>
      <c r="R94" s="94"/>
      <c r="S94" s="94"/>
      <c r="T94" s="94"/>
      <c r="U94" s="94"/>
      <c r="AA94" s="94"/>
      <c r="AB94" s="94"/>
      <c r="AC94" s="94"/>
      <c r="AD94" s="94"/>
      <c r="AE94" s="94"/>
      <c r="AF94" s="94"/>
    </row>
    <row r="95" spans="8:32" ht="11.25">
      <c r="H95" s="94"/>
      <c r="I95" s="94"/>
      <c r="J95" s="94"/>
      <c r="K95" s="94"/>
      <c r="L95" s="94"/>
      <c r="M95" s="94"/>
      <c r="N95" s="94"/>
      <c r="O95" s="94"/>
      <c r="P95" s="94"/>
      <c r="Q95" s="94"/>
      <c r="R95" s="94"/>
      <c r="S95" s="94"/>
      <c r="T95" s="94"/>
      <c r="U95" s="94"/>
      <c r="AA95" s="94"/>
      <c r="AB95" s="94"/>
      <c r="AC95" s="94"/>
      <c r="AD95" s="94"/>
      <c r="AE95" s="94"/>
      <c r="AF95" s="94"/>
    </row>
    <row r="96" spans="8:32" ht="11.25">
      <c r="H96" s="94"/>
      <c r="I96" s="94"/>
      <c r="J96" s="94"/>
      <c r="K96" s="94"/>
      <c r="L96" s="94"/>
      <c r="M96" s="94"/>
      <c r="N96" s="94"/>
      <c r="O96" s="94"/>
      <c r="P96" s="94"/>
      <c r="Q96" s="94"/>
      <c r="R96" s="94"/>
      <c r="S96" s="94"/>
      <c r="T96" s="94"/>
      <c r="U96" s="94"/>
      <c r="AA96" s="94"/>
      <c r="AB96" s="94"/>
      <c r="AC96" s="94"/>
      <c r="AD96" s="94"/>
      <c r="AE96" s="94"/>
      <c r="AF96" s="94"/>
    </row>
    <row r="97" spans="8:32" ht="11.25">
      <c r="H97" s="94"/>
      <c r="I97" s="94"/>
      <c r="J97" s="94"/>
      <c r="K97" s="94"/>
      <c r="L97" s="94"/>
      <c r="M97" s="94"/>
      <c r="N97" s="94"/>
      <c r="O97" s="94"/>
      <c r="P97" s="94"/>
      <c r="Q97" s="94"/>
      <c r="R97" s="94"/>
      <c r="S97" s="94"/>
      <c r="T97" s="94"/>
      <c r="U97" s="94"/>
      <c r="AA97" s="94"/>
      <c r="AB97" s="94"/>
      <c r="AC97" s="94"/>
      <c r="AD97" s="94"/>
      <c r="AE97" s="94"/>
      <c r="AF97" s="94"/>
    </row>
    <row r="98" spans="8:32" ht="11.25">
      <c r="H98" s="94"/>
      <c r="I98" s="94"/>
      <c r="J98" s="94"/>
      <c r="K98" s="94"/>
      <c r="L98" s="94"/>
      <c r="M98" s="94"/>
      <c r="N98" s="94"/>
      <c r="O98" s="94"/>
      <c r="P98" s="94"/>
      <c r="Q98" s="94"/>
      <c r="R98" s="94"/>
      <c r="S98" s="94"/>
      <c r="T98" s="94"/>
      <c r="U98" s="94"/>
      <c r="AA98" s="94"/>
      <c r="AB98" s="94"/>
      <c r="AC98" s="94"/>
      <c r="AD98" s="94"/>
      <c r="AE98" s="94"/>
      <c r="AF98" s="94"/>
    </row>
    <row r="99" spans="8:32" ht="11.25">
      <c r="H99" s="94"/>
      <c r="I99" s="94"/>
      <c r="J99" s="94"/>
      <c r="K99" s="94"/>
      <c r="L99" s="94"/>
      <c r="M99" s="94"/>
      <c r="N99" s="94"/>
      <c r="O99" s="94"/>
      <c r="P99" s="94"/>
      <c r="Q99" s="94"/>
      <c r="R99" s="94"/>
      <c r="S99" s="94"/>
      <c r="T99" s="94"/>
      <c r="U99" s="94"/>
      <c r="AA99" s="94"/>
      <c r="AB99" s="94"/>
      <c r="AC99" s="94"/>
      <c r="AD99" s="94"/>
      <c r="AE99" s="94"/>
      <c r="AF99" s="94"/>
    </row>
    <row r="100" spans="8:32" ht="11.25">
      <c r="H100" s="94"/>
      <c r="I100" s="94"/>
      <c r="J100" s="94"/>
      <c r="K100" s="94"/>
      <c r="L100" s="94"/>
      <c r="M100" s="94"/>
      <c r="N100" s="94"/>
      <c r="O100" s="94"/>
      <c r="P100" s="94"/>
      <c r="Q100" s="94"/>
      <c r="R100" s="94"/>
      <c r="S100" s="94"/>
      <c r="T100" s="94"/>
      <c r="U100" s="94"/>
      <c r="AA100" s="94"/>
      <c r="AB100" s="94"/>
      <c r="AC100" s="94"/>
      <c r="AD100" s="94"/>
      <c r="AE100" s="94"/>
      <c r="AF100" s="94"/>
    </row>
    <row r="101" spans="8:32" ht="11.25">
      <c r="H101" s="94"/>
      <c r="I101" s="94"/>
      <c r="J101" s="94"/>
      <c r="K101" s="94"/>
      <c r="L101" s="94"/>
      <c r="M101" s="94"/>
      <c r="N101" s="94"/>
      <c r="O101" s="94"/>
      <c r="P101" s="94"/>
      <c r="Q101" s="94"/>
      <c r="R101" s="94"/>
      <c r="S101" s="94"/>
      <c r="T101" s="94"/>
      <c r="U101" s="94"/>
      <c r="AA101" s="94"/>
      <c r="AB101" s="94"/>
      <c r="AC101" s="94"/>
      <c r="AD101" s="94"/>
      <c r="AE101" s="94"/>
      <c r="AF101" s="94"/>
    </row>
    <row r="102" spans="8:32" ht="11.25">
      <c r="H102" s="94"/>
      <c r="I102" s="94"/>
      <c r="J102" s="94"/>
      <c r="K102" s="94"/>
      <c r="L102" s="94"/>
      <c r="M102" s="94"/>
      <c r="N102" s="94"/>
      <c r="O102" s="94"/>
      <c r="P102" s="94"/>
      <c r="Q102" s="94"/>
      <c r="R102" s="94"/>
      <c r="S102" s="94"/>
      <c r="T102" s="94"/>
      <c r="U102" s="94"/>
      <c r="AA102" s="94"/>
      <c r="AB102" s="94"/>
      <c r="AC102" s="94"/>
      <c r="AD102" s="94"/>
      <c r="AE102" s="94"/>
      <c r="AF102" s="94"/>
    </row>
    <row r="103" spans="8:32" ht="11.25">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row>
    <row r="104" spans="8:43" ht="11.25">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94"/>
      <c r="AG104" s="94"/>
      <c r="AH104" s="94"/>
      <c r="AI104" s="94"/>
      <c r="AJ104" s="94"/>
      <c r="AK104" s="94"/>
      <c r="AL104" s="94"/>
      <c r="AM104" s="94"/>
      <c r="AN104" s="94"/>
      <c r="AO104" s="94"/>
      <c r="AP104" s="94"/>
      <c r="AQ104" s="94"/>
    </row>
    <row r="105" spans="8:43" ht="11.25">
      <c r="H105" s="94"/>
      <c r="I105" s="94"/>
      <c r="J105" s="94"/>
      <c r="K105" s="94"/>
      <c r="L105" s="94"/>
      <c r="M105" s="94"/>
      <c r="N105" s="94"/>
      <c r="O105" s="94"/>
      <c r="P105" s="94"/>
      <c r="Q105" s="94"/>
      <c r="R105" s="94"/>
      <c r="S105" s="94"/>
      <c r="T105" s="94"/>
      <c r="U105" s="94"/>
      <c r="V105" s="94"/>
      <c r="W105" s="94"/>
      <c r="X105" s="94"/>
      <c r="Y105" s="94"/>
      <c r="Z105" s="94"/>
      <c r="AA105" s="94"/>
      <c r="AB105" s="94"/>
      <c r="AC105" s="94"/>
      <c r="AD105" s="94"/>
      <c r="AE105" s="94"/>
      <c r="AF105" s="94"/>
      <c r="AG105" s="94"/>
      <c r="AH105" s="94"/>
      <c r="AI105" s="94"/>
      <c r="AJ105" s="94"/>
      <c r="AK105" s="94"/>
      <c r="AL105" s="94"/>
      <c r="AM105" s="94"/>
      <c r="AN105" s="94"/>
      <c r="AO105" s="94"/>
      <c r="AP105" s="94"/>
      <c r="AQ105" s="94"/>
    </row>
    <row r="106" spans="8:43" ht="11.25">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94"/>
      <c r="AG106" s="94"/>
      <c r="AH106" s="94"/>
      <c r="AI106" s="94"/>
      <c r="AJ106" s="94"/>
      <c r="AK106" s="94"/>
      <c r="AL106" s="94"/>
      <c r="AM106" s="94"/>
      <c r="AN106" s="94"/>
      <c r="AO106" s="94"/>
      <c r="AP106" s="94"/>
      <c r="AQ106" s="94"/>
    </row>
    <row r="107" spans="8:43" ht="11.25">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row>
    <row r="108" spans="8:43" ht="11.25">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94"/>
      <c r="AG108" s="94"/>
      <c r="AH108" s="94"/>
      <c r="AI108" s="94"/>
      <c r="AJ108" s="94"/>
      <c r="AK108" s="94"/>
      <c r="AL108" s="94"/>
      <c r="AM108" s="94"/>
      <c r="AN108" s="94"/>
      <c r="AO108" s="94"/>
      <c r="AP108" s="94"/>
      <c r="AQ108" s="94"/>
    </row>
    <row r="109" spans="8:43" ht="11.25">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row>
    <row r="110" spans="8:43" ht="11.25">
      <c r="H110" s="94"/>
      <c r="I110" s="94"/>
      <c r="J110" s="94"/>
      <c r="K110" s="94"/>
      <c r="L110" s="94"/>
      <c r="M110" s="94"/>
      <c r="N110" s="94"/>
      <c r="O110" s="94"/>
      <c r="P110" s="94"/>
      <c r="Q110" s="94"/>
      <c r="R110" s="94"/>
      <c r="S110" s="94"/>
      <c r="T110" s="94"/>
      <c r="U110" s="94"/>
      <c r="V110" s="94"/>
      <c r="W110" s="94"/>
      <c r="X110" s="94"/>
      <c r="Y110" s="94"/>
      <c r="Z110" s="94"/>
      <c r="AA110" s="94"/>
      <c r="AB110" s="94"/>
      <c r="AC110" s="94"/>
      <c r="AD110" s="94"/>
      <c r="AE110" s="94"/>
      <c r="AF110" s="94"/>
      <c r="AG110" s="94"/>
      <c r="AH110" s="94"/>
      <c r="AI110" s="94"/>
      <c r="AJ110" s="94"/>
      <c r="AK110" s="94"/>
      <c r="AL110" s="94"/>
      <c r="AM110" s="94"/>
      <c r="AN110" s="94"/>
      <c r="AO110" s="94"/>
      <c r="AP110" s="94"/>
      <c r="AQ110" s="94"/>
    </row>
    <row r="111" spans="8:43" ht="11.25">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c r="AK111" s="94"/>
      <c r="AL111" s="94"/>
      <c r="AM111" s="94"/>
      <c r="AN111" s="94"/>
      <c r="AO111" s="94"/>
      <c r="AP111" s="94"/>
      <c r="AQ111" s="94"/>
    </row>
    <row r="112" spans="8:43" ht="11.25">
      <c r="H112" s="94"/>
      <c r="I112" s="94"/>
      <c r="J112" s="94"/>
      <c r="K112" s="94"/>
      <c r="L112" s="94"/>
      <c r="M112" s="94"/>
      <c r="N112" s="94"/>
      <c r="O112" s="94"/>
      <c r="P112" s="94"/>
      <c r="Q112" s="94"/>
      <c r="R112" s="94"/>
      <c r="S112" s="94"/>
      <c r="T112" s="94"/>
      <c r="U112" s="94"/>
      <c r="V112" s="94"/>
      <c r="W112" s="94"/>
      <c r="X112" s="94"/>
      <c r="Y112" s="94"/>
      <c r="Z112" s="94"/>
      <c r="AA112" s="94"/>
      <c r="AB112" s="94"/>
      <c r="AC112" s="94"/>
      <c r="AD112" s="94"/>
      <c r="AE112" s="94"/>
      <c r="AF112" s="94"/>
      <c r="AG112" s="94"/>
      <c r="AH112" s="94"/>
      <c r="AI112" s="94"/>
      <c r="AJ112" s="94"/>
      <c r="AK112" s="94"/>
      <c r="AL112" s="94"/>
      <c r="AM112" s="94"/>
      <c r="AN112" s="94"/>
      <c r="AO112" s="94"/>
      <c r="AP112" s="94"/>
      <c r="AQ112" s="94"/>
    </row>
    <row r="113" spans="8:43" ht="11.25">
      <c r="H113" s="94"/>
      <c r="I113" s="94"/>
      <c r="J113" s="94"/>
      <c r="K113" s="94"/>
      <c r="L113" s="94"/>
      <c r="M113" s="94"/>
      <c r="N113" s="94"/>
      <c r="O113" s="94"/>
      <c r="P113" s="94"/>
      <c r="Q113" s="94"/>
      <c r="R113" s="94"/>
      <c r="S113" s="94"/>
      <c r="T113" s="94"/>
      <c r="U113" s="94"/>
      <c r="V113" s="94"/>
      <c r="W113" s="94"/>
      <c r="X113" s="94"/>
      <c r="Y113" s="94"/>
      <c r="Z113" s="94"/>
      <c r="AA113" s="94"/>
      <c r="AB113" s="94"/>
      <c r="AC113" s="94"/>
      <c r="AD113" s="94"/>
      <c r="AE113" s="94"/>
      <c r="AF113" s="94"/>
      <c r="AG113" s="94"/>
      <c r="AH113" s="94"/>
      <c r="AI113" s="94"/>
      <c r="AJ113" s="94"/>
      <c r="AK113" s="94"/>
      <c r="AL113" s="94"/>
      <c r="AM113" s="94"/>
      <c r="AN113" s="94"/>
      <c r="AO113" s="94"/>
      <c r="AP113" s="94"/>
      <c r="AQ113" s="94"/>
    </row>
  </sheetData>
  <mergeCells count="49">
    <mergeCell ref="A68:M68"/>
    <mergeCell ref="E37:F37"/>
    <mergeCell ref="E41:F41"/>
    <mergeCell ref="E33:F33"/>
    <mergeCell ref="E34:F34"/>
    <mergeCell ref="E35:F35"/>
    <mergeCell ref="E36:F36"/>
    <mergeCell ref="E59:F59"/>
    <mergeCell ref="E52:F52"/>
    <mergeCell ref="E53:F53"/>
    <mergeCell ref="E31:F31"/>
    <mergeCell ref="E32:F32"/>
    <mergeCell ref="E23:F23"/>
    <mergeCell ref="E25:F25"/>
    <mergeCell ref="E27:F27"/>
    <mergeCell ref="E28:F28"/>
    <mergeCell ref="E17:F17"/>
    <mergeCell ref="E29:F29"/>
    <mergeCell ref="E30:F30"/>
    <mergeCell ref="E19:F19"/>
    <mergeCell ref="E21:F21"/>
    <mergeCell ref="E10:F10"/>
    <mergeCell ref="E11:F11"/>
    <mergeCell ref="E12:F12"/>
    <mergeCell ref="E13:F13"/>
    <mergeCell ref="E15:F15"/>
    <mergeCell ref="A1:L1"/>
    <mergeCell ref="A3:A5"/>
    <mergeCell ref="B3:G5"/>
    <mergeCell ref="A2:G2"/>
    <mergeCell ref="H3:M3"/>
    <mergeCell ref="H4:J4"/>
    <mergeCell ref="K4:M4"/>
    <mergeCell ref="E9:F9"/>
    <mergeCell ref="E64:F64"/>
    <mergeCell ref="E65:F65"/>
    <mergeCell ref="E60:F60"/>
    <mergeCell ref="E61:F61"/>
    <mergeCell ref="E62:F62"/>
    <mergeCell ref="E63:F63"/>
    <mergeCell ref="E56:F56"/>
    <mergeCell ref="E57:F57"/>
    <mergeCell ref="E58:F58"/>
    <mergeCell ref="E54:F54"/>
    <mergeCell ref="E55:F55"/>
    <mergeCell ref="E47:F47"/>
    <mergeCell ref="E48:F48"/>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U110"/>
  <sheetViews>
    <sheetView workbookViewId="0" topLeftCell="A1">
      <selection activeCell="N1" sqref="N1"/>
    </sheetView>
  </sheetViews>
  <sheetFormatPr defaultColWidth="11.421875" defaultRowHeight="12.75"/>
  <cols>
    <col min="1" max="1" width="7.851562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2" width="9.57421875" style="92" customWidth="1"/>
    <col min="13" max="13" width="5.421875" style="92" customWidth="1"/>
    <col min="14" max="15" width="12.140625" style="92" customWidth="1"/>
    <col min="16" max="16384" width="11.421875" style="92" customWidth="1"/>
  </cols>
  <sheetData>
    <row r="1" spans="1:12" ht="13.5" customHeight="1">
      <c r="A1" s="416" t="s">
        <v>948</v>
      </c>
      <c r="B1" s="406"/>
      <c r="C1" s="406"/>
      <c r="D1" s="406"/>
      <c r="E1" s="406"/>
      <c r="F1" s="406"/>
      <c r="G1" s="406"/>
      <c r="H1" s="406"/>
      <c r="I1" s="406"/>
      <c r="J1" s="406"/>
      <c r="K1" s="406"/>
      <c r="L1" s="406"/>
    </row>
    <row r="2" spans="1:7" ht="12.75" customHeight="1">
      <c r="A2" s="417"/>
      <c r="B2" s="417"/>
      <c r="C2" s="417"/>
      <c r="D2" s="417"/>
      <c r="E2" s="417"/>
      <c r="F2" s="417"/>
      <c r="G2" s="417"/>
    </row>
    <row r="3" spans="1:13" s="94" customFormat="1" ht="18" customHeight="1">
      <c r="A3" s="403" t="s">
        <v>135</v>
      </c>
      <c r="B3" s="405" t="s">
        <v>136</v>
      </c>
      <c r="C3" s="405"/>
      <c r="D3" s="405"/>
      <c r="E3" s="405"/>
      <c r="F3" s="405"/>
      <c r="G3" s="405"/>
      <c r="H3" s="411" t="s">
        <v>137</v>
      </c>
      <c r="I3" s="412"/>
      <c r="J3" s="412"/>
      <c r="K3" s="412"/>
      <c r="L3" s="412"/>
      <c r="M3" s="412"/>
    </row>
    <row r="4" spans="1:13" s="94" customFormat="1" ht="18" customHeight="1">
      <c r="A4" s="404"/>
      <c r="B4" s="405"/>
      <c r="C4" s="405"/>
      <c r="D4" s="405"/>
      <c r="E4" s="405"/>
      <c r="F4" s="405"/>
      <c r="G4" s="405"/>
      <c r="H4" s="413" t="s">
        <v>1013</v>
      </c>
      <c r="I4" s="412"/>
      <c r="J4" s="419"/>
      <c r="K4" s="413" t="s">
        <v>1014</v>
      </c>
      <c r="L4" s="412"/>
      <c r="M4" s="412"/>
    </row>
    <row r="5" spans="1:13" s="94" customFormat="1" ht="18" customHeight="1">
      <c r="A5" s="404"/>
      <c r="B5" s="405"/>
      <c r="C5" s="405"/>
      <c r="D5" s="405"/>
      <c r="E5" s="405"/>
      <c r="F5" s="405"/>
      <c r="G5" s="405"/>
      <c r="H5" s="233" t="s">
        <v>138</v>
      </c>
      <c r="I5" s="233" t="s">
        <v>139</v>
      </c>
      <c r="J5" s="230" t="s">
        <v>18</v>
      </c>
      <c r="K5" s="233" t="s">
        <v>138</v>
      </c>
      <c r="L5" s="234" t="s">
        <v>139</v>
      </c>
      <c r="M5" s="235" t="s">
        <v>19</v>
      </c>
    </row>
    <row r="6" spans="1:47" s="100" customFormat="1" ht="9" customHeight="1">
      <c r="A6" s="126" t="s">
        <v>134</v>
      </c>
      <c r="B6" s="127"/>
      <c r="C6" s="127"/>
      <c r="D6" s="127"/>
      <c r="E6" s="128"/>
      <c r="F6" s="128"/>
      <c r="G6" s="128"/>
      <c r="H6" s="98"/>
      <c r="I6" s="99"/>
      <c r="J6" s="99"/>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row>
    <row r="7" spans="1:47" s="94" customFormat="1" ht="12">
      <c r="A7" s="129"/>
      <c r="B7" s="130"/>
      <c r="C7" s="119"/>
      <c r="D7" s="119"/>
      <c r="E7" s="119"/>
      <c r="F7" s="119"/>
      <c r="G7" s="133"/>
      <c r="H7" s="109"/>
      <c r="I7" s="110"/>
      <c r="J7" s="110"/>
      <c r="K7" s="110"/>
      <c r="L7" s="11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row>
    <row r="8" spans="1:47" s="136" customFormat="1" ht="12">
      <c r="A8" s="134">
        <v>7</v>
      </c>
      <c r="B8" s="135"/>
      <c r="C8" s="103"/>
      <c r="D8" s="103" t="s">
        <v>291</v>
      </c>
      <c r="E8" s="103"/>
      <c r="F8" s="103"/>
      <c r="G8" s="121"/>
      <c r="H8" s="105"/>
      <c r="I8" s="106"/>
      <c r="J8" s="106"/>
      <c r="K8" s="106"/>
      <c r="L8" s="106"/>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row>
    <row r="9" spans="1:27" ht="11.25">
      <c r="A9" s="137">
        <v>779</v>
      </c>
      <c r="B9" s="130"/>
      <c r="C9" s="138"/>
      <c r="D9" s="148"/>
      <c r="E9" s="420" t="s">
        <v>290</v>
      </c>
      <c r="F9" s="420"/>
      <c r="G9" s="133" t="s">
        <v>121</v>
      </c>
      <c r="H9" s="236">
        <v>7504</v>
      </c>
      <c r="I9" s="238">
        <v>7261</v>
      </c>
      <c r="J9" s="231">
        <v>25.8</v>
      </c>
      <c r="K9" s="238">
        <v>76251</v>
      </c>
      <c r="L9" s="241">
        <v>71229</v>
      </c>
      <c r="M9" s="231">
        <v>28.6</v>
      </c>
      <c r="N9" s="94"/>
      <c r="O9" s="94"/>
      <c r="P9" s="94"/>
      <c r="Q9" s="94"/>
      <c r="R9" s="94"/>
      <c r="S9" s="94"/>
      <c r="T9" s="94"/>
      <c r="U9" s="94"/>
      <c r="V9" s="94"/>
      <c r="W9" s="94"/>
      <c r="X9" s="94"/>
      <c r="Y9" s="94"/>
      <c r="Z9" s="94"/>
      <c r="AA9" s="94"/>
    </row>
    <row r="10" spans="1:13" s="94" customFormat="1" ht="11.25" customHeight="1">
      <c r="A10" s="137">
        <v>781</v>
      </c>
      <c r="B10" s="130"/>
      <c r="C10" s="138"/>
      <c r="E10" s="401" t="s">
        <v>292</v>
      </c>
      <c r="F10" s="401"/>
      <c r="G10" s="133" t="s">
        <v>121</v>
      </c>
      <c r="H10" s="236">
        <v>12</v>
      </c>
      <c r="I10" s="238">
        <v>7454</v>
      </c>
      <c r="J10" s="231">
        <v>-16.6</v>
      </c>
      <c r="K10" s="238">
        <v>182</v>
      </c>
      <c r="L10" s="241">
        <v>136192</v>
      </c>
      <c r="M10" s="231">
        <v>-46.5</v>
      </c>
    </row>
    <row r="11" spans="1:13" s="94" customFormat="1" ht="11.25" customHeight="1">
      <c r="A11" s="137">
        <v>790</v>
      </c>
      <c r="B11" s="130"/>
      <c r="C11" s="138"/>
      <c r="D11" s="148"/>
      <c r="E11" s="401" t="s">
        <v>293</v>
      </c>
      <c r="F11" s="401"/>
      <c r="G11" s="133" t="s">
        <v>121</v>
      </c>
      <c r="H11" s="236">
        <v>5779</v>
      </c>
      <c r="I11" s="238">
        <v>3647</v>
      </c>
      <c r="J11" s="231">
        <v>27.3</v>
      </c>
      <c r="K11" s="238">
        <v>48264</v>
      </c>
      <c r="L11" s="241">
        <v>30623</v>
      </c>
      <c r="M11" s="231">
        <v>-1.2</v>
      </c>
    </row>
    <row r="12" spans="1:13" s="136" customFormat="1" ht="11.25" customHeight="1">
      <c r="A12" s="134"/>
      <c r="B12" s="135"/>
      <c r="C12" s="140"/>
      <c r="D12" s="140"/>
      <c r="E12" s="144"/>
      <c r="F12" s="118" t="s">
        <v>148</v>
      </c>
      <c r="G12" s="133" t="s">
        <v>121</v>
      </c>
      <c r="H12" s="237">
        <v>5695701</v>
      </c>
      <c r="I12" s="239">
        <v>1382493</v>
      </c>
      <c r="J12" s="232">
        <v>7.8</v>
      </c>
      <c r="K12" s="239">
        <v>62496492</v>
      </c>
      <c r="L12" s="242">
        <v>14026695</v>
      </c>
      <c r="M12" s="232">
        <v>21.8</v>
      </c>
    </row>
    <row r="13" spans="1:13" s="94" customFormat="1" ht="11.25" customHeight="1">
      <c r="A13" s="142"/>
      <c r="B13" s="130"/>
      <c r="C13" s="138"/>
      <c r="D13" s="138"/>
      <c r="E13" s="114"/>
      <c r="F13" s="114"/>
      <c r="G13" s="133" t="s">
        <v>121</v>
      </c>
      <c r="H13" s="109" t="s">
        <v>134</v>
      </c>
      <c r="I13" s="110" t="s">
        <v>134</v>
      </c>
      <c r="J13" s="110" t="s">
        <v>134</v>
      </c>
      <c r="K13" s="110" t="s">
        <v>134</v>
      </c>
      <c r="L13" s="110" t="s">
        <v>134</v>
      </c>
      <c r="M13" s="94" t="s">
        <v>134</v>
      </c>
    </row>
    <row r="14" spans="1:13" s="136" customFormat="1" ht="11.25">
      <c r="A14" s="134">
        <v>8</v>
      </c>
      <c r="B14" s="135"/>
      <c r="D14" s="136" t="s">
        <v>294</v>
      </c>
      <c r="E14" s="103"/>
      <c r="G14" s="133" t="s">
        <v>121</v>
      </c>
      <c r="H14" s="109" t="s">
        <v>134</v>
      </c>
      <c r="I14" s="110" t="s">
        <v>134</v>
      </c>
      <c r="J14" s="110" t="s">
        <v>134</v>
      </c>
      <c r="K14" s="110" t="s">
        <v>134</v>
      </c>
      <c r="L14" s="110" t="s">
        <v>134</v>
      </c>
      <c r="M14" s="136" t="s">
        <v>134</v>
      </c>
    </row>
    <row r="15" spans="1:13" s="122" customFormat="1" ht="11.25" customHeight="1">
      <c r="A15" s="137"/>
      <c r="B15" s="130"/>
      <c r="C15" s="138"/>
      <c r="D15" s="148"/>
      <c r="E15" s="402" t="s">
        <v>295</v>
      </c>
      <c r="F15" s="402"/>
      <c r="G15" s="133" t="s">
        <v>121</v>
      </c>
      <c r="H15" s="109" t="s">
        <v>134</v>
      </c>
      <c r="I15" s="110" t="s">
        <v>134</v>
      </c>
      <c r="J15" s="110" t="s">
        <v>134</v>
      </c>
      <c r="K15" s="110" t="s">
        <v>134</v>
      </c>
      <c r="L15" s="110" t="s">
        <v>134</v>
      </c>
      <c r="M15" s="122" t="s">
        <v>134</v>
      </c>
    </row>
    <row r="16" spans="1:13" s="94" customFormat="1" ht="11.25" customHeight="1">
      <c r="A16" s="137">
        <v>801</v>
      </c>
      <c r="B16" s="130"/>
      <c r="C16" s="138"/>
      <c r="D16" s="117"/>
      <c r="E16" s="114"/>
      <c r="F16" s="114" t="s">
        <v>296</v>
      </c>
      <c r="G16" s="133" t="s">
        <v>121</v>
      </c>
      <c r="H16" s="236">
        <v>40874</v>
      </c>
      <c r="I16" s="238">
        <v>146476</v>
      </c>
      <c r="J16" s="231">
        <v>15</v>
      </c>
      <c r="K16" s="238">
        <v>375237</v>
      </c>
      <c r="L16" s="241">
        <v>1310381</v>
      </c>
      <c r="M16" s="231">
        <v>20.1</v>
      </c>
    </row>
    <row r="17" spans="1:13" s="94" customFormat="1" ht="11.25" customHeight="1">
      <c r="A17" s="137">
        <v>802</v>
      </c>
      <c r="B17" s="130"/>
      <c r="C17" s="138"/>
      <c r="D17" s="117"/>
      <c r="E17" s="119"/>
      <c r="F17" s="114" t="s">
        <v>852</v>
      </c>
      <c r="G17" s="133" t="s">
        <v>121</v>
      </c>
      <c r="H17" s="236">
        <v>2825</v>
      </c>
      <c r="I17" s="238">
        <v>24924</v>
      </c>
      <c r="J17" s="231">
        <v>-2.4</v>
      </c>
      <c r="K17" s="238">
        <v>20125</v>
      </c>
      <c r="L17" s="241">
        <v>176874</v>
      </c>
      <c r="M17" s="231">
        <v>9</v>
      </c>
    </row>
    <row r="18" spans="1:13" s="94" customFormat="1" ht="11.25" customHeight="1">
      <c r="A18" s="137">
        <v>803</v>
      </c>
      <c r="B18" s="130"/>
      <c r="C18" s="138"/>
      <c r="D18" s="149"/>
      <c r="E18" s="114"/>
      <c r="F18" s="114" t="s">
        <v>297</v>
      </c>
      <c r="G18" s="133" t="s">
        <v>121</v>
      </c>
      <c r="H18" s="236">
        <v>47031</v>
      </c>
      <c r="I18" s="238">
        <v>155645</v>
      </c>
      <c r="J18" s="231">
        <v>18.7</v>
      </c>
      <c r="K18" s="238">
        <v>509882</v>
      </c>
      <c r="L18" s="241">
        <v>1572528</v>
      </c>
      <c r="M18" s="231">
        <v>19.6</v>
      </c>
    </row>
    <row r="19" spans="1:13" s="122" customFormat="1" ht="11.25" customHeight="1">
      <c r="A19" s="137">
        <v>804</v>
      </c>
      <c r="B19" s="130"/>
      <c r="C19" s="138"/>
      <c r="D19" s="148"/>
      <c r="E19" s="402" t="s">
        <v>298</v>
      </c>
      <c r="F19" s="402"/>
      <c r="G19" s="133" t="s">
        <v>121</v>
      </c>
      <c r="H19" s="109" t="s">
        <v>134</v>
      </c>
      <c r="I19" s="110" t="s">
        <v>134</v>
      </c>
      <c r="J19" s="110" t="s">
        <v>134</v>
      </c>
      <c r="K19" s="110" t="s">
        <v>134</v>
      </c>
      <c r="L19" s="110" t="s">
        <v>134</v>
      </c>
      <c r="M19" s="122" t="s">
        <v>134</v>
      </c>
    </row>
    <row r="20" spans="1:13" s="122" customFormat="1" ht="11.25" customHeight="1">
      <c r="A20" s="137"/>
      <c r="B20" s="130"/>
      <c r="C20" s="138"/>
      <c r="D20" s="148"/>
      <c r="E20" s="114"/>
      <c r="F20" s="114" t="s">
        <v>299</v>
      </c>
      <c r="G20" s="133" t="s">
        <v>121</v>
      </c>
      <c r="H20" s="236">
        <v>32751</v>
      </c>
      <c r="I20" s="238">
        <v>147135</v>
      </c>
      <c r="J20" s="231">
        <v>14.8</v>
      </c>
      <c r="K20" s="238">
        <v>288862</v>
      </c>
      <c r="L20" s="241">
        <v>1317157</v>
      </c>
      <c r="M20" s="231">
        <v>12.2</v>
      </c>
    </row>
    <row r="21" spans="1:13" s="122" customFormat="1" ht="11.25" customHeight="1">
      <c r="A21" s="137">
        <v>805</v>
      </c>
      <c r="B21" s="130"/>
      <c r="C21" s="138"/>
      <c r="D21" s="148"/>
      <c r="E21" s="402" t="s">
        <v>300</v>
      </c>
      <c r="F21" s="402"/>
      <c r="G21" s="133" t="s">
        <v>121</v>
      </c>
      <c r="H21" s="109" t="s">
        <v>134</v>
      </c>
      <c r="I21" s="110" t="s">
        <v>134</v>
      </c>
      <c r="J21" s="110" t="s">
        <v>134</v>
      </c>
      <c r="K21" s="110" t="s">
        <v>134</v>
      </c>
      <c r="L21" s="110" t="s">
        <v>134</v>
      </c>
      <c r="M21" s="122" t="s">
        <v>134</v>
      </c>
    </row>
    <row r="22" spans="1:13" s="122" customFormat="1" ht="11.25" customHeight="1">
      <c r="A22" s="137"/>
      <c r="B22" s="130"/>
      <c r="C22" s="138"/>
      <c r="D22" s="148"/>
      <c r="E22" s="114"/>
      <c r="F22" s="114" t="s">
        <v>299</v>
      </c>
      <c r="G22" s="133" t="s">
        <v>121</v>
      </c>
      <c r="H22" s="236">
        <v>2155</v>
      </c>
      <c r="I22" s="238">
        <v>19966</v>
      </c>
      <c r="J22" s="231">
        <v>58.8</v>
      </c>
      <c r="K22" s="238">
        <v>15434</v>
      </c>
      <c r="L22" s="241">
        <v>132709</v>
      </c>
      <c r="M22" s="231">
        <v>39.6</v>
      </c>
    </row>
    <row r="23" spans="1:13" s="94" customFormat="1" ht="11.25" customHeight="1">
      <c r="A23" s="137">
        <v>806</v>
      </c>
      <c r="B23" s="130"/>
      <c r="C23" s="138"/>
      <c r="D23" s="117"/>
      <c r="E23" s="402" t="s">
        <v>301</v>
      </c>
      <c r="F23" s="402"/>
      <c r="G23" s="133" t="s">
        <v>121</v>
      </c>
      <c r="H23" s="236" t="s">
        <v>134</v>
      </c>
      <c r="I23" s="238" t="s">
        <v>134</v>
      </c>
      <c r="J23" s="231" t="s">
        <v>134</v>
      </c>
      <c r="K23" s="238" t="s">
        <v>134</v>
      </c>
      <c r="L23" s="241" t="s">
        <v>134</v>
      </c>
      <c r="M23" s="231" t="s">
        <v>134</v>
      </c>
    </row>
    <row r="24" spans="1:13" s="94" customFormat="1" ht="11.25" customHeight="1">
      <c r="A24" s="137"/>
      <c r="B24" s="130"/>
      <c r="C24" s="138"/>
      <c r="D24" s="117"/>
      <c r="E24" s="114"/>
      <c r="F24" s="114" t="s">
        <v>853</v>
      </c>
      <c r="G24" s="133" t="s">
        <v>121</v>
      </c>
      <c r="H24" s="236">
        <v>20220</v>
      </c>
      <c r="I24" s="238">
        <v>76119</v>
      </c>
      <c r="J24" s="231">
        <v>1.2</v>
      </c>
      <c r="K24" s="238">
        <v>242037</v>
      </c>
      <c r="L24" s="241">
        <v>891328</v>
      </c>
      <c r="M24" s="231">
        <v>12.3</v>
      </c>
    </row>
    <row r="25" spans="1:13" s="122" customFormat="1" ht="11.25" customHeight="1">
      <c r="A25" s="137">
        <v>807</v>
      </c>
      <c r="B25" s="130"/>
      <c r="C25" s="94"/>
      <c r="D25" s="119"/>
      <c r="E25" s="401" t="s">
        <v>302</v>
      </c>
      <c r="F25" s="401"/>
      <c r="G25" s="133" t="s">
        <v>121</v>
      </c>
      <c r="H25" s="236">
        <v>6447</v>
      </c>
      <c r="I25" s="238">
        <v>46930</v>
      </c>
      <c r="J25" s="231">
        <v>67.2</v>
      </c>
      <c r="K25" s="238">
        <v>44396</v>
      </c>
      <c r="L25" s="241">
        <v>287837</v>
      </c>
      <c r="M25" s="231">
        <v>35.9</v>
      </c>
    </row>
    <row r="26" spans="1:13" s="136" customFormat="1" ht="11.25" customHeight="1">
      <c r="A26" s="134" t="s">
        <v>0</v>
      </c>
      <c r="B26" s="135"/>
      <c r="C26" s="140"/>
      <c r="D26" s="140"/>
      <c r="E26" s="144"/>
      <c r="F26" s="118" t="s">
        <v>303</v>
      </c>
      <c r="G26" s="133" t="s">
        <v>121</v>
      </c>
      <c r="H26" s="237">
        <v>152302</v>
      </c>
      <c r="I26" s="239">
        <v>617196</v>
      </c>
      <c r="J26" s="232">
        <v>16.9</v>
      </c>
      <c r="K26" s="239">
        <v>1495974</v>
      </c>
      <c r="L26" s="242">
        <v>5688814</v>
      </c>
      <c r="M26" s="232">
        <v>17.5</v>
      </c>
    </row>
    <row r="27" spans="1:13" s="94" customFormat="1" ht="11.25" customHeight="1">
      <c r="A27" s="137">
        <v>808</v>
      </c>
      <c r="B27" s="130"/>
      <c r="C27" s="138"/>
      <c r="D27" s="138"/>
      <c r="E27" s="420" t="s">
        <v>304</v>
      </c>
      <c r="F27" s="420"/>
      <c r="G27" s="133" t="s">
        <v>121</v>
      </c>
      <c r="H27" s="236">
        <v>4501</v>
      </c>
      <c r="I27" s="238">
        <v>22789</v>
      </c>
      <c r="J27" s="231">
        <v>39.9</v>
      </c>
      <c r="K27" s="238">
        <v>35588</v>
      </c>
      <c r="L27" s="241">
        <v>184125</v>
      </c>
      <c r="M27" s="231">
        <v>27.6</v>
      </c>
    </row>
    <row r="28" spans="1:13" s="94" customFormat="1" ht="11.25" customHeight="1">
      <c r="A28" s="137">
        <v>809</v>
      </c>
      <c r="B28" s="130"/>
      <c r="C28" s="138"/>
      <c r="D28" s="139"/>
      <c r="E28" s="420" t="s">
        <v>305</v>
      </c>
      <c r="F28" s="420"/>
      <c r="G28" s="133" t="s">
        <v>121</v>
      </c>
      <c r="H28" s="236">
        <v>129095</v>
      </c>
      <c r="I28" s="238">
        <v>115502</v>
      </c>
      <c r="J28" s="231">
        <v>-8.1</v>
      </c>
      <c r="K28" s="238">
        <v>1561966</v>
      </c>
      <c r="L28" s="241">
        <v>1307545</v>
      </c>
      <c r="M28" s="231">
        <v>1.8</v>
      </c>
    </row>
    <row r="29" spans="1:13" s="94" customFormat="1" ht="11.25" customHeight="1">
      <c r="A29" s="137">
        <v>810</v>
      </c>
      <c r="B29" s="130"/>
      <c r="C29" s="138"/>
      <c r="D29" s="138"/>
      <c r="E29" s="420" t="s">
        <v>306</v>
      </c>
      <c r="F29" s="420"/>
      <c r="G29" s="133" t="s">
        <v>121</v>
      </c>
      <c r="H29" s="236">
        <v>169</v>
      </c>
      <c r="I29" s="238">
        <v>2643</v>
      </c>
      <c r="J29" s="231">
        <v>67.7</v>
      </c>
      <c r="K29" s="238">
        <v>1030</v>
      </c>
      <c r="L29" s="241">
        <v>12486</v>
      </c>
      <c r="M29" s="231">
        <v>21.1</v>
      </c>
    </row>
    <row r="30" spans="1:13" s="94" customFormat="1" ht="11.25" customHeight="1">
      <c r="A30" s="137">
        <v>811</v>
      </c>
      <c r="B30" s="130"/>
      <c r="C30" s="138"/>
      <c r="D30" s="138"/>
      <c r="E30" s="420" t="s">
        <v>854</v>
      </c>
      <c r="F30" s="420"/>
      <c r="G30" s="133" t="s">
        <v>121</v>
      </c>
      <c r="H30" s="236">
        <v>94993</v>
      </c>
      <c r="I30" s="238">
        <v>303535</v>
      </c>
      <c r="J30" s="231">
        <v>64.8</v>
      </c>
      <c r="K30" s="238">
        <v>836563</v>
      </c>
      <c r="L30" s="241">
        <v>2540106</v>
      </c>
      <c r="M30" s="231">
        <v>30.9</v>
      </c>
    </row>
    <row r="31" spans="1:13" s="122" customFormat="1" ht="11.25" customHeight="1">
      <c r="A31" s="137">
        <v>812</v>
      </c>
      <c r="B31" s="130"/>
      <c r="C31" s="138"/>
      <c r="D31" s="139"/>
      <c r="E31" s="420" t="s">
        <v>307</v>
      </c>
      <c r="F31" s="420"/>
      <c r="G31" s="133" t="s">
        <v>121</v>
      </c>
      <c r="H31" s="236">
        <v>35219</v>
      </c>
      <c r="I31" s="238">
        <v>112908</v>
      </c>
      <c r="J31" s="231">
        <v>25.1</v>
      </c>
      <c r="K31" s="238">
        <v>337227</v>
      </c>
      <c r="L31" s="241">
        <v>1011566</v>
      </c>
      <c r="M31" s="231">
        <v>18.5</v>
      </c>
    </row>
    <row r="32" spans="1:13" s="94" customFormat="1" ht="11.25" customHeight="1">
      <c r="A32" s="137">
        <v>813</v>
      </c>
      <c r="B32" s="130"/>
      <c r="C32" s="138"/>
      <c r="D32" s="138"/>
      <c r="E32" s="420" t="s">
        <v>308</v>
      </c>
      <c r="F32" s="420"/>
      <c r="G32" s="133" t="s">
        <v>121</v>
      </c>
      <c r="H32" s="236">
        <v>265436</v>
      </c>
      <c r="I32" s="238">
        <v>74183</v>
      </c>
      <c r="J32" s="231">
        <v>-2.7</v>
      </c>
      <c r="K32" s="238">
        <v>3000718</v>
      </c>
      <c r="L32" s="241">
        <v>781207</v>
      </c>
      <c r="M32" s="231">
        <v>25.4</v>
      </c>
    </row>
    <row r="33" spans="1:13" s="94" customFormat="1" ht="11.25" customHeight="1">
      <c r="A33" s="137">
        <v>814</v>
      </c>
      <c r="B33" s="130"/>
      <c r="C33" s="138"/>
      <c r="D33" s="138"/>
      <c r="E33" s="420" t="s">
        <v>855</v>
      </c>
      <c r="F33" s="420"/>
      <c r="G33" s="133" t="s">
        <v>121</v>
      </c>
      <c r="H33" s="236">
        <v>95197</v>
      </c>
      <c r="I33" s="238">
        <v>97809</v>
      </c>
      <c r="J33" s="231">
        <v>-1.3</v>
      </c>
      <c r="K33" s="238">
        <v>974075</v>
      </c>
      <c r="L33" s="241">
        <v>929034</v>
      </c>
      <c r="M33" s="231">
        <v>-2.2</v>
      </c>
    </row>
    <row r="34" spans="1:13" s="94" customFormat="1" ht="11.25" customHeight="1">
      <c r="A34" s="137">
        <v>815</v>
      </c>
      <c r="B34" s="130"/>
      <c r="C34" s="138"/>
      <c r="D34" s="138"/>
      <c r="E34" s="420" t="s">
        <v>856</v>
      </c>
      <c r="F34" s="420"/>
      <c r="G34" s="133" t="s">
        <v>121</v>
      </c>
      <c r="H34" s="236">
        <v>475570</v>
      </c>
      <c r="I34" s="238">
        <v>76031</v>
      </c>
      <c r="J34" s="231">
        <v>-19.3</v>
      </c>
      <c r="K34" s="238">
        <v>5677768</v>
      </c>
      <c r="L34" s="241">
        <v>851232</v>
      </c>
      <c r="M34" s="231">
        <v>8.1</v>
      </c>
    </row>
    <row r="35" spans="1:13" s="94" customFormat="1" ht="11.25" customHeight="1">
      <c r="A35" s="137">
        <v>816</v>
      </c>
      <c r="B35" s="130"/>
      <c r="C35" s="138"/>
      <c r="D35" s="138"/>
      <c r="E35" s="420" t="s">
        <v>857</v>
      </c>
      <c r="F35" s="420"/>
      <c r="G35" s="133" t="s">
        <v>121</v>
      </c>
      <c r="H35" s="236">
        <v>179360</v>
      </c>
      <c r="I35" s="238">
        <v>149661</v>
      </c>
      <c r="J35" s="231">
        <v>25.3</v>
      </c>
      <c r="K35" s="238">
        <v>1634619</v>
      </c>
      <c r="L35" s="241">
        <v>1246107</v>
      </c>
      <c r="M35" s="231">
        <v>2.8</v>
      </c>
    </row>
    <row r="36" spans="1:13" s="94" customFormat="1" ht="11.25" customHeight="1">
      <c r="A36" s="137">
        <v>817</v>
      </c>
      <c r="B36" s="130"/>
      <c r="C36" s="138"/>
      <c r="D36" s="138"/>
      <c r="E36" s="420" t="s">
        <v>309</v>
      </c>
      <c r="F36" s="420"/>
      <c r="G36" s="133" t="s">
        <v>121</v>
      </c>
      <c r="H36" s="236">
        <v>163496</v>
      </c>
      <c r="I36" s="238">
        <v>12790</v>
      </c>
      <c r="J36" s="231">
        <v>7.3</v>
      </c>
      <c r="K36" s="238">
        <v>1724396</v>
      </c>
      <c r="L36" s="241">
        <v>134659</v>
      </c>
      <c r="M36" s="231">
        <v>15.5</v>
      </c>
    </row>
    <row r="37" spans="1:13" s="122" customFormat="1" ht="11.25" customHeight="1">
      <c r="A37" s="137">
        <v>818</v>
      </c>
      <c r="B37" s="130"/>
      <c r="C37" s="138"/>
      <c r="D37" s="138"/>
      <c r="E37" s="421" t="s">
        <v>310</v>
      </c>
      <c r="F37" s="421"/>
      <c r="G37" s="133" t="s">
        <v>121</v>
      </c>
      <c r="H37" s="236">
        <v>136262</v>
      </c>
      <c r="I37" s="238">
        <v>38557</v>
      </c>
      <c r="J37" s="231">
        <v>3.6</v>
      </c>
      <c r="K37" s="238">
        <v>1964997</v>
      </c>
      <c r="L37" s="241">
        <v>409393</v>
      </c>
      <c r="M37" s="231">
        <v>20</v>
      </c>
    </row>
    <row r="38" spans="1:13" s="94" customFormat="1" ht="11.25" customHeight="1">
      <c r="A38" s="137">
        <v>819</v>
      </c>
      <c r="B38" s="130"/>
      <c r="C38" s="138"/>
      <c r="D38" s="138"/>
      <c r="E38" s="420" t="s">
        <v>311</v>
      </c>
      <c r="F38" s="420"/>
      <c r="G38" s="133" t="s">
        <v>121</v>
      </c>
      <c r="H38" s="236">
        <v>167787</v>
      </c>
      <c r="I38" s="238">
        <v>57961</v>
      </c>
      <c r="J38" s="231">
        <v>10.8</v>
      </c>
      <c r="K38" s="238">
        <v>2600033</v>
      </c>
      <c r="L38" s="241">
        <v>537018</v>
      </c>
      <c r="M38" s="231">
        <v>14</v>
      </c>
    </row>
    <row r="39" spans="1:13" s="94" customFormat="1" ht="11.25" customHeight="1">
      <c r="A39" s="137">
        <v>820</v>
      </c>
      <c r="B39" s="130"/>
      <c r="C39" s="138"/>
      <c r="D39" s="138"/>
      <c r="E39" s="421" t="s">
        <v>312</v>
      </c>
      <c r="F39" s="421"/>
      <c r="G39" s="133" t="s">
        <v>121</v>
      </c>
      <c r="H39" s="109" t="s">
        <v>134</v>
      </c>
      <c r="I39" s="110" t="s">
        <v>134</v>
      </c>
      <c r="J39" s="110" t="s">
        <v>134</v>
      </c>
      <c r="K39" s="110" t="s">
        <v>134</v>
      </c>
      <c r="L39" s="110" t="s">
        <v>134</v>
      </c>
      <c r="M39" s="94" t="s">
        <v>134</v>
      </c>
    </row>
    <row r="40" spans="1:13" s="94" customFormat="1" ht="11.25" customHeight="1">
      <c r="A40" s="142"/>
      <c r="B40" s="130"/>
      <c r="C40" s="138"/>
      <c r="D40" s="138"/>
      <c r="E40" s="131"/>
      <c r="F40" s="131" t="s">
        <v>313</v>
      </c>
      <c r="G40" s="133" t="s">
        <v>121</v>
      </c>
      <c r="H40" s="236">
        <v>36085</v>
      </c>
      <c r="I40" s="238">
        <v>74854</v>
      </c>
      <c r="J40" s="231">
        <v>-0.2</v>
      </c>
      <c r="K40" s="238">
        <v>363629</v>
      </c>
      <c r="L40" s="241">
        <v>753880</v>
      </c>
      <c r="M40" s="231">
        <v>1.5</v>
      </c>
    </row>
    <row r="41" spans="1:13" s="122" customFormat="1" ht="11.25" customHeight="1">
      <c r="A41" s="137">
        <v>823</v>
      </c>
      <c r="B41" s="130"/>
      <c r="C41" s="138"/>
      <c r="D41" s="138"/>
      <c r="E41" s="420" t="s">
        <v>314</v>
      </c>
      <c r="F41" s="420"/>
      <c r="G41" s="133" t="s">
        <v>121</v>
      </c>
      <c r="H41" s="236">
        <v>6458</v>
      </c>
      <c r="I41" s="238">
        <v>11988</v>
      </c>
      <c r="J41" s="231">
        <v>-8.4</v>
      </c>
      <c r="K41" s="238">
        <v>87077</v>
      </c>
      <c r="L41" s="241">
        <v>140287</v>
      </c>
      <c r="M41" s="231">
        <v>9.9</v>
      </c>
    </row>
    <row r="42" spans="1:13" s="122" customFormat="1" ht="11.25" customHeight="1">
      <c r="A42" s="137">
        <v>829</v>
      </c>
      <c r="B42" s="130"/>
      <c r="C42" s="138"/>
      <c r="D42" s="138"/>
      <c r="E42" s="422" t="s">
        <v>975</v>
      </c>
      <c r="F42" s="420"/>
      <c r="G42" s="133" t="s">
        <v>121</v>
      </c>
      <c r="H42" s="236">
        <v>984528</v>
      </c>
      <c r="I42" s="238">
        <v>570378</v>
      </c>
      <c r="J42" s="231">
        <v>14.3</v>
      </c>
      <c r="K42" s="238">
        <v>10688728</v>
      </c>
      <c r="L42" s="241">
        <v>5361314</v>
      </c>
      <c r="M42" s="231">
        <v>16.1</v>
      </c>
    </row>
    <row r="43" spans="1:13" s="94" customFormat="1" ht="11.25" customHeight="1">
      <c r="A43" s="137">
        <v>831</v>
      </c>
      <c r="B43" s="130"/>
      <c r="C43" s="138"/>
      <c r="D43" s="138"/>
      <c r="E43" s="420" t="s">
        <v>315</v>
      </c>
      <c r="F43" s="420"/>
      <c r="G43" s="133" t="s">
        <v>121</v>
      </c>
      <c r="H43" s="236">
        <v>56240</v>
      </c>
      <c r="I43" s="238">
        <v>19335</v>
      </c>
      <c r="J43" s="231">
        <v>16.9</v>
      </c>
      <c r="K43" s="238">
        <v>383604</v>
      </c>
      <c r="L43" s="241">
        <v>127457</v>
      </c>
      <c r="M43" s="231">
        <v>14.8</v>
      </c>
    </row>
    <row r="44" spans="1:13" s="94" customFormat="1" ht="11.25" customHeight="1">
      <c r="A44" s="137">
        <v>832</v>
      </c>
      <c r="B44" s="130"/>
      <c r="C44" s="138"/>
      <c r="D44" s="138"/>
      <c r="E44" s="420" t="s">
        <v>858</v>
      </c>
      <c r="F44" s="420"/>
      <c r="G44" s="133" t="s">
        <v>121</v>
      </c>
      <c r="H44" s="236">
        <v>511219</v>
      </c>
      <c r="I44" s="238">
        <v>365651</v>
      </c>
      <c r="J44" s="231">
        <v>10.2</v>
      </c>
      <c r="K44" s="238">
        <v>5970448</v>
      </c>
      <c r="L44" s="241">
        <v>3719030</v>
      </c>
      <c r="M44" s="231">
        <v>10.4</v>
      </c>
    </row>
    <row r="45" spans="1:13" s="94" customFormat="1" ht="11.25" customHeight="1">
      <c r="A45" s="137">
        <v>833</v>
      </c>
      <c r="B45" s="130"/>
      <c r="C45" s="138"/>
      <c r="D45" s="138"/>
      <c r="E45" s="420" t="s">
        <v>316</v>
      </c>
      <c r="F45" s="420"/>
      <c r="G45" s="133" t="s">
        <v>121</v>
      </c>
      <c r="H45" s="236">
        <v>4877</v>
      </c>
      <c r="I45" s="238">
        <v>5112</v>
      </c>
      <c r="J45" s="231">
        <v>26</v>
      </c>
      <c r="K45" s="238">
        <v>32954</v>
      </c>
      <c r="L45" s="241">
        <v>47318</v>
      </c>
      <c r="M45" s="231">
        <v>-2.5</v>
      </c>
    </row>
    <row r="46" spans="1:13" s="94" customFormat="1" ht="11.25" customHeight="1">
      <c r="A46" s="137">
        <v>834</v>
      </c>
      <c r="B46" s="130"/>
      <c r="C46" s="138"/>
      <c r="D46" s="138"/>
      <c r="E46" s="420" t="s">
        <v>317</v>
      </c>
      <c r="F46" s="420"/>
      <c r="G46" s="133" t="s">
        <v>121</v>
      </c>
      <c r="H46" s="236">
        <v>33246</v>
      </c>
      <c r="I46" s="238">
        <v>438404</v>
      </c>
      <c r="J46" s="231">
        <v>-5.5</v>
      </c>
      <c r="K46" s="238">
        <v>303191</v>
      </c>
      <c r="L46" s="241">
        <v>4701362</v>
      </c>
      <c r="M46" s="231">
        <v>-1.8</v>
      </c>
    </row>
    <row r="47" spans="1:13" s="122" customFormat="1" ht="11.25" customHeight="1">
      <c r="A47" s="137">
        <v>835</v>
      </c>
      <c r="B47" s="130"/>
      <c r="C47" s="138"/>
      <c r="D47" s="138"/>
      <c r="E47" s="420" t="s">
        <v>318</v>
      </c>
      <c r="F47" s="420"/>
      <c r="G47" s="133" t="s">
        <v>121</v>
      </c>
      <c r="H47" s="236">
        <v>42768</v>
      </c>
      <c r="I47" s="238">
        <v>72909</v>
      </c>
      <c r="J47" s="231">
        <v>6.2</v>
      </c>
      <c r="K47" s="238">
        <v>377896</v>
      </c>
      <c r="L47" s="241">
        <v>610834</v>
      </c>
      <c r="M47" s="231">
        <v>4.1</v>
      </c>
    </row>
    <row r="48" spans="1:13" s="94" customFormat="1" ht="11.25" customHeight="1">
      <c r="A48" s="142">
        <v>839</v>
      </c>
      <c r="B48" s="130"/>
      <c r="C48" s="138"/>
      <c r="D48" s="138"/>
      <c r="E48" s="420" t="s">
        <v>319</v>
      </c>
      <c r="F48" s="420"/>
      <c r="G48" s="133" t="s">
        <v>121</v>
      </c>
      <c r="H48" s="236">
        <v>405740</v>
      </c>
      <c r="I48" s="238">
        <v>353616</v>
      </c>
      <c r="J48" s="231">
        <v>39.7</v>
      </c>
      <c r="K48" s="238">
        <v>4119722</v>
      </c>
      <c r="L48" s="241">
        <v>3558677</v>
      </c>
      <c r="M48" s="231">
        <v>7.2</v>
      </c>
    </row>
    <row r="49" spans="1:13" s="94" customFormat="1" ht="11.25" customHeight="1">
      <c r="A49" s="142">
        <v>841</v>
      </c>
      <c r="B49" s="130"/>
      <c r="C49" s="138"/>
      <c r="D49" s="138"/>
      <c r="E49" s="421" t="s">
        <v>320</v>
      </c>
      <c r="F49" s="421"/>
      <c r="G49" s="133" t="s">
        <v>121</v>
      </c>
      <c r="H49" s="109" t="s">
        <v>134</v>
      </c>
      <c r="I49" s="110" t="s">
        <v>134</v>
      </c>
      <c r="J49" s="110" t="s">
        <v>134</v>
      </c>
      <c r="K49" s="110" t="s">
        <v>134</v>
      </c>
      <c r="L49" s="110" t="s">
        <v>134</v>
      </c>
      <c r="M49" s="94" t="s">
        <v>134</v>
      </c>
    </row>
    <row r="50" spans="1:13" s="94" customFormat="1" ht="11.25" customHeight="1">
      <c r="A50" s="142"/>
      <c r="B50" s="130"/>
      <c r="C50" s="138"/>
      <c r="D50" s="138"/>
      <c r="E50" s="131"/>
      <c r="F50" s="131" t="s">
        <v>321</v>
      </c>
      <c r="G50" s="133" t="s">
        <v>121</v>
      </c>
      <c r="H50" s="236">
        <v>17268</v>
      </c>
      <c r="I50" s="238">
        <v>31813</v>
      </c>
      <c r="J50" s="231">
        <v>31.9</v>
      </c>
      <c r="K50" s="238">
        <v>152975</v>
      </c>
      <c r="L50" s="241">
        <v>314396</v>
      </c>
      <c r="M50" s="231">
        <v>15</v>
      </c>
    </row>
    <row r="51" spans="1:13" s="94" customFormat="1" ht="11.25" customHeight="1">
      <c r="A51" s="142">
        <v>842</v>
      </c>
      <c r="B51" s="130"/>
      <c r="C51" s="138"/>
      <c r="D51" s="138"/>
      <c r="E51" s="420" t="s">
        <v>322</v>
      </c>
      <c r="F51" s="420"/>
      <c r="G51" s="133" t="s">
        <v>121</v>
      </c>
      <c r="H51" s="236">
        <v>64206</v>
      </c>
      <c r="I51" s="238">
        <v>101759</v>
      </c>
      <c r="J51" s="231">
        <v>20.1</v>
      </c>
      <c r="K51" s="238">
        <v>638745</v>
      </c>
      <c r="L51" s="241">
        <v>936557</v>
      </c>
      <c r="M51" s="231">
        <v>5.5</v>
      </c>
    </row>
    <row r="52" spans="1:13" s="94" customFormat="1" ht="11.25" customHeight="1">
      <c r="A52" s="142">
        <v>843</v>
      </c>
      <c r="B52" s="130"/>
      <c r="C52" s="138"/>
      <c r="D52" s="138"/>
      <c r="E52" s="420" t="s">
        <v>323</v>
      </c>
      <c r="F52" s="420"/>
      <c r="G52" s="133" t="s">
        <v>121</v>
      </c>
      <c r="H52" s="236">
        <v>29328</v>
      </c>
      <c r="I52" s="238">
        <v>70469</v>
      </c>
      <c r="J52" s="231">
        <v>11.2</v>
      </c>
      <c r="K52" s="238">
        <v>288797</v>
      </c>
      <c r="L52" s="241">
        <v>678224</v>
      </c>
      <c r="M52" s="231">
        <v>11.3</v>
      </c>
    </row>
    <row r="53" spans="1:13" s="94" customFormat="1" ht="11.25" customHeight="1">
      <c r="A53" s="142">
        <v>844</v>
      </c>
      <c r="B53" s="130"/>
      <c r="C53" s="138"/>
      <c r="D53" s="138"/>
      <c r="E53" s="420" t="s">
        <v>324</v>
      </c>
      <c r="F53" s="420"/>
      <c r="G53" s="133" t="s">
        <v>121</v>
      </c>
      <c r="H53" s="236">
        <v>239706</v>
      </c>
      <c r="I53" s="238">
        <v>271680</v>
      </c>
      <c r="J53" s="231">
        <v>12.5</v>
      </c>
      <c r="K53" s="238">
        <v>2448857</v>
      </c>
      <c r="L53" s="241">
        <v>2686937</v>
      </c>
      <c r="M53" s="231">
        <v>16.1</v>
      </c>
    </row>
    <row r="54" spans="1:13" s="94" customFormat="1" ht="11.25" customHeight="1">
      <c r="A54" s="142">
        <v>845</v>
      </c>
      <c r="B54" s="130"/>
      <c r="C54" s="138"/>
      <c r="D54" s="138"/>
      <c r="E54" s="420" t="s">
        <v>325</v>
      </c>
      <c r="F54" s="420"/>
      <c r="G54" s="133" t="s">
        <v>121</v>
      </c>
      <c r="H54" s="236">
        <v>199775</v>
      </c>
      <c r="I54" s="238">
        <v>126066</v>
      </c>
      <c r="J54" s="231">
        <v>15.8</v>
      </c>
      <c r="K54" s="238">
        <v>1924923</v>
      </c>
      <c r="L54" s="241">
        <v>1152324</v>
      </c>
      <c r="M54" s="231">
        <v>16.2</v>
      </c>
    </row>
    <row r="55" spans="1:13" s="122" customFormat="1" ht="11.25" customHeight="1">
      <c r="A55" s="142">
        <v>846</v>
      </c>
      <c r="B55" s="130"/>
      <c r="C55" s="138"/>
      <c r="D55" s="138"/>
      <c r="E55" s="420" t="s">
        <v>326</v>
      </c>
      <c r="F55" s="420"/>
      <c r="G55" s="133" t="s">
        <v>121</v>
      </c>
      <c r="H55" s="236">
        <v>88532</v>
      </c>
      <c r="I55" s="238">
        <v>73967</v>
      </c>
      <c r="J55" s="231">
        <v>6.6</v>
      </c>
      <c r="K55" s="238">
        <v>979999</v>
      </c>
      <c r="L55" s="241">
        <v>769791</v>
      </c>
      <c r="M55" s="231">
        <v>10.5</v>
      </c>
    </row>
    <row r="56" spans="1:19" ht="11.25">
      <c r="A56" s="142">
        <v>847</v>
      </c>
      <c r="B56" s="130"/>
      <c r="C56" s="138"/>
      <c r="D56" s="138"/>
      <c r="E56" s="421" t="s">
        <v>327</v>
      </c>
      <c r="F56" s="421"/>
      <c r="G56" s="133" t="s">
        <v>121</v>
      </c>
      <c r="H56" s="109" t="s">
        <v>134</v>
      </c>
      <c r="I56" s="110" t="s">
        <v>134</v>
      </c>
      <c r="J56" s="110" t="s">
        <v>134</v>
      </c>
      <c r="K56" s="110" t="s">
        <v>134</v>
      </c>
      <c r="L56" s="110" t="s">
        <v>134</v>
      </c>
      <c r="M56" s="94" t="s">
        <v>134</v>
      </c>
      <c r="N56" s="94"/>
      <c r="O56" s="94"/>
      <c r="P56" s="94"/>
      <c r="Q56" s="94"/>
      <c r="R56" s="94"/>
      <c r="S56" s="94"/>
    </row>
    <row r="57" spans="1:19" ht="11.25">
      <c r="A57" s="142"/>
      <c r="B57" s="130"/>
      <c r="C57" s="138"/>
      <c r="D57" s="138"/>
      <c r="E57" s="131"/>
      <c r="F57" s="131" t="s">
        <v>328</v>
      </c>
      <c r="G57" s="133" t="s">
        <v>121</v>
      </c>
      <c r="H57" s="236">
        <v>4261</v>
      </c>
      <c r="I57" s="238">
        <v>5668</v>
      </c>
      <c r="J57" s="231">
        <v>-10.1</v>
      </c>
      <c r="K57" s="238">
        <v>49683</v>
      </c>
      <c r="L57" s="241">
        <v>62727</v>
      </c>
      <c r="M57" s="231">
        <v>-0.9</v>
      </c>
      <c r="N57" s="94"/>
      <c r="O57" s="94"/>
      <c r="P57" s="94"/>
      <c r="Q57" s="94"/>
      <c r="R57" s="94"/>
      <c r="S57" s="94"/>
    </row>
    <row r="58" spans="1:19" ht="11.25">
      <c r="A58" s="142">
        <v>848</v>
      </c>
      <c r="B58" s="130"/>
      <c r="C58" s="138"/>
      <c r="D58" s="138"/>
      <c r="E58" s="421" t="s">
        <v>329</v>
      </c>
      <c r="F58" s="421"/>
      <c r="G58" s="133" t="s">
        <v>121</v>
      </c>
      <c r="H58" s="109" t="s">
        <v>134</v>
      </c>
      <c r="I58" s="110" t="s">
        <v>134</v>
      </c>
      <c r="J58" s="110" t="s">
        <v>134</v>
      </c>
      <c r="K58" s="110" t="s">
        <v>134</v>
      </c>
      <c r="L58" s="110" t="s">
        <v>134</v>
      </c>
      <c r="M58" s="94" t="s">
        <v>134</v>
      </c>
      <c r="N58" s="94"/>
      <c r="O58" s="94"/>
      <c r="P58" s="94"/>
      <c r="Q58" s="94"/>
      <c r="R58" s="94"/>
      <c r="S58" s="94"/>
    </row>
    <row r="59" spans="1:19" ht="11.25">
      <c r="A59" s="142"/>
      <c r="B59" s="130"/>
      <c r="C59" s="138"/>
      <c r="D59" s="138"/>
      <c r="E59" s="131"/>
      <c r="F59" s="131" t="s">
        <v>330</v>
      </c>
      <c r="G59" s="133" t="s">
        <v>121</v>
      </c>
      <c r="H59" s="236">
        <v>5998</v>
      </c>
      <c r="I59" s="238">
        <v>13548</v>
      </c>
      <c r="J59" s="231">
        <v>-11.9</v>
      </c>
      <c r="K59" s="238">
        <v>57837</v>
      </c>
      <c r="L59" s="241">
        <v>155079</v>
      </c>
      <c r="M59" s="231">
        <v>17.2</v>
      </c>
      <c r="N59" s="94"/>
      <c r="O59" s="94"/>
      <c r="P59" s="94"/>
      <c r="Q59" s="94"/>
      <c r="R59" s="94"/>
      <c r="S59" s="94"/>
    </row>
    <row r="60" spans="1:19" ht="11.25">
      <c r="A60" s="142">
        <v>849</v>
      </c>
      <c r="B60" s="130"/>
      <c r="C60" s="138"/>
      <c r="D60" s="138"/>
      <c r="E60" s="420" t="s">
        <v>331</v>
      </c>
      <c r="F60" s="420"/>
      <c r="G60" s="133" t="s">
        <v>121</v>
      </c>
      <c r="H60" s="236">
        <v>160635</v>
      </c>
      <c r="I60" s="238">
        <v>86532</v>
      </c>
      <c r="J60" s="231">
        <v>8.9</v>
      </c>
      <c r="K60" s="238">
        <v>1545664</v>
      </c>
      <c r="L60" s="241">
        <v>774887</v>
      </c>
      <c r="M60" s="231">
        <v>14.5</v>
      </c>
      <c r="S60" s="94"/>
    </row>
    <row r="61" spans="1:19" ht="11.25">
      <c r="A61" s="142">
        <v>850</v>
      </c>
      <c r="B61" s="130"/>
      <c r="C61" s="138"/>
      <c r="D61" s="138"/>
      <c r="E61" s="420" t="s">
        <v>332</v>
      </c>
      <c r="F61" s="420"/>
      <c r="G61" s="133" t="s">
        <v>121</v>
      </c>
      <c r="H61" s="236">
        <v>507</v>
      </c>
      <c r="I61" s="238">
        <v>746</v>
      </c>
      <c r="J61" s="231">
        <v>-62.8</v>
      </c>
      <c r="K61" s="238">
        <v>9019</v>
      </c>
      <c r="L61" s="241">
        <v>12123</v>
      </c>
      <c r="M61" s="231">
        <v>29.3</v>
      </c>
      <c r="S61" s="94"/>
    </row>
    <row r="62" spans="1:19" ht="11.25">
      <c r="A62" s="142">
        <v>851</v>
      </c>
      <c r="B62" s="130"/>
      <c r="C62" s="138"/>
      <c r="D62" s="138"/>
      <c r="E62" s="421" t="s">
        <v>336</v>
      </c>
      <c r="F62" s="421"/>
      <c r="G62" s="133" t="s">
        <v>121</v>
      </c>
      <c r="H62" s="109" t="s">
        <v>134</v>
      </c>
      <c r="I62" s="110" t="s">
        <v>134</v>
      </c>
      <c r="J62" s="110" t="s">
        <v>134</v>
      </c>
      <c r="K62" s="110" t="s">
        <v>134</v>
      </c>
      <c r="L62" s="110" t="s">
        <v>134</v>
      </c>
      <c r="M62" s="94" t="s">
        <v>134</v>
      </c>
      <c r="S62" s="94"/>
    </row>
    <row r="63" spans="1:19" ht="11.25">
      <c r="A63" s="142"/>
      <c r="B63" s="130"/>
      <c r="C63" s="138"/>
      <c r="D63" s="138"/>
      <c r="E63" s="131"/>
      <c r="F63" s="131" t="s">
        <v>337</v>
      </c>
      <c r="G63" s="133" t="s">
        <v>121</v>
      </c>
      <c r="H63" s="236">
        <v>51575</v>
      </c>
      <c r="I63" s="238">
        <v>58991</v>
      </c>
      <c r="J63" s="231">
        <v>39.9</v>
      </c>
      <c r="K63" s="238">
        <v>432570</v>
      </c>
      <c r="L63" s="241">
        <v>415459</v>
      </c>
      <c r="M63" s="231">
        <v>14.8</v>
      </c>
      <c r="S63" s="94"/>
    </row>
    <row r="64" spans="1:19" ht="11.25">
      <c r="A64" s="142">
        <v>852</v>
      </c>
      <c r="B64" s="130"/>
      <c r="C64" s="138"/>
      <c r="D64" s="138"/>
      <c r="E64" s="423" t="s">
        <v>338</v>
      </c>
      <c r="F64" s="423"/>
      <c r="G64" s="133" t="s">
        <v>121</v>
      </c>
      <c r="H64" s="236">
        <v>91683</v>
      </c>
      <c r="I64" s="238">
        <v>119369</v>
      </c>
      <c r="J64" s="231">
        <v>12.8</v>
      </c>
      <c r="K64" s="238">
        <v>887244</v>
      </c>
      <c r="L64" s="241">
        <v>1096457</v>
      </c>
      <c r="M64" s="231">
        <v>10.3</v>
      </c>
      <c r="S64" s="94"/>
    </row>
    <row r="65" spans="1:13" s="94" customFormat="1" ht="11.25" customHeight="1">
      <c r="A65" s="142"/>
      <c r="B65" s="243"/>
      <c r="C65" s="138"/>
      <c r="D65" s="138"/>
      <c r="E65" s="114"/>
      <c r="F65" s="118"/>
      <c r="G65" s="150"/>
      <c r="H65" s="239"/>
      <c r="I65" s="239"/>
      <c r="J65" s="232"/>
      <c r="K65" s="239"/>
      <c r="L65" s="242"/>
      <c r="M65" s="232"/>
    </row>
    <row r="66" spans="1:9" s="1" customFormat="1" ht="12.75">
      <c r="A66" s="1" t="s">
        <v>110</v>
      </c>
      <c r="D66" s="10"/>
      <c r="E66" s="10"/>
      <c r="F66" s="10"/>
      <c r="G66" s="10"/>
      <c r="H66" s="10"/>
      <c r="I66" s="11"/>
    </row>
    <row r="67" spans="1:13" s="1" customFormat="1" ht="12.75" customHeight="1">
      <c r="A67" s="408" t="s">
        <v>952</v>
      </c>
      <c r="B67" s="409"/>
      <c r="C67" s="409"/>
      <c r="D67" s="409"/>
      <c r="E67" s="409"/>
      <c r="F67" s="409"/>
      <c r="G67" s="409"/>
      <c r="H67" s="409"/>
      <c r="I67" s="409"/>
      <c r="J67" s="410"/>
      <c r="K67" s="410"/>
      <c r="L67" s="410"/>
      <c r="M67" s="410"/>
    </row>
    <row r="68" spans="8:19" ht="11.25">
      <c r="H68" s="94"/>
      <c r="I68" s="94"/>
      <c r="J68" s="94"/>
      <c r="K68" s="94"/>
      <c r="L68" s="94"/>
      <c r="M68" s="94"/>
      <c r="S68" s="94"/>
    </row>
    <row r="69" spans="8:19" ht="11.25">
      <c r="H69" s="94"/>
      <c r="I69" s="94"/>
      <c r="J69" s="94"/>
      <c r="K69" s="94"/>
      <c r="L69" s="94"/>
      <c r="M69" s="94"/>
      <c r="S69" s="94"/>
    </row>
    <row r="70" spans="8:19" ht="11.25">
      <c r="H70" s="94"/>
      <c r="I70" s="94"/>
      <c r="J70" s="94"/>
      <c r="K70" s="94"/>
      <c r="L70" s="94"/>
      <c r="M70" s="94"/>
      <c r="S70" s="94"/>
    </row>
    <row r="71" spans="8:19" ht="11.25">
      <c r="H71" s="94"/>
      <c r="I71" s="94"/>
      <c r="J71" s="94"/>
      <c r="K71" s="94"/>
      <c r="L71" s="94"/>
      <c r="M71" s="94"/>
      <c r="S71" s="94"/>
    </row>
    <row r="72" spans="8:19" ht="11.25">
      <c r="H72" s="94"/>
      <c r="I72" s="94"/>
      <c r="J72" s="94"/>
      <c r="K72" s="94"/>
      <c r="L72" s="94"/>
      <c r="M72" s="94"/>
      <c r="S72" s="94"/>
    </row>
    <row r="73" spans="8:19" ht="11.25">
      <c r="H73" s="94"/>
      <c r="I73" s="94"/>
      <c r="J73" s="94"/>
      <c r="K73" s="94"/>
      <c r="L73" s="94"/>
      <c r="M73" s="94"/>
      <c r="S73" s="94"/>
    </row>
    <row r="74" spans="8:24" ht="11.25">
      <c r="H74" s="94"/>
      <c r="I74" s="94"/>
      <c r="J74" s="94"/>
      <c r="K74" s="94"/>
      <c r="L74" s="94"/>
      <c r="M74" s="94"/>
      <c r="S74" s="94"/>
      <c r="T74" s="94"/>
      <c r="U74" s="94"/>
      <c r="V74" s="94"/>
      <c r="W74" s="94"/>
      <c r="X74" s="94"/>
    </row>
    <row r="75" spans="8:24" ht="11.25">
      <c r="H75" s="94"/>
      <c r="I75" s="94"/>
      <c r="J75" s="94"/>
      <c r="K75" s="94"/>
      <c r="L75" s="94"/>
      <c r="M75" s="94"/>
      <c r="S75" s="94"/>
      <c r="T75" s="94"/>
      <c r="U75" s="94"/>
      <c r="V75" s="94"/>
      <c r="W75" s="94"/>
      <c r="X75" s="94"/>
    </row>
    <row r="76" spans="8:24" ht="11.25">
      <c r="H76" s="94"/>
      <c r="I76" s="94"/>
      <c r="J76" s="94"/>
      <c r="K76" s="94"/>
      <c r="L76" s="94"/>
      <c r="M76" s="94"/>
      <c r="S76" s="94"/>
      <c r="T76" s="94"/>
      <c r="U76" s="94"/>
      <c r="V76" s="94"/>
      <c r="W76" s="94"/>
      <c r="X76" s="94"/>
    </row>
    <row r="77" spans="8:24" ht="11.25">
      <c r="H77" s="94"/>
      <c r="I77" s="94"/>
      <c r="J77" s="94"/>
      <c r="K77" s="94"/>
      <c r="L77" s="94"/>
      <c r="M77" s="94"/>
      <c r="S77" s="94"/>
      <c r="T77" s="94"/>
      <c r="U77" s="94"/>
      <c r="V77" s="94"/>
      <c r="W77" s="94"/>
      <c r="X77" s="94"/>
    </row>
    <row r="78" spans="8:24" ht="11.25">
      <c r="H78" s="94"/>
      <c r="I78" s="94"/>
      <c r="J78" s="94"/>
      <c r="K78" s="94"/>
      <c r="L78" s="94"/>
      <c r="M78" s="94"/>
      <c r="S78" s="94"/>
      <c r="T78" s="94"/>
      <c r="U78" s="94"/>
      <c r="V78" s="94"/>
      <c r="W78" s="94"/>
      <c r="X78" s="94"/>
    </row>
    <row r="79" spans="8:24" ht="11.25">
      <c r="H79" s="94"/>
      <c r="I79" s="94"/>
      <c r="J79" s="94"/>
      <c r="K79" s="94"/>
      <c r="L79" s="94"/>
      <c r="M79" s="94"/>
      <c r="S79" s="94"/>
      <c r="T79" s="94"/>
      <c r="U79" s="94"/>
      <c r="V79" s="94"/>
      <c r="W79" s="94"/>
      <c r="X79" s="94"/>
    </row>
    <row r="80" spans="8:24" ht="11.25">
      <c r="H80" s="94"/>
      <c r="I80" s="94"/>
      <c r="J80" s="94"/>
      <c r="K80" s="94"/>
      <c r="L80" s="94"/>
      <c r="M80" s="94"/>
      <c r="S80" s="94"/>
      <c r="T80" s="94"/>
      <c r="U80" s="94"/>
      <c r="V80" s="94"/>
      <c r="W80" s="94"/>
      <c r="X80" s="94"/>
    </row>
    <row r="81" spans="8:24" ht="11.25">
      <c r="H81" s="94"/>
      <c r="I81" s="94"/>
      <c r="J81" s="94"/>
      <c r="K81" s="94"/>
      <c r="L81" s="94"/>
      <c r="M81" s="94"/>
      <c r="S81" s="94"/>
      <c r="T81" s="94"/>
      <c r="U81" s="94"/>
      <c r="V81" s="94"/>
      <c r="W81" s="94"/>
      <c r="X81" s="94"/>
    </row>
    <row r="82" spans="8:24" ht="11.25">
      <c r="H82" s="94"/>
      <c r="I82" s="94"/>
      <c r="J82" s="94"/>
      <c r="K82" s="94"/>
      <c r="L82" s="94"/>
      <c r="M82" s="94"/>
      <c r="S82" s="94"/>
      <c r="T82" s="94"/>
      <c r="U82" s="94"/>
      <c r="V82" s="94"/>
      <c r="W82" s="94"/>
      <c r="X82" s="94"/>
    </row>
    <row r="83" spans="8:24" ht="11.25">
      <c r="H83" s="94"/>
      <c r="I83" s="94"/>
      <c r="J83" s="94"/>
      <c r="K83" s="94"/>
      <c r="L83" s="94"/>
      <c r="M83" s="94"/>
      <c r="S83" s="94"/>
      <c r="T83" s="94"/>
      <c r="U83" s="94"/>
      <c r="V83" s="94"/>
      <c r="W83" s="94"/>
      <c r="X83" s="94"/>
    </row>
    <row r="84" spans="8:24" ht="11.25">
      <c r="H84" s="94"/>
      <c r="I84" s="94"/>
      <c r="J84" s="94"/>
      <c r="K84" s="94"/>
      <c r="L84" s="94"/>
      <c r="M84" s="94"/>
      <c r="S84" s="94"/>
      <c r="T84" s="94"/>
      <c r="U84" s="94"/>
      <c r="V84" s="94"/>
      <c r="W84" s="94"/>
      <c r="X84" s="94"/>
    </row>
    <row r="85" spans="8:29" ht="11.25">
      <c r="H85" s="94"/>
      <c r="I85" s="94"/>
      <c r="J85" s="94"/>
      <c r="K85" s="94"/>
      <c r="L85" s="94"/>
      <c r="M85" s="94"/>
      <c r="N85" s="94"/>
      <c r="O85" s="94"/>
      <c r="P85" s="94"/>
      <c r="Q85" s="94"/>
      <c r="R85" s="94"/>
      <c r="X85" s="94"/>
      <c r="Y85" s="94"/>
      <c r="Z85" s="94"/>
      <c r="AA85" s="94"/>
      <c r="AB85" s="94"/>
      <c r="AC85" s="94"/>
    </row>
    <row r="86" spans="8:29" ht="11.25">
      <c r="H86" s="94"/>
      <c r="I86" s="94"/>
      <c r="J86" s="94"/>
      <c r="K86" s="94"/>
      <c r="L86" s="94"/>
      <c r="M86" s="94"/>
      <c r="N86" s="94"/>
      <c r="O86" s="94"/>
      <c r="P86" s="94"/>
      <c r="Q86" s="94"/>
      <c r="R86" s="94"/>
      <c r="X86" s="94"/>
      <c r="Y86" s="94"/>
      <c r="Z86" s="94"/>
      <c r="AA86" s="94"/>
      <c r="AB86" s="94"/>
      <c r="AC86" s="94"/>
    </row>
    <row r="87" spans="8:29" ht="11.25">
      <c r="H87" s="94"/>
      <c r="I87" s="94"/>
      <c r="J87" s="94"/>
      <c r="K87" s="94"/>
      <c r="L87" s="94"/>
      <c r="M87" s="94"/>
      <c r="N87" s="94"/>
      <c r="O87" s="94"/>
      <c r="P87" s="94"/>
      <c r="Q87" s="94"/>
      <c r="R87" s="94"/>
      <c r="S87" s="94"/>
      <c r="T87" s="94"/>
      <c r="U87" s="94"/>
      <c r="V87" s="94"/>
      <c r="W87" s="94"/>
      <c r="X87" s="94"/>
      <c r="Y87" s="94"/>
      <c r="Z87" s="94"/>
      <c r="AA87" s="94"/>
      <c r="AB87" s="94"/>
      <c r="AC87" s="94"/>
    </row>
    <row r="88" spans="8:40" ht="11.25">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row>
    <row r="89" spans="8:40" ht="11.25">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4"/>
      <c r="AI89" s="94"/>
      <c r="AJ89" s="94"/>
      <c r="AK89" s="94"/>
      <c r="AL89" s="94"/>
      <c r="AM89" s="94"/>
      <c r="AN89" s="94"/>
    </row>
    <row r="90" spans="8:40" ht="11.25">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row>
    <row r="91" spans="8:40" ht="11.25">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row>
    <row r="92" spans="8:40" ht="11.25">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4"/>
      <c r="AI92" s="94"/>
      <c r="AJ92" s="94"/>
      <c r="AK92" s="94"/>
      <c r="AL92" s="94"/>
      <c r="AM92" s="94"/>
      <c r="AN92" s="94"/>
    </row>
    <row r="93" spans="8:40" ht="11.25">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4"/>
      <c r="AI93" s="94"/>
      <c r="AJ93" s="94"/>
      <c r="AK93" s="94"/>
      <c r="AL93" s="94"/>
      <c r="AM93" s="94"/>
      <c r="AN93" s="94"/>
    </row>
    <row r="94" spans="8:40" ht="11.25">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4"/>
      <c r="AI94" s="94"/>
      <c r="AJ94" s="94"/>
      <c r="AK94" s="94"/>
      <c r="AL94" s="94"/>
      <c r="AM94" s="94"/>
      <c r="AN94" s="94"/>
    </row>
    <row r="95" spans="8:40" ht="11.25">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4"/>
      <c r="AI95" s="94"/>
      <c r="AJ95" s="94"/>
      <c r="AK95" s="94"/>
      <c r="AL95" s="94"/>
      <c r="AM95" s="94"/>
      <c r="AN95" s="94"/>
    </row>
    <row r="96" spans="8:40" ht="11.25">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4"/>
      <c r="AI96" s="94"/>
      <c r="AJ96" s="94"/>
      <c r="AK96" s="94"/>
      <c r="AL96" s="94"/>
      <c r="AM96" s="94"/>
      <c r="AN96" s="94"/>
    </row>
    <row r="97" spans="8:40" ht="11.25">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4"/>
      <c r="AI97" s="94"/>
      <c r="AJ97" s="94"/>
      <c r="AK97" s="94"/>
      <c r="AL97" s="94"/>
      <c r="AM97" s="94"/>
      <c r="AN97" s="94"/>
    </row>
    <row r="98" spans="8:12" ht="12.75">
      <c r="H98" s="125"/>
      <c r="I98" s="125"/>
      <c r="J98" s="125"/>
      <c r="K98" s="125"/>
      <c r="L98" s="125"/>
    </row>
    <row r="99" spans="8:12" ht="12.75">
      <c r="H99" s="125"/>
      <c r="I99" s="125"/>
      <c r="J99" s="125"/>
      <c r="K99" s="125"/>
      <c r="L99" s="125"/>
    </row>
    <row r="100" spans="8:12" ht="12.75">
      <c r="H100" s="125"/>
      <c r="I100" s="125"/>
      <c r="J100" s="125"/>
      <c r="K100" s="125"/>
      <c r="L100" s="125"/>
    </row>
    <row r="101" spans="8:12" ht="12.75">
      <c r="H101" s="125"/>
      <c r="I101" s="125"/>
      <c r="J101" s="125"/>
      <c r="K101" s="125"/>
      <c r="L101" s="125"/>
    </row>
    <row r="102" spans="8:12" ht="12.75">
      <c r="H102" s="125"/>
      <c r="I102" s="125"/>
      <c r="J102" s="125"/>
      <c r="K102" s="125"/>
      <c r="L102" s="125"/>
    </row>
    <row r="103" spans="8:12" ht="12.75">
      <c r="H103" s="125"/>
      <c r="I103" s="125"/>
      <c r="J103" s="125"/>
      <c r="K103" s="125"/>
      <c r="L103" s="125"/>
    </row>
    <row r="104" spans="8:12" ht="12.75">
      <c r="H104" s="125"/>
      <c r="I104" s="125"/>
      <c r="J104" s="125"/>
      <c r="K104" s="125"/>
      <c r="L104" s="125"/>
    </row>
    <row r="105" spans="8:12" ht="12.75">
      <c r="H105" s="125"/>
      <c r="I105" s="125"/>
      <c r="J105" s="125"/>
      <c r="K105" s="125"/>
      <c r="L105" s="125"/>
    </row>
    <row r="106" spans="8:12" ht="12.75">
      <c r="H106" s="125"/>
      <c r="I106" s="125"/>
      <c r="J106" s="125"/>
      <c r="K106" s="125"/>
      <c r="L106" s="125"/>
    </row>
    <row r="107" spans="8:12" ht="12.75">
      <c r="H107" s="125"/>
      <c r="I107" s="125"/>
      <c r="J107" s="125"/>
      <c r="K107" s="125"/>
      <c r="L107" s="125"/>
    </row>
    <row r="108" spans="8:12" ht="12.75">
      <c r="H108" s="125"/>
      <c r="I108" s="125"/>
      <c r="J108" s="125"/>
      <c r="K108" s="125"/>
      <c r="L108" s="125"/>
    </row>
    <row r="109" spans="8:12" ht="12.75">
      <c r="H109" s="125"/>
      <c r="I109" s="125"/>
      <c r="J109" s="125"/>
      <c r="K109" s="125"/>
      <c r="L109" s="125"/>
    </row>
    <row r="110" spans="8:12" ht="12.75">
      <c r="H110" s="125"/>
      <c r="I110" s="125"/>
      <c r="J110" s="125"/>
      <c r="K110" s="125"/>
      <c r="L110" s="125"/>
    </row>
  </sheetData>
  <mergeCells count="49">
    <mergeCell ref="E60:F60"/>
    <mergeCell ref="E37:F37"/>
    <mergeCell ref="E39:F39"/>
    <mergeCell ref="E27:F27"/>
    <mergeCell ref="E45:F45"/>
    <mergeCell ref="E56:F56"/>
    <mergeCell ref="E48:F48"/>
    <mergeCell ref="E54:F54"/>
    <mergeCell ref="A67:M67"/>
    <mergeCell ref="E42:F42"/>
    <mergeCell ref="E34:F34"/>
    <mergeCell ref="E35:F35"/>
    <mergeCell ref="E64:F64"/>
    <mergeCell ref="E61:F61"/>
    <mergeCell ref="E62:F62"/>
    <mergeCell ref="E49:F49"/>
    <mergeCell ref="E53:F53"/>
    <mergeCell ref="E52:F52"/>
    <mergeCell ref="E41:F41"/>
    <mergeCell ref="E47:F47"/>
    <mergeCell ref="E58:F58"/>
    <mergeCell ref="E46:F46"/>
    <mergeCell ref="E44:F44"/>
    <mergeCell ref="E55:F55"/>
    <mergeCell ref="E51:F51"/>
    <mergeCell ref="H3:M3"/>
    <mergeCell ref="A2:G2"/>
    <mergeCell ref="H4:J4"/>
    <mergeCell ref="K4:M4"/>
    <mergeCell ref="E25:F25"/>
    <mergeCell ref="E23:F23"/>
    <mergeCell ref="E11:F11"/>
    <mergeCell ref="E19:F19"/>
    <mergeCell ref="E21:F21"/>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X106"/>
  <sheetViews>
    <sheetView workbookViewId="0" topLeftCell="A1">
      <selection activeCell="N1" sqref="N1"/>
    </sheetView>
  </sheetViews>
  <sheetFormatPr defaultColWidth="11.421875" defaultRowHeight="12.75"/>
  <cols>
    <col min="1" max="1" width="8.00390625" style="124" customWidth="1"/>
    <col min="2" max="2" width="0.42578125" style="124" customWidth="1"/>
    <col min="3" max="3" width="2.42187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6.7109375" style="92" bestFit="1" customWidth="1"/>
    <col min="11" max="11" width="9.57421875" style="92" customWidth="1"/>
    <col min="12" max="12" width="9.7109375" style="92" customWidth="1"/>
    <col min="13" max="13" width="6.7109375" style="92" bestFit="1" customWidth="1"/>
    <col min="14" max="18" width="12.140625" style="92" customWidth="1"/>
    <col min="19" max="16384" width="11.421875" style="92" customWidth="1"/>
  </cols>
  <sheetData>
    <row r="1" spans="1:12" ht="13.5" customHeight="1">
      <c r="A1" s="416" t="s">
        <v>948</v>
      </c>
      <c r="B1" s="406"/>
      <c r="C1" s="406"/>
      <c r="D1" s="406"/>
      <c r="E1" s="406"/>
      <c r="F1" s="406"/>
      <c r="G1" s="406"/>
      <c r="H1" s="406"/>
      <c r="I1" s="406"/>
      <c r="J1" s="406"/>
      <c r="K1" s="406"/>
      <c r="L1" s="406"/>
    </row>
    <row r="2" spans="1:7" ht="12.75" customHeight="1">
      <c r="A2" s="417"/>
      <c r="B2" s="417"/>
      <c r="C2" s="417"/>
      <c r="D2" s="417"/>
      <c r="E2" s="417"/>
      <c r="F2" s="417"/>
      <c r="G2" s="417"/>
    </row>
    <row r="3" spans="1:13" s="94" customFormat="1" ht="18" customHeight="1">
      <c r="A3" s="403" t="s">
        <v>135</v>
      </c>
      <c r="B3" s="405" t="s">
        <v>136</v>
      </c>
      <c r="C3" s="405"/>
      <c r="D3" s="405"/>
      <c r="E3" s="405"/>
      <c r="F3" s="405"/>
      <c r="G3" s="405"/>
      <c r="H3" s="411" t="s">
        <v>137</v>
      </c>
      <c r="I3" s="412"/>
      <c r="J3" s="412"/>
      <c r="K3" s="412"/>
      <c r="L3" s="412"/>
      <c r="M3" s="412"/>
    </row>
    <row r="4" spans="1:13" s="94" customFormat="1" ht="18" customHeight="1">
      <c r="A4" s="404"/>
      <c r="B4" s="405"/>
      <c r="C4" s="405"/>
      <c r="D4" s="405"/>
      <c r="E4" s="405"/>
      <c r="F4" s="405"/>
      <c r="G4" s="405"/>
      <c r="H4" s="413" t="s">
        <v>1013</v>
      </c>
      <c r="I4" s="412"/>
      <c r="J4" s="419"/>
      <c r="K4" s="413" t="s">
        <v>1014</v>
      </c>
      <c r="L4" s="412"/>
      <c r="M4" s="412"/>
    </row>
    <row r="5" spans="1:13" s="94" customFormat="1" ht="18" customHeight="1">
      <c r="A5" s="404"/>
      <c r="B5" s="405"/>
      <c r="C5" s="405"/>
      <c r="D5" s="405"/>
      <c r="E5" s="405"/>
      <c r="F5" s="405"/>
      <c r="G5" s="405"/>
      <c r="H5" s="233" t="s">
        <v>138</v>
      </c>
      <c r="I5" s="233" t="s">
        <v>139</v>
      </c>
      <c r="J5" s="230" t="s">
        <v>18</v>
      </c>
      <c r="K5" s="233" t="s">
        <v>138</v>
      </c>
      <c r="L5" s="234" t="s">
        <v>139</v>
      </c>
      <c r="M5" s="235" t="s">
        <v>19</v>
      </c>
    </row>
    <row r="6" spans="1:50" s="100" customFormat="1" ht="9" customHeight="1">
      <c r="A6" s="126" t="s">
        <v>134</v>
      </c>
      <c r="B6" s="127"/>
      <c r="C6" s="127"/>
      <c r="D6" s="127"/>
      <c r="E6" s="128"/>
      <c r="F6" s="128"/>
      <c r="G6" s="128"/>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row>
    <row r="7" spans="1:50" s="94" customFormat="1" ht="12">
      <c r="A7" s="129"/>
      <c r="B7" s="130"/>
      <c r="C7" s="119"/>
      <c r="D7" s="119"/>
      <c r="E7" s="119"/>
      <c r="F7" s="119"/>
      <c r="G7" s="133"/>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row>
    <row r="8" spans="1:13" s="136" customFormat="1" ht="11.25">
      <c r="A8" s="134">
        <v>8</v>
      </c>
      <c r="B8" s="135"/>
      <c r="D8" s="157" t="s">
        <v>339</v>
      </c>
      <c r="E8" s="103"/>
      <c r="F8" s="157"/>
      <c r="G8" s="121"/>
      <c r="H8" s="158" t="s">
        <v>134</v>
      </c>
      <c r="I8" s="110" t="s">
        <v>134</v>
      </c>
      <c r="J8" s="110" t="s">
        <v>134</v>
      </c>
      <c r="K8" s="110" t="s">
        <v>134</v>
      </c>
      <c r="L8" s="110" t="s">
        <v>134</v>
      </c>
      <c r="M8" s="136" t="s">
        <v>134</v>
      </c>
    </row>
    <row r="9" spans="1:22" ht="11.25">
      <c r="A9" s="142">
        <v>853</v>
      </c>
      <c r="B9" s="130"/>
      <c r="C9" s="138"/>
      <c r="D9" s="148"/>
      <c r="E9" s="402" t="s">
        <v>340</v>
      </c>
      <c r="F9" s="402"/>
      <c r="G9" s="150"/>
      <c r="H9" s="115" t="s">
        <v>134</v>
      </c>
      <c r="I9" s="116" t="s">
        <v>134</v>
      </c>
      <c r="J9" s="116" t="s">
        <v>134</v>
      </c>
      <c r="K9" s="116" t="s">
        <v>134</v>
      </c>
      <c r="L9" s="116" t="s">
        <v>134</v>
      </c>
      <c r="M9" s="94" t="s">
        <v>134</v>
      </c>
      <c r="N9" s="94"/>
      <c r="O9" s="94"/>
      <c r="P9" s="94"/>
      <c r="V9" s="94"/>
    </row>
    <row r="10" spans="1:22" ht="11.25">
      <c r="A10" s="142"/>
      <c r="B10" s="130"/>
      <c r="C10" s="138"/>
      <c r="D10" s="148"/>
      <c r="E10" s="114"/>
      <c r="F10" s="114" t="s">
        <v>341</v>
      </c>
      <c r="G10" s="150" t="s">
        <v>121</v>
      </c>
      <c r="H10" s="236">
        <v>70607</v>
      </c>
      <c r="I10" s="238">
        <v>789965</v>
      </c>
      <c r="J10" s="231">
        <v>11.9</v>
      </c>
      <c r="K10" s="238">
        <v>512625</v>
      </c>
      <c r="L10" s="241">
        <v>5700673</v>
      </c>
      <c r="M10" s="231">
        <v>-15.4</v>
      </c>
      <c r="N10" s="94"/>
      <c r="O10" s="94"/>
      <c r="P10" s="94"/>
      <c r="V10" s="94"/>
    </row>
    <row r="11" spans="1:22" ht="11.25">
      <c r="A11" s="142">
        <v>854</v>
      </c>
      <c r="B11" s="130"/>
      <c r="C11" s="138"/>
      <c r="D11" s="148"/>
      <c r="E11" s="401" t="s">
        <v>342</v>
      </c>
      <c r="F11" s="401"/>
      <c r="G11" s="150" t="s">
        <v>121</v>
      </c>
      <c r="H11" s="236">
        <v>13739</v>
      </c>
      <c r="I11" s="238">
        <v>27144</v>
      </c>
      <c r="J11" s="231">
        <v>56.7</v>
      </c>
      <c r="K11" s="238">
        <v>107505</v>
      </c>
      <c r="L11" s="241">
        <v>194325</v>
      </c>
      <c r="M11" s="231">
        <v>28.9</v>
      </c>
      <c r="N11" s="94"/>
      <c r="O11" s="94"/>
      <c r="P11" s="94"/>
      <c r="V11" s="94"/>
    </row>
    <row r="12" spans="1:22" ht="11.25">
      <c r="A12" s="142">
        <v>859</v>
      </c>
      <c r="B12" s="130"/>
      <c r="C12" s="138"/>
      <c r="D12" s="148"/>
      <c r="E12" s="401" t="s">
        <v>343</v>
      </c>
      <c r="F12" s="401"/>
      <c r="G12" s="150" t="s">
        <v>121</v>
      </c>
      <c r="H12" s="236">
        <v>252449</v>
      </c>
      <c r="I12" s="238">
        <v>463154</v>
      </c>
      <c r="J12" s="231">
        <v>16.9</v>
      </c>
      <c r="K12" s="238">
        <v>2390732</v>
      </c>
      <c r="L12" s="241">
        <v>4296303</v>
      </c>
      <c r="M12" s="231">
        <v>-5.8</v>
      </c>
      <c r="N12" s="94"/>
      <c r="O12" s="94"/>
      <c r="P12" s="94"/>
      <c r="V12" s="94"/>
    </row>
    <row r="13" spans="1:22" ht="11.25">
      <c r="A13" s="107" t="s">
        <v>1</v>
      </c>
      <c r="B13" s="135"/>
      <c r="C13" s="140"/>
      <c r="D13" s="145"/>
      <c r="E13" s="144"/>
      <c r="F13" s="183" t="s">
        <v>344</v>
      </c>
      <c r="G13" s="150" t="s">
        <v>121</v>
      </c>
      <c r="H13" s="237">
        <v>1290270</v>
      </c>
      <c r="I13" s="239">
        <v>2240870</v>
      </c>
      <c r="J13" s="232">
        <v>14.2</v>
      </c>
      <c r="K13" s="239">
        <v>12427175</v>
      </c>
      <c r="L13" s="242">
        <v>19246261</v>
      </c>
      <c r="M13" s="232">
        <v>-1.1</v>
      </c>
      <c r="N13" s="94"/>
      <c r="O13" s="94"/>
      <c r="P13" s="94"/>
      <c r="V13" s="94"/>
    </row>
    <row r="14" spans="1:13" s="94" customFormat="1" ht="11.25" customHeight="1">
      <c r="A14" s="137">
        <v>860</v>
      </c>
      <c r="B14" s="130"/>
      <c r="C14" s="138"/>
      <c r="D14" s="149"/>
      <c r="E14" s="401" t="s">
        <v>345</v>
      </c>
      <c r="F14" s="401"/>
      <c r="G14" s="150" t="s">
        <v>121</v>
      </c>
      <c r="H14" s="236">
        <v>31662</v>
      </c>
      <c r="I14" s="238">
        <v>44930</v>
      </c>
      <c r="J14" s="231">
        <v>1.6</v>
      </c>
      <c r="K14" s="238">
        <v>414471</v>
      </c>
      <c r="L14" s="241">
        <v>447222</v>
      </c>
      <c r="M14" s="231">
        <v>-5.4</v>
      </c>
    </row>
    <row r="15" spans="1:13" s="122" customFormat="1" ht="11.25" customHeight="1">
      <c r="A15" s="137">
        <v>861</v>
      </c>
      <c r="B15" s="130"/>
      <c r="C15" s="138"/>
      <c r="D15" s="148"/>
      <c r="E15" s="401" t="s">
        <v>346</v>
      </c>
      <c r="F15" s="401"/>
      <c r="G15" s="150" t="s">
        <v>121</v>
      </c>
      <c r="H15" s="236">
        <v>743223</v>
      </c>
      <c r="I15" s="238">
        <v>1888558</v>
      </c>
      <c r="J15" s="231">
        <v>40.2</v>
      </c>
      <c r="K15" s="238">
        <v>6958812</v>
      </c>
      <c r="L15" s="241">
        <v>17063551</v>
      </c>
      <c r="M15" s="231">
        <v>30</v>
      </c>
    </row>
    <row r="16" spans="1:13" s="122" customFormat="1" ht="11.25" customHeight="1">
      <c r="A16" s="137">
        <v>862</v>
      </c>
      <c r="B16" s="130"/>
      <c r="C16" s="138"/>
      <c r="D16" s="148"/>
      <c r="E16" s="401" t="s">
        <v>347</v>
      </c>
      <c r="F16" s="401"/>
      <c r="G16" s="150" t="s">
        <v>121</v>
      </c>
      <c r="H16" s="236">
        <v>26128</v>
      </c>
      <c r="I16" s="238">
        <v>68970</v>
      </c>
      <c r="J16" s="231">
        <v>1</v>
      </c>
      <c r="K16" s="238">
        <v>260947</v>
      </c>
      <c r="L16" s="241">
        <v>620381</v>
      </c>
      <c r="M16" s="231">
        <v>12.3</v>
      </c>
    </row>
    <row r="17" spans="1:13" s="122" customFormat="1" ht="11.25" customHeight="1">
      <c r="A17" s="137">
        <v>863</v>
      </c>
      <c r="B17" s="130"/>
      <c r="C17" s="138"/>
      <c r="D17" s="117"/>
      <c r="E17" s="401" t="s">
        <v>859</v>
      </c>
      <c r="F17" s="401"/>
      <c r="G17" s="150" t="s">
        <v>121</v>
      </c>
      <c r="H17" s="236">
        <v>21053</v>
      </c>
      <c r="I17" s="238">
        <v>735657</v>
      </c>
      <c r="J17" s="231">
        <v>53.4</v>
      </c>
      <c r="K17" s="238">
        <v>161754</v>
      </c>
      <c r="L17" s="241">
        <v>4907598</v>
      </c>
      <c r="M17" s="231">
        <v>9</v>
      </c>
    </row>
    <row r="18" spans="1:13" s="94" customFormat="1" ht="11.25" customHeight="1">
      <c r="A18" s="137">
        <v>864</v>
      </c>
      <c r="B18" s="130"/>
      <c r="D18" s="119"/>
      <c r="E18" s="402" t="s">
        <v>348</v>
      </c>
      <c r="F18" s="402"/>
      <c r="G18" s="150" t="s">
        <v>121</v>
      </c>
      <c r="H18" s="236" t="s">
        <v>134</v>
      </c>
      <c r="I18" s="238" t="s">
        <v>134</v>
      </c>
      <c r="J18" s="240" t="s">
        <v>134</v>
      </c>
      <c r="K18" s="238" t="s">
        <v>134</v>
      </c>
      <c r="L18" s="241" t="s">
        <v>134</v>
      </c>
      <c r="M18" s="240" t="s">
        <v>134</v>
      </c>
    </row>
    <row r="19" spans="1:13" s="94" customFormat="1" ht="11.25" customHeight="1">
      <c r="A19" s="137"/>
      <c r="B19" s="130"/>
      <c r="C19" s="138"/>
      <c r="D19" s="148"/>
      <c r="E19" s="114"/>
      <c r="F19" s="114" t="s">
        <v>349</v>
      </c>
      <c r="G19" s="150" t="s">
        <v>121</v>
      </c>
      <c r="H19" s="236">
        <v>53941</v>
      </c>
      <c r="I19" s="238">
        <v>288350</v>
      </c>
      <c r="J19" s="231">
        <v>-7.4</v>
      </c>
      <c r="K19" s="238">
        <v>496336</v>
      </c>
      <c r="L19" s="241">
        <v>2508924</v>
      </c>
      <c r="M19" s="231">
        <v>-11.9</v>
      </c>
    </row>
    <row r="20" spans="1:13" s="94" customFormat="1" ht="11.25" customHeight="1">
      <c r="A20" s="137">
        <v>865</v>
      </c>
      <c r="B20" s="130"/>
      <c r="C20" s="138"/>
      <c r="D20" s="148"/>
      <c r="E20" s="401" t="s">
        <v>350</v>
      </c>
      <c r="F20" s="401"/>
      <c r="G20" s="150" t="s">
        <v>121</v>
      </c>
      <c r="H20" s="236">
        <v>285330</v>
      </c>
      <c r="I20" s="238">
        <v>1625496</v>
      </c>
      <c r="J20" s="231">
        <v>53.6</v>
      </c>
      <c r="K20" s="238">
        <v>2381994</v>
      </c>
      <c r="L20" s="241">
        <v>14078929</v>
      </c>
      <c r="M20" s="231">
        <v>52.7</v>
      </c>
    </row>
    <row r="21" spans="1:13" s="122" customFormat="1" ht="11.25" customHeight="1">
      <c r="A21" s="137">
        <v>869</v>
      </c>
      <c r="B21" s="130"/>
      <c r="C21" s="138"/>
      <c r="D21" s="117"/>
      <c r="E21" s="401" t="s">
        <v>351</v>
      </c>
      <c r="F21" s="401"/>
      <c r="G21" s="150" t="s">
        <v>121</v>
      </c>
      <c r="H21" s="236">
        <v>234195</v>
      </c>
      <c r="I21" s="238">
        <v>492188</v>
      </c>
      <c r="J21" s="231">
        <v>0.9</v>
      </c>
      <c r="K21" s="238">
        <v>2323325</v>
      </c>
      <c r="L21" s="241">
        <v>4692154</v>
      </c>
      <c r="M21" s="231">
        <v>2</v>
      </c>
    </row>
    <row r="22" spans="1:13" s="94" customFormat="1" ht="11.25" customHeight="1">
      <c r="A22" s="137">
        <v>871</v>
      </c>
      <c r="B22" s="130"/>
      <c r="C22" s="138"/>
      <c r="D22" s="148"/>
      <c r="E22" s="402" t="s">
        <v>352</v>
      </c>
      <c r="F22" s="402"/>
      <c r="G22" s="150" t="s">
        <v>121</v>
      </c>
      <c r="H22" s="236" t="s">
        <v>134</v>
      </c>
      <c r="I22" s="238" t="s">
        <v>134</v>
      </c>
      <c r="J22" s="240" t="s">
        <v>134</v>
      </c>
      <c r="K22" s="238" t="s">
        <v>134</v>
      </c>
      <c r="L22" s="241" t="s">
        <v>134</v>
      </c>
      <c r="M22" s="240" t="s">
        <v>134</v>
      </c>
    </row>
    <row r="23" spans="1:13" s="94" customFormat="1" ht="11.25" customHeight="1">
      <c r="A23" s="137"/>
      <c r="B23" s="130"/>
      <c r="C23" s="138"/>
      <c r="D23" s="117"/>
      <c r="E23" s="114"/>
      <c r="F23" s="114" t="s">
        <v>353</v>
      </c>
      <c r="G23" s="150" t="s">
        <v>121</v>
      </c>
      <c r="H23" s="236">
        <v>32436</v>
      </c>
      <c r="I23" s="238">
        <v>232016</v>
      </c>
      <c r="J23" s="231">
        <v>15</v>
      </c>
      <c r="K23" s="238">
        <v>277111</v>
      </c>
      <c r="L23" s="241">
        <v>2091863</v>
      </c>
      <c r="M23" s="231">
        <v>8.2</v>
      </c>
    </row>
    <row r="24" spans="1:13" s="94" customFormat="1" ht="11.25" customHeight="1">
      <c r="A24" s="137">
        <v>872</v>
      </c>
      <c r="B24" s="130"/>
      <c r="C24" s="138"/>
      <c r="D24" s="148"/>
      <c r="E24" s="402" t="s">
        <v>354</v>
      </c>
      <c r="F24" s="402"/>
      <c r="G24" s="150" t="s">
        <v>121</v>
      </c>
      <c r="H24" s="236" t="s">
        <v>134</v>
      </c>
      <c r="I24" s="238" t="s">
        <v>134</v>
      </c>
      <c r="J24" s="240" t="s">
        <v>134</v>
      </c>
      <c r="K24" s="238" t="s">
        <v>134</v>
      </c>
      <c r="L24" s="241" t="s">
        <v>134</v>
      </c>
      <c r="M24" s="240" t="s">
        <v>134</v>
      </c>
    </row>
    <row r="25" spans="1:13" s="94" customFormat="1" ht="11.25" customHeight="1">
      <c r="A25" s="137"/>
      <c r="B25" s="130"/>
      <c r="C25" s="138"/>
      <c r="D25" s="148"/>
      <c r="E25" s="114"/>
      <c r="F25" s="114" t="s">
        <v>355</v>
      </c>
      <c r="G25" s="150" t="s">
        <v>121</v>
      </c>
      <c r="H25" s="236">
        <v>35968</v>
      </c>
      <c r="I25" s="238">
        <v>407533</v>
      </c>
      <c r="J25" s="231">
        <v>29.9</v>
      </c>
      <c r="K25" s="238">
        <v>303775</v>
      </c>
      <c r="L25" s="241">
        <v>3471009</v>
      </c>
      <c r="M25" s="231">
        <v>11.7</v>
      </c>
    </row>
    <row r="26" spans="1:13" s="122" customFormat="1" ht="11.25" customHeight="1">
      <c r="A26" s="137">
        <v>873</v>
      </c>
      <c r="B26" s="130"/>
      <c r="C26" s="138"/>
      <c r="D26" s="148"/>
      <c r="E26" s="401" t="s">
        <v>356</v>
      </c>
      <c r="F26" s="401"/>
      <c r="G26" s="150" t="s">
        <v>121</v>
      </c>
      <c r="H26" s="236">
        <v>10045</v>
      </c>
      <c r="I26" s="238">
        <v>135186</v>
      </c>
      <c r="J26" s="231">
        <v>26.1</v>
      </c>
      <c r="K26" s="238">
        <v>88326</v>
      </c>
      <c r="L26" s="241">
        <v>1234544</v>
      </c>
      <c r="M26" s="231">
        <v>0.5</v>
      </c>
    </row>
    <row r="27" spans="1:13" s="94" customFormat="1" ht="11.25" customHeight="1">
      <c r="A27" s="137">
        <v>874</v>
      </c>
      <c r="B27" s="130"/>
      <c r="C27" s="138"/>
      <c r="D27" s="148"/>
      <c r="E27" s="401" t="s">
        <v>357</v>
      </c>
      <c r="F27" s="401"/>
      <c r="G27" s="150" t="s">
        <v>121</v>
      </c>
      <c r="H27" s="236">
        <v>1671</v>
      </c>
      <c r="I27" s="238">
        <v>57867</v>
      </c>
      <c r="J27" s="231">
        <v>-3.3</v>
      </c>
      <c r="K27" s="238">
        <v>18355</v>
      </c>
      <c r="L27" s="241">
        <v>580045</v>
      </c>
      <c r="M27" s="231">
        <v>5.3</v>
      </c>
    </row>
    <row r="28" spans="1:13" s="94" customFormat="1" ht="11.25" customHeight="1">
      <c r="A28" s="137">
        <v>875</v>
      </c>
      <c r="B28" s="130"/>
      <c r="C28" s="138"/>
      <c r="D28" s="148"/>
      <c r="E28" s="401" t="s">
        <v>358</v>
      </c>
      <c r="F28" s="401"/>
      <c r="G28" s="150" t="s">
        <v>121</v>
      </c>
      <c r="H28" s="236">
        <v>448302</v>
      </c>
      <c r="I28" s="238">
        <v>296131</v>
      </c>
      <c r="J28" s="231">
        <v>-2.2</v>
      </c>
      <c r="K28" s="238">
        <v>5151942</v>
      </c>
      <c r="L28" s="241">
        <v>2975240</v>
      </c>
      <c r="M28" s="231">
        <v>6.1</v>
      </c>
    </row>
    <row r="29" spans="1:13" s="94" customFormat="1" ht="11.25" customHeight="1">
      <c r="A29" s="137">
        <v>876</v>
      </c>
      <c r="B29" s="130"/>
      <c r="C29" s="138"/>
      <c r="D29" s="148"/>
      <c r="E29" s="401" t="s">
        <v>860</v>
      </c>
      <c r="F29" s="401"/>
      <c r="G29" s="150" t="s">
        <v>121</v>
      </c>
      <c r="H29" s="236">
        <v>6812</v>
      </c>
      <c r="I29" s="238">
        <v>21689</v>
      </c>
      <c r="J29" s="231">
        <v>-18.3</v>
      </c>
      <c r="K29" s="238">
        <v>82235</v>
      </c>
      <c r="L29" s="241">
        <v>217800</v>
      </c>
      <c r="M29" s="231">
        <v>5.8</v>
      </c>
    </row>
    <row r="30" spans="1:13" s="94" customFormat="1" ht="11.25" customHeight="1">
      <c r="A30" s="137">
        <v>877</v>
      </c>
      <c r="B30" s="130"/>
      <c r="C30" s="138"/>
      <c r="D30" s="148"/>
      <c r="E30" s="401" t="s">
        <v>861</v>
      </c>
      <c r="F30" s="401"/>
      <c r="G30" s="150" t="s">
        <v>121</v>
      </c>
      <c r="H30" s="236">
        <v>96385</v>
      </c>
      <c r="I30" s="238">
        <v>217653</v>
      </c>
      <c r="J30" s="231">
        <v>-3.4</v>
      </c>
      <c r="K30" s="238">
        <v>756488</v>
      </c>
      <c r="L30" s="241">
        <v>1621043</v>
      </c>
      <c r="M30" s="231">
        <v>3.9</v>
      </c>
    </row>
    <row r="31" spans="1:13" s="122" customFormat="1" ht="11.25" customHeight="1">
      <c r="A31" s="137">
        <v>878</v>
      </c>
      <c r="B31" s="130"/>
      <c r="C31" s="138"/>
      <c r="D31" s="148"/>
      <c r="E31" s="401" t="s">
        <v>359</v>
      </c>
      <c r="F31" s="401"/>
      <c r="G31" s="150" t="s">
        <v>121</v>
      </c>
      <c r="H31" s="236">
        <v>121</v>
      </c>
      <c r="I31" s="238">
        <v>27374</v>
      </c>
      <c r="J31" s="231">
        <v>-3.8</v>
      </c>
      <c r="K31" s="238">
        <v>1875</v>
      </c>
      <c r="L31" s="241">
        <v>297017</v>
      </c>
      <c r="M31" s="231">
        <v>34.5</v>
      </c>
    </row>
    <row r="32" spans="1:13" s="94" customFormat="1" ht="11.25" customHeight="1">
      <c r="A32" s="137">
        <v>881</v>
      </c>
      <c r="B32" s="130"/>
      <c r="C32" s="138"/>
      <c r="D32" s="148"/>
      <c r="E32" s="401" t="s">
        <v>360</v>
      </c>
      <c r="F32" s="401"/>
      <c r="G32" s="150" t="s">
        <v>121</v>
      </c>
      <c r="H32" s="236">
        <v>34324</v>
      </c>
      <c r="I32" s="238">
        <v>26005</v>
      </c>
      <c r="J32" s="231">
        <v>85.1</v>
      </c>
      <c r="K32" s="238">
        <v>376264</v>
      </c>
      <c r="L32" s="241">
        <v>409967</v>
      </c>
      <c r="M32" s="231">
        <v>27.3</v>
      </c>
    </row>
    <row r="33" spans="1:13" s="94" customFormat="1" ht="11.25" customHeight="1">
      <c r="A33" s="137">
        <v>882</v>
      </c>
      <c r="B33" s="130"/>
      <c r="C33" s="138"/>
      <c r="D33" s="148"/>
      <c r="E33" s="401" t="s">
        <v>361</v>
      </c>
      <c r="F33" s="401"/>
      <c r="G33" s="150" t="s">
        <v>121</v>
      </c>
      <c r="H33" s="236">
        <v>785</v>
      </c>
      <c r="I33" s="238">
        <v>1806</v>
      </c>
      <c r="J33" s="231">
        <v>-89.8</v>
      </c>
      <c r="K33" s="238">
        <v>348455</v>
      </c>
      <c r="L33" s="241">
        <v>126880</v>
      </c>
      <c r="M33" s="231">
        <v>18.1</v>
      </c>
    </row>
    <row r="34" spans="1:13" s="94" customFormat="1" ht="11.25" customHeight="1">
      <c r="A34" s="137">
        <v>883</v>
      </c>
      <c r="B34" s="130"/>
      <c r="C34" s="138"/>
      <c r="D34" s="148"/>
      <c r="E34" s="401" t="s">
        <v>362</v>
      </c>
      <c r="F34" s="401"/>
      <c r="G34" s="150" t="s">
        <v>121</v>
      </c>
      <c r="H34" s="236">
        <v>4902</v>
      </c>
      <c r="I34" s="238">
        <v>216721</v>
      </c>
      <c r="J34" s="231">
        <v>-11.7</v>
      </c>
      <c r="K34" s="238">
        <v>55851</v>
      </c>
      <c r="L34" s="241">
        <v>2203738</v>
      </c>
      <c r="M34" s="231">
        <v>23</v>
      </c>
    </row>
    <row r="35" spans="1:13" s="122" customFormat="1" ht="11.25" customHeight="1">
      <c r="A35" s="137">
        <v>884</v>
      </c>
      <c r="B35" s="130"/>
      <c r="C35" s="138"/>
      <c r="D35" s="148"/>
      <c r="E35" s="402" t="s">
        <v>363</v>
      </c>
      <c r="F35" s="402"/>
      <c r="G35" s="150" t="s">
        <v>121</v>
      </c>
      <c r="H35" s="236" t="s">
        <v>134</v>
      </c>
      <c r="I35" s="238" t="s">
        <v>134</v>
      </c>
      <c r="J35" s="240" t="s">
        <v>134</v>
      </c>
      <c r="K35" s="238" t="s">
        <v>134</v>
      </c>
      <c r="L35" s="241" t="s">
        <v>134</v>
      </c>
      <c r="M35" s="240" t="s">
        <v>134</v>
      </c>
    </row>
    <row r="36" spans="1:13" s="122" customFormat="1" ht="11.25" customHeight="1">
      <c r="A36" s="137"/>
      <c r="B36" s="130"/>
      <c r="C36" s="138"/>
      <c r="D36" s="148"/>
      <c r="E36" s="114"/>
      <c r="F36" s="114" t="s">
        <v>364</v>
      </c>
      <c r="G36" s="150" t="s">
        <v>121</v>
      </c>
      <c r="H36" s="236">
        <v>1442310</v>
      </c>
      <c r="I36" s="238">
        <v>1478192</v>
      </c>
      <c r="J36" s="231">
        <v>32.1</v>
      </c>
      <c r="K36" s="238">
        <v>12823259</v>
      </c>
      <c r="L36" s="241">
        <v>12627946</v>
      </c>
      <c r="M36" s="231">
        <v>8.9</v>
      </c>
    </row>
    <row r="37" spans="1:13" s="122" customFormat="1" ht="11.25" customHeight="1">
      <c r="A37" s="137">
        <v>885</v>
      </c>
      <c r="B37" s="130"/>
      <c r="C37" s="138"/>
      <c r="D37" s="148"/>
      <c r="E37" s="401" t="s">
        <v>862</v>
      </c>
      <c r="F37" s="401"/>
      <c r="G37" s="150" t="s">
        <v>121</v>
      </c>
      <c r="H37" s="236">
        <v>772352</v>
      </c>
      <c r="I37" s="238">
        <v>1272678</v>
      </c>
      <c r="J37" s="231">
        <v>71.5</v>
      </c>
      <c r="K37" s="238">
        <v>7644747</v>
      </c>
      <c r="L37" s="241">
        <v>12413370</v>
      </c>
      <c r="M37" s="231">
        <v>35.6</v>
      </c>
    </row>
    <row r="38" spans="1:13" s="94" customFormat="1" ht="11.25" customHeight="1">
      <c r="A38" s="137">
        <v>886</v>
      </c>
      <c r="B38" s="130"/>
      <c r="C38" s="138"/>
      <c r="D38" s="148"/>
      <c r="E38" s="401" t="s">
        <v>365</v>
      </c>
      <c r="F38" s="401"/>
      <c r="G38" s="150" t="s">
        <v>121</v>
      </c>
      <c r="H38" s="236">
        <v>31493</v>
      </c>
      <c r="I38" s="238">
        <v>47873</v>
      </c>
      <c r="J38" s="231">
        <v>36.4</v>
      </c>
      <c r="K38" s="238">
        <v>163583</v>
      </c>
      <c r="L38" s="241">
        <v>208278</v>
      </c>
      <c r="M38" s="231">
        <v>-11.6</v>
      </c>
    </row>
    <row r="39" spans="1:13" s="122" customFormat="1" ht="11.25" customHeight="1">
      <c r="A39" s="137">
        <v>887</v>
      </c>
      <c r="B39" s="130"/>
      <c r="C39" s="138"/>
      <c r="D39" s="148"/>
      <c r="E39" s="401" t="s">
        <v>863</v>
      </c>
      <c r="F39" s="401"/>
      <c r="G39" s="150" t="s">
        <v>121</v>
      </c>
      <c r="H39" s="236">
        <v>197014</v>
      </c>
      <c r="I39" s="238">
        <v>189528</v>
      </c>
      <c r="J39" s="231">
        <v>161.7</v>
      </c>
      <c r="K39" s="238">
        <v>1102233</v>
      </c>
      <c r="L39" s="241">
        <v>1028757</v>
      </c>
      <c r="M39" s="231">
        <v>30.8</v>
      </c>
    </row>
    <row r="40" spans="1:13" s="94" customFormat="1" ht="11.25" customHeight="1">
      <c r="A40" s="137">
        <v>888</v>
      </c>
      <c r="B40" s="130"/>
      <c r="C40" s="138"/>
      <c r="D40" s="148"/>
      <c r="E40" s="401" t="s">
        <v>366</v>
      </c>
      <c r="F40" s="401"/>
      <c r="G40" s="150" t="s">
        <v>121</v>
      </c>
      <c r="H40" s="236">
        <v>36088</v>
      </c>
      <c r="I40" s="238">
        <v>134794</v>
      </c>
      <c r="J40" s="231">
        <v>105.2</v>
      </c>
      <c r="K40" s="238">
        <v>285674</v>
      </c>
      <c r="L40" s="241">
        <v>905337</v>
      </c>
      <c r="M40" s="231">
        <v>47.6</v>
      </c>
    </row>
    <row r="41" spans="1:13" s="94" customFormat="1" ht="11.25" customHeight="1">
      <c r="A41" s="137">
        <v>889</v>
      </c>
      <c r="B41" s="130"/>
      <c r="C41" s="138"/>
      <c r="D41" s="148"/>
      <c r="E41" s="401" t="s">
        <v>367</v>
      </c>
      <c r="F41" s="401"/>
      <c r="G41" s="150" t="s">
        <v>121</v>
      </c>
      <c r="H41" s="236">
        <v>190170</v>
      </c>
      <c r="I41" s="238">
        <v>146664</v>
      </c>
      <c r="J41" s="231">
        <v>11.5</v>
      </c>
      <c r="K41" s="238">
        <v>1860251</v>
      </c>
      <c r="L41" s="241">
        <v>1370791</v>
      </c>
      <c r="M41" s="231">
        <v>2.1</v>
      </c>
    </row>
    <row r="42" spans="1:13" s="122" customFormat="1" ht="11.25" customHeight="1">
      <c r="A42" s="137">
        <v>891</v>
      </c>
      <c r="B42" s="130"/>
      <c r="C42" s="138"/>
      <c r="D42" s="148"/>
      <c r="E42" s="401" t="s">
        <v>368</v>
      </c>
      <c r="F42" s="401"/>
      <c r="G42" s="150" t="s">
        <v>121</v>
      </c>
      <c r="H42" s="236" t="s">
        <v>972</v>
      </c>
      <c r="I42" s="238" t="s">
        <v>972</v>
      </c>
      <c r="J42" s="231" t="s">
        <v>973</v>
      </c>
      <c r="K42" s="238" t="s">
        <v>972</v>
      </c>
      <c r="L42" s="241" t="s">
        <v>972</v>
      </c>
      <c r="M42" s="231" t="s">
        <v>973</v>
      </c>
    </row>
    <row r="43" spans="1:13" s="94" customFormat="1" ht="11.25" customHeight="1">
      <c r="A43" s="137">
        <v>896</v>
      </c>
      <c r="B43" s="130"/>
      <c r="C43" s="138"/>
      <c r="D43" s="148"/>
      <c r="E43" s="401" t="s">
        <v>369</v>
      </c>
      <c r="F43" s="401"/>
      <c r="G43" s="150" t="s">
        <v>121</v>
      </c>
      <c r="H43" s="236">
        <v>86841</v>
      </c>
      <c r="I43" s="238">
        <v>333828</v>
      </c>
      <c r="J43" s="231">
        <v>18.8</v>
      </c>
      <c r="K43" s="238">
        <v>821818</v>
      </c>
      <c r="L43" s="241">
        <v>2800655</v>
      </c>
      <c r="M43" s="231">
        <v>8.8</v>
      </c>
    </row>
    <row r="44" spans="1:13" s="94" customFormat="1" ht="11.25" customHeight="1">
      <c r="A44" s="142"/>
      <c r="B44" s="130"/>
      <c r="C44" s="138"/>
      <c r="D44" s="148"/>
      <c r="E44" s="119"/>
      <c r="F44" s="118" t="s">
        <v>148</v>
      </c>
      <c r="G44" s="150" t="s">
        <v>121</v>
      </c>
      <c r="H44" s="237">
        <v>10094372</v>
      </c>
      <c r="I44" s="239">
        <v>16222365</v>
      </c>
      <c r="J44" s="232">
        <v>25.6</v>
      </c>
      <c r="K44" s="239">
        <v>101759257</v>
      </c>
      <c r="L44" s="242">
        <v>144802753</v>
      </c>
      <c r="M44" s="232">
        <v>14.7</v>
      </c>
    </row>
    <row r="45" spans="1:13" s="94" customFormat="1" ht="11.25" customHeight="1">
      <c r="A45" s="142"/>
      <c r="B45" s="130"/>
      <c r="C45" s="138"/>
      <c r="D45" s="148"/>
      <c r="E45" s="114"/>
      <c r="F45" s="114"/>
      <c r="G45" s="150" t="s">
        <v>121</v>
      </c>
      <c r="H45" s="236" t="s">
        <v>134</v>
      </c>
      <c r="I45" s="238" t="s">
        <v>134</v>
      </c>
      <c r="J45" s="240" t="s">
        <v>134</v>
      </c>
      <c r="K45" s="238" t="s">
        <v>134</v>
      </c>
      <c r="L45" s="241" t="s">
        <v>134</v>
      </c>
      <c r="M45" s="240" t="s">
        <v>134</v>
      </c>
    </row>
    <row r="46" spans="1:13" s="94" customFormat="1" ht="11.25" customHeight="1">
      <c r="A46" s="159" t="s">
        <v>370</v>
      </c>
      <c r="B46" s="130"/>
      <c r="C46" s="138"/>
      <c r="D46" s="148"/>
      <c r="E46" s="114"/>
      <c r="F46" s="118" t="s">
        <v>371</v>
      </c>
      <c r="G46" s="150" t="s">
        <v>121</v>
      </c>
      <c r="H46" s="237">
        <v>15790073</v>
      </c>
      <c r="I46" s="239">
        <v>17604858</v>
      </c>
      <c r="J46" s="232">
        <v>24</v>
      </c>
      <c r="K46" s="239">
        <v>164255749</v>
      </c>
      <c r="L46" s="242">
        <v>158829449</v>
      </c>
      <c r="M46" s="232">
        <v>15.3</v>
      </c>
    </row>
    <row r="47" spans="1:13" s="94" customFormat="1" ht="11.25" customHeight="1">
      <c r="A47" s="107"/>
      <c r="B47" s="130"/>
      <c r="C47" s="138"/>
      <c r="D47" s="148"/>
      <c r="E47" s="114"/>
      <c r="F47" s="103"/>
      <c r="G47" s="150" t="s">
        <v>121</v>
      </c>
      <c r="H47" s="236" t="s">
        <v>134</v>
      </c>
      <c r="I47" s="238" t="s">
        <v>134</v>
      </c>
      <c r="J47" s="240" t="s">
        <v>134</v>
      </c>
      <c r="K47" s="238" t="s">
        <v>134</v>
      </c>
      <c r="L47" s="241" t="s">
        <v>134</v>
      </c>
      <c r="M47" s="240" t="s">
        <v>134</v>
      </c>
    </row>
    <row r="48" spans="1:13" s="94" customFormat="1" ht="11.25" customHeight="1">
      <c r="A48" s="160" t="s">
        <v>204</v>
      </c>
      <c r="B48" s="130"/>
      <c r="C48" s="138"/>
      <c r="D48" s="148"/>
      <c r="E48" s="114"/>
      <c r="F48" s="118" t="s">
        <v>372</v>
      </c>
      <c r="G48" s="150" t="s">
        <v>121</v>
      </c>
      <c r="H48" s="237">
        <v>39752649</v>
      </c>
      <c r="I48" s="239">
        <v>19597865</v>
      </c>
      <c r="J48" s="232">
        <v>18.8</v>
      </c>
      <c r="K48" s="239">
        <v>489093852</v>
      </c>
      <c r="L48" s="242">
        <v>185328568</v>
      </c>
      <c r="M48" s="232">
        <v>19.1</v>
      </c>
    </row>
    <row r="49" spans="1:13" s="94" customFormat="1" ht="11.25" customHeight="1">
      <c r="A49" s="142"/>
      <c r="B49" s="130"/>
      <c r="C49" s="138"/>
      <c r="D49" s="148"/>
      <c r="E49" s="114"/>
      <c r="F49" s="114"/>
      <c r="G49" s="150" t="s">
        <v>121</v>
      </c>
      <c r="H49" s="236" t="s">
        <v>134</v>
      </c>
      <c r="I49" s="238" t="s">
        <v>134</v>
      </c>
      <c r="J49" s="240" t="s">
        <v>134</v>
      </c>
      <c r="K49" s="238" t="s">
        <v>134</v>
      </c>
      <c r="L49" s="241" t="s">
        <v>134</v>
      </c>
      <c r="M49" s="240" t="s">
        <v>134</v>
      </c>
    </row>
    <row r="50" spans="1:13" s="94" customFormat="1" ht="11.25" customHeight="1">
      <c r="A50" s="137">
        <v>901</v>
      </c>
      <c r="B50" s="130"/>
      <c r="C50" s="138"/>
      <c r="D50" s="148"/>
      <c r="E50" s="119"/>
      <c r="F50" s="114" t="s">
        <v>373</v>
      </c>
      <c r="G50" s="150" t="s">
        <v>121</v>
      </c>
      <c r="H50" s="236">
        <v>55987</v>
      </c>
      <c r="I50" s="238">
        <v>203681</v>
      </c>
      <c r="J50" s="231">
        <v>17.5</v>
      </c>
      <c r="K50" s="238">
        <v>616452</v>
      </c>
      <c r="L50" s="241">
        <v>1845303</v>
      </c>
      <c r="M50" s="231">
        <v>23.9</v>
      </c>
    </row>
    <row r="51" spans="1:13" s="94" customFormat="1" ht="11.25" customHeight="1">
      <c r="A51" s="137">
        <v>903</v>
      </c>
      <c r="B51" s="130"/>
      <c r="C51" s="138"/>
      <c r="D51" s="148"/>
      <c r="E51" s="114"/>
      <c r="F51" s="114" t="s">
        <v>374</v>
      </c>
      <c r="G51" s="150" t="s">
        <v>121</v>
      </c>
      <c r="H51" s="236">
        <v>1786</v>
      </c>
      <c r="I51" s="238">
        <v>4704</v>
      </c>
      <c r="J51" s="231">
        <v>-14.4</v>
      </c>
      <c r="K51" s="238">
        <v>21173</v>
      </c>
      <c r="L51" s="241">
        <v>58509</v>
      </c>
      <c r="M51" s="231">
        <v>9.9</v>
      </c>
    </row>
    <row r="52" spans="1:13" s="94" customFormat="1" ht="11.25" customHeight="1">
      <c r="A52" s="137">
        <v>905</v>
      </c>
      <c r="B52" s="130"/>
      <c r="C52" s="138"/>
      <c r="D52" s="148"/>
      <c r="E52" s="161"/>
      <c r="F52" s="319" t="s">
        <v>965</v>
      </c>
      <c r="G52" s="150" t="s">
        <v>121</v>
      </c>
      <c r="H52" s="236" t="s">
        <v>972</v>
      </c>
      <c r="I52" s="238" t="s">
        <v>972</v>
      </c>
      <c r="J52" s="231">
        <v>-100</v>
      </c>
      <c r="K52" s="238" t="s">
        <v>972</v>
      </c>
      <c r="L52" s="241" t="s">
        <v>972</v>
      </c>
      <c r="M52" s="231">
        <v>-100</v>
      </c>
    </row>
    <row r="53" spans="1:13" s="94" customFormat="1" ht="11.25" customHeight="1">
      <c r="A53" s="137">
        <v>906</v>
      </c>
      <c r="B53" s="130"/>
      <c r="C53" s="138"/>
      <c r="D53" s="148"/>
      <c r="E53" s="161"/>
      <c r="F53" s="319" t="s">
        <v>966</v>
      </c>
      <c r="G53" s="150"/>
      <c r="H53" s="236">
        <v>2013089</v>
      </c>
      <c r="I53" s="238">
        <v>964185</v>
      </c>
      <c r="J53" s="231">
        <v>244.8</v>
      </c>
      <c r="K53" s="238">
        <v>9320554</v>
      </c>
      <c r="L53" s="241">
        <v>4228737</v>
      </c>
      <c r="M53" s="231">
        <v>166.7</v>
      </c>
    </row>
    <row r="54" spans="1:13" s="94" customFormat="1" ht="11.25" customHeight="1">
      <c r="A54" s="137">
        <v>907</v>
      </c>
      <c r="B54" s="130"/>
      <c r="C54" s="138"/>
      <c r="D54" s="148"/>
      <c r="E54" s="161"/>
      <c r="F54" s="319" t="s">
        <v>967</v>
      </c>
      <c r="G54" s="150"/>
      <c r="H54" s="236">
        <v>1104539</v>
      </c>
      <c r="I54" s="238">
        <v>488302</v>
      </c>
      <c r="J54" s="231">
        <v>10</v>
      </c>
      <c r="K54" s="238">
        <v>11523706</v>
      </c>
      <c r="L54" s="241">
        <v>4550989</v>
      </c>
      <c r="M54" s="231">
        <v>13.8</v>
      </c>
    </row>
    <row r="55" spans="1:13" s="94" customFormat="1" ht="11.25" customHeight="1">
      <c r="A55" s="137">
        <v>908</v>
      </c>
      <c r="B55" s="130"/>
      <c r="C55" s="138"/>
      <c r="D55" s="148"/>
      <c r="E55" s="161"/>
      <c r="F55" s="319" t="s">
        <v>968</v>
      </c>
      <c r="G55" s="150"/>
      <c r="H55" s="236" t="s">
        <v>972</v>
      </c>
      <c r="I55" s="238" t="s">
        <v>972</v>
      </c>
      <c r="J55" s="231" t="s">
        <v>973</v>
      </c>
      <c r="K55" s="238" t="s">
        <v>972</v>
      </c>
      <c r="L55" s="241" t="s">
        <v>972</v>
      </c>
      <c r="M55" s="231" t="s">
        <v>973</v>
      </c>
    </row>
    <row r="56" spans="1:13" s="94" customFormat="1" ht="11.25" customHeight="1">
      <c r="A56" s="142"/>
      <c r="B56" s="130"/>
      <c r="C56" s="138"/>
      <c r="D56" s="138"/>
      <c r="E56" s="114"/>
      <c r="F56" s="93"/>
      <c r="G56" s="150" t="s">
        <v>121</v>
      </c>
      <c r="H56" s="236" t="s">
        <v>134</v>
      </c>
      <c r="I56" s="238" t="s">
        <v>134</v>
      </c>
      <c r="J56" s="240" t="s">
        <v>134</v>
      </c>
      <c r="K56" s="238" t="s">
        <v>134</v>
      </c>
      <c r="L56" s="241" t="s">
        <v>134</v>
      </c>
      <c r="M56" s="240" t="s">
        <v>134</v>
      </c>
    </row>
    <row r="57" spans="1:13" s="94" customFormat="1" ht="11.25" customHeight="1">
      <c r="A57" s="142"/>
      <c r="B57" s="130"/>
      <c r="C57" s="138"/>
      <c r="D57" s="138"/>
      <c r="E57" s="114"/>
      <c r="F57" s="93"/>
      <c r="G57" s="150" t="s">
        <v>121</v>
      </c>
      <c r="H57" s="236" t="s">
        <v>134</v>
      </c>
      <c r="I57" s="238" t="s">
        <v>134</v>
      </c>
      <c r="J57" s="240" t="s">
        <v>134</v>
      </c>
      <c r="K57" s="238" t="s">
        <v>134</v>
      </c>
      <c r="L57" s="241" t="s">
        <v>134</v>
      </c>
      <c r="M57" s="240" t="s">
        <v>134</v>
      </c>
    </row>
    <row r="58" spans="1:13" s="94" customFormat="1" ht="11.25" customHeight="1">
      <c r="A58" s="142"/>
      <c r="B58" s="130"/>
      <c r="C58" s="138"/>
      <c r="D58" s="138"/>
      <c r="E58" s="114"/>
      <c r="F58" s="118" t="s">
        <v>375</v>
      </c>
      <c r="G58" s="150" t="s">
        <v>121</v>
      </c>
      <c r="H58" s="237">
        <v>49563121</v>
      </c>
      <c r="I58" s="239">
        <v>22395273</v>
      </c>
      <c r="J58" s="232">
        <v>21.7</v>
      </c>
      <c r="K58" s="239">
        <v>577085426</v>
      </c>
      <c r="L58" s="242">
        <v>206712367</v>
      </c>
      <c r="M58" s="232">
        <v>20.1</v>
      </c>
    </row>
    <row r="59" spans="1:13" s="94" customFormat="1" ht="11.25" customHeight="1">
      <c r="A59" s="142"/>
      <c r="B59" s="243"/>
      <c r="C59" s="138"/>
      <c r="D59" s="138"/>
      <c r="E59" s="114"/>
      <c r="F59" s="118"/>
      <c r="G59" s="150"/>
      <c r="H59" s="239"/>
      <c r="I59" s="239"/>
      <c r="J59" s="232"/>
      <c r="K59" s="239"/>
      <c r="L59" s="242"/>
      <c r="M59" s="232"/>
    </row>
    <row r="60" spans="1:9" s="1" customFormat="1" ht="12.75">
      <c r="A60" s="1" t="s">
        <v>110</v>
      </c>
      <c r="D60" s="10"/>
      <c r="E60" s="10"/>
      <c r="F60" s="10"/>
      <c r="G60" s="10"/>
      <c r="H60" s="10"/>
      <c r="I60" s="11"/>
    </row>
    <row r="61" spans="1:13" s="1" customFormat="1" ht="12.75" customHeight="1">
      <c r="A61" s="408" t="s">
        <v>952</v>
      </c>
      <c r="B61" s="409"/>
      <c r="C61" s="409"/>
      <c r="D61" s="409"/>
      <c r="E61" s="409"/>
      <c r="F61" s="409"/>
      <c r="G61" s="409"/>
      <c r="H61" s="409"/>
      <c r="I61" s="409"/>
      <c r="J61" s="410"/>
      <c r="K61" s="410"/>
      <c r="L61" s="410"/>
      <c r="M61" s="410"/>
    </row>
    <row r="62" spans="8:14" ht="11.25">
      <c r="H62" s="94"/>
      <c r="I62" s="94"/>
      <c r="J62" s="94"/>
      <c r="K62" s="94"/>
      <c r="L62" s="94"/>
      <c r="M62" s="94"/>
      <c r="N62" s="94"/>
    </row>
    <row r="63" spans="8:14" ht="11.25">
      <c r="H63" s="94"/>
      <c r="I63" s="94"/>
      <c r="J63" s="94"/>
      <c r="K63" s="94"/>
      <c r="L63" s="94"/>
      <c r="M63" s="94"/>
      <c r="N63" s="94"/>
    </row>
    <row r="64" spans="8:14" ht="11.25">
      <c r="H64" s="94"/>
      <c r="I64" s="94"/>
      <c r="J64" s="94"/>
      <c r="K64" s="94"/>
      <c r="L64" s="94"/>
      <c r="M64" s="94"/>
      <c r="N64" s="94"/>
    </row>
    <row r="65" spans="8:14" ht="11.25">
      <c r="H65" s="94"/>
      <c r="I65" s="94"/>
      <c r="J65" s="94"/>
      <c r="K65" s="94"/>
      <c r="L65" s="94"/>
      <c r="M65" s="94"/>
      <c r="N65" s="94"/>
    </row>
    <row r="66" spans="8:14" ht="11.25">
      <c r="H66" s="94"/>
      <c r="I66" s="94"/>
      <c r="J66" s="94"/>
      <c r="K66" s="94"/>
      <c r="L66" s="94"/>
      <c r="M66" s="94"/>
      <c r="N66" s="94"/>
    </row>
    <row r="67" spans="8:14" ht="11.25">
      <c r="H67" s="94"/>
      <c r="I67" s="94"/>
      <c r="J67" s="94"/>
      <c r="K67" s="94"/>
      <c r="L67" s="94"/>
      <c r="M67" s="94"/>
      <c r="N67" s="94"/>
    </row>
    <row r="68" spans="8:14" ht="11.25">
      <c r="H68" s="94"/>
      <c r="I68" s="94"/>
      <c r="J68" s="94"/>
      <c r="K68" s="94"/>
      <c r="L68" s="94"/>
      <c r="N68" s="94"/>
    </row>
    <row r="69" spans="8:12" ht="12.75">
      <c r="H69" s="125"/>
      <c r="I69" s="125"/>
      <c r="J69" s="125"/>
      <c r="K69" s="125"/>
      <c r="L69" s="125"/>
    </row>
    <row r="70" spans="8:12" ht="12.75">
      <c r="H70" s="125"/>
      <c r="I70" s="125"/>
      <c r="J70" s="125"/>
      <c r="K70" s="125"/>
      <c r="L70" s="125"/>
    </row>
    <row r="71" spans="8:12" ht="12.75">
      <c r="H71" s="125"/>
      <c r="I71" s="125"/>
      <c r="J71" s="125"/>
      <c r="K71" s="125"/>
      <c r="L71" s="125"/>
    </row>
    <row r="72" spans="8:12" ht="12.75">
      <c r="H72" s="125"/>
      <c r="I72" s="125"/>
      <c r="J72" s="125"/>
      <c r="K72" s="125"/>
      <c r="L72" s="125"/>
    </row>
    <row r="73" spans="8:12" ht="12.75">
      <c r="H73" s="125"/>
      <c r="I73" s="125"/>
      <c r="J73" s="125"/>
      <c r="K73" s="125"/>
      <c r="L73" s="125"/>
    </row>
    <row r="74" spans="8:12" ht="12.75">
      <c r="H74" s="125"/>
      <c r="I74" s="125"/>
      <c r="J74" s="125"/>
      <c r="K74" s="125"/>
      <c r="L74" s="125"/>
    </row>
    <row r="75" spans="8:12" ht="12.75">
      <c r="H75" s="125"/>
      <c r="I75" s="125"/>
      <c r="J75" s="125"/>
      <c r="K75" s="125"/>
      <c r="L75" s="125"/>
    </row>
    <row r="76" spans="8:12" ht="12.75">
      <c r="H76" s="125"/>
      <c r="I76" s="125"/>
      <c r="J76" s="125"/>
      <c r="K76" s="125"/>
      <c r="L76" s="125"/>
    </row>
    <row r="77" spans="8:12" ht="12.75">
      <c r="H77" s="125"/>
      <c r="I77" s="125"/>
      <c r="J77" s="125"/>
      <c r="K77" s="125"/>
      <c r="L77" s="125"/>
    </row>
    <row r="78" spans="8:12" ht="12.75">
      <c r="H78" s="125"/>
      <c r="I78" s="125"/>
      <c r="J78" s="125"/>
      <c r="K78" s="125"/>
      <c r="L78" s="125"/>
    </row>
    <row r="79" spans="8:12" ht="12.75">
      <c r="H79" s="125"/>
      <c r="I79" s="125"/>
      <c r="J79" s="125"/>
      <c r="K79" s="125"/>
      <c r="L79" s="125"/>
    </row>
    <row r="80" spans="8:12" ht="12.75">
      <c r="H80" s="125"/>
      <c r="I80" s="125"/>
      <c r="J80" s="125"/>
      <c r="K80" s="125"/>
      <c r="L80" s="125"/>
    </row>
    <row r="81" spans="8:12" ht="12.75">
      <c r="H81" s="125"/>
      <c r="I81" s="125"/>
      <c r="J81" s="125"/>
      <c r="K81" s="125"/>
      <c r="L81" s="125"/>
    </row>
    <row r="82" spans="8:12" ht="12.75">
      <c r="H82" s="125"/>
      <c r="I82" s="125"/>
      <c r="J82" s="125"/>
      <c r="K82" s="125"/>
      <c r="L82" s="125"/>
    </row>
    <row r="83" spans="8:12" ht="12.75">
      <c r="H83" s="125"/>
      <c r="I83" s="125"/>
      <c r="J83" s="125"/>
      <c r="K83" s="125"/>
      <c r="L83" s="125"/>
    </row>
    <row r="84" spans="8:12" ht="12.75">
      <c r="H84" s="125"/>
      <c r="I84" s="125"/>
      <c r="J84" s="125"/>
      <c r="K84" s="125"/>
      <c r="L84" s="125"/>
    </row>
    <row r="85" spans="8:12" ht="12.75">
      <c r="H85" s="125"/>
      <c r="I85" s="125"/>
      <c r="J85" s="125"/>
      <c r="K85" s="125"/>
      <c r="L85" s="125"/>
    </row>
    <row r="86" spans="8:12" ht="12.75">
      <c r="H86" s="125"/>
      <c r="I86" s="125"/>
      <c r="J86" s="125"/>
      <c r="K86" s="125"/>
      <c r="L86" s="125"/>
    </row>
    <row r="87" spans="8:12" ht="12.75">
      <c r="H87" s="125"/>
      <c r="I87" s="125"/>
      <c r="J87" s="125"/>
      <c r="K87" s="125"/>
      <c r="L87" s="125"/>
    </row>
    <row r="88" spans="8:12" ht="12.75">
      <c r="H88" s="125"/>
      <c r="I88" s="125"/>
      <c r="J88" s="125"/>
      <c r="K88" s="125"/>
      <c r="L88" s="125"/>
    </row>
    <row r="89" spans="8:12" ht="12.75">
      <c r="H89" s="125"/>
      <c r="I89" s="125"/>
      <c r="J89" s="125"/>
      <c r="K89" s="125"/>
      <c r="L89" s="125"/>
    </row>
    <row r="90" spans="8:12" ht="12.75">
      <c r="H90" s="125"/>
      <c r="I90" s="125"/>
      <c r="J90" s="125"/>
      <c r="K90" s="125"/>
      <c r="L90" s="125"/>
    </row>
    <row r="91" spans="8:12" ht="12.75">
      <c r="H91" s="125"/>
      <c r="I91" s="125"/>
      <c r="J91" s="125"/>
      <c r="K91" s="125"/>
      <c r="L91" s="125"/>
    </row>
    <row r="92" spans="8:12" ht="12.75">
      <c r="H92" s="125"/>
      <c r="I92" s="125"/>
      <c r="J92" s="125"/>
      <c r="K92" s="125"/>
      <c r="L92" s="125"/>
    </row>
    <row r="93" spans="8:12" ht="12.75">
      <c r="H93" s="125"/>
      <c r="I93" s="125"/>
      <c r="J93" s="125"/>
      <c r="K93" s="125"/>
      <c r="L93" s="125"/>
    </row>
    <row r="94" spans="8:12" ht="12.75">
      <c r="H94" s="125"/>
      <c r="I94" s="125"/>
      <c r="J94" s="125"/>
      <c r="K94" s="125"/>
      <c r="L94" s="125"/>
    </row>
    <row r="95" spans="8:12" ht="12.75">
      <c r="H95" s="125"/>
      <c r="I95" s="125"/>
      <c r="J95" s="125"/>
      <c r="K95" s="125"/>
      <c r="L95" s="125"/>
    </row>
    <row r="96" spans="8:12" ht="12.75">
      <c r="H96" s="125"/>
      <c r="I96" s="125"/>
      <c r="J96" s="125"/>
      <c r="K96" s="125"/>
      <c r="L96" s="125"/>
    </row>
    <row r="97" spans="8:12" ht="12.75">
      <c r="H97" s="125"/>
      <c r="I97" s="125"/>
      <c r="J97" s="125"/>
      <c r="K97" s="125"/>
      <c r="L97" s="125"/>
    </row>
    <row r="98" spans="8:12" ht="12.75">
      <c r="H98" s="125"/>
      <c r="I98" s="125"/>
      <c r="J98" s="125"/>
      <c r="K98" s="125"/>
      <c r="L98" s="125"/>
    </row>
    <row r="99" spans="8:12" ht="12.75">
      <c r="H99" s="125"/>
      <c r="I99" s="125"/>
      <c r="J99" s="125"/>
      <c r="K99" s="125"/>
      <c r="L99" s="125"/>
    </row>
    <row r="100" spans="8:12" ht="12.75">
      <c r="H100" s="125"/>
      <c r="I100" s="125"/>
      <c r="J100" s="125"/>
      <c r="K100" s="125"/>
      <c r="L100" s="125"/>
    </row>
    <row r="101" spans="8:12" ht="12.75">
      <c r="H101" s="125"/>
      <c r="I101" s="125"/>
      <c r="J101" s="125"/>
      <c r="K101" s="125"/>
      <c r="L101" s="125"/>
    </row>
    <row r="102" spans="8:12" ht="12.75">
      <c r="H102" s="125"/>
      <c r="I102" s="125"/>
      <c r="J102" s="125"/>
      <c r="K102" s="125"/>
      <c r="L102" s="125"/>
    </row>
    <row r="103" spans="8:12" ht="12.75">
      <c r="H103" s="125"/>
      <c r="I103" s="125"/>
      <c r="J103" s="125"/>
      <c r="K103" s="125"/>
      <c r="L103" s="125"/>
    </row>
    <row r="104" spans="8:12" ht="12.75">
      <c r="H104" s="125"/>
      <c r="I104" s="125"/>
      <c r="J104" s="125"/>
      <c r="K104" s="125"/>
      <c r="L104" s="125"/>
    </row>
    <row r="105" spans="8:12" ht="12.75">
      <c r="H105" s="125"/>
      <c r="I105" s="125"/>
      <c r="J105" s="125"/>
      <c r="K105" s="125"/>
      <c r="L105" s="125"/>
    </row>
    <row r="106" spans="8:12" ht="12.75">
      <c r="H106" s="125"/>
      <c r="I106" s="125"/>
      <c r="J106" s="125"/>
      <c r="K106" s="125"/>
      <c r="L106" s="125"/>
    </row>
  </sheetData>
  <mergeCells count="37">
    <mergeCell ref="A61:M61"/>
    <mergeCell ref="H4:J4"/>
    <mergeCell ref="H3:M3"/>
    <mergeCell ref="K4:M4"/>
    <mergeCell ref="A2:G2"/>
    <mergeCell ref="E11:F11"/>
    <mergeCell ref="E40:F40"/>
    <mergeCell ref="E32:F32"/>
    <mergeCell ref="E33:F33"/>
    <mergeCell ref="E34:F34"/>
    <mergeCell ref="E43:F43"/>
    <mergeCell ref="E9:F9"/>
    <mergeCell ref="E37:F37"/>
    <mergeCell ref="E38:F38"/>
    <mergeCell ref="E39:F39"/>
    <mergeCell ref="A1:L1"/>
    <mergeCell ref="A3:A5"/>
    <mergeCell ref="B3:G5"/>
    <mergeCell ref="E41:F41"/>
    <mergeCell ref="E42:F42"/>
    <mergeCell ref="E35:F35"/>
    <mergeCell ref="E28:F28"/>
    <mergeCell ref="E29:F29"/>
    <mergeCell ref="E30:F30"/>
    <mergeCell ref="E31:F31"/>
    <mergeCell ref="E27:F27"/>
    <mergeCell ref="E12:F12"/>
    <mergeCell ref="E14:F14"/>
    <mergeCell ref="E15:F15"/>
    <mergeCell ref="E16:F16"/>
    <mergeCell ref="E17:F17"/>
    <mergeCell ref="E18:F18"/>
    <mergeCell ref="E20:F20"/>
    <mergeCell ref="E21:F21"/>
    <mergeCell ref="E22:F22"/>
    <mergeCell ref="E24:F24"/>
    <mergeCell ref="E26:F2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N269"/>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8515625" style="92" customWidth="1"/>
    <col min="7" max="7" width="0.9921875" style="92" customWidth="1"/>
    <col min="8" max="9" width="9.28125" style="92" customWidth="1"/>
    <col min="10" max="10" width="5.421875" style="92" customWidth="1"/>
    <col min="11" max="11" width="9.28125" style="92" customWidth="1"/>
    <col min="12" max="12" width="10.00390625" style="92" bestFit="1" customWidth="1"/>
    <col min="13" max="13" width="5.421875" style="92" customWidth="1"/>
    <col min="14" max="16384" width="11.421875" style="92" customWidth="1"/>
  </cols>
  <sheetData>
    <row r="1" spans="1:13" ht="13.5" customHeight="1">
      <c r="A1" s="406" t="s">
        <v>957</v>
      </c>
      <c r="B1" s="406"/>
      <c r="C1" s="406"/>
      <c r="D1" s="406"/>
      <c r="E1" s="406"/>
      <c r="F1" s="406"/>
      <c r="G1" s="406"/>
      <c r="H1" s="406"/>
      <c r="I1" s="406"/>
      <c r="J1" s="406"/>
      <c r="K1" s="406"/>
      <c r="L1" s="406"/>
      <c r="M1" s="406"/>
    </row>
    <row r="2" spans="1:7" ht="12.75" customHeight="1">
      <c r="A2" s="407"/>
      <c r="B2" s="407"/>
      <c r="C2" s="407"/>
      <c r="D2" s="407"/>
      <c r="E2" s="407"/>
      <c r="F2" s="407"/>
      <c r="G2" s="407"/>
    </row>
    <row r="3" spans="1:13" s="94" customFormat="1" ht="21" customHeight="1">
      <c r="A3" s="403" t="s">
        <v>376</v>
      </c>
      <c r="B3" s="405" t="s">
        <v>377</v>
      </c>
      <c r="C3" s="405"/>
      <c r="D3" s="405"/>
      <c r="E3" s="405"/>
      <c r="F3" s="405"/>
      <c r="G3" s="405"/>
      <c r="H3" s="437" t="s">
        <v>137</v>
      </c>
      <c r="I3" s="438"/>
      <c r="J3" s="438"/>
      <c r="K3" s="438"/>
      <c r="L3" s="438"/>
      <c r="M3" s="438"/>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162" t="s">
        <v>138</v>
      </c>
      <c r="I5" s="162" t="s">
        <v>139</v>
      </c>
      <c r="J5" s="230" t="s">
        <v>18</v>
      </c>
      <c r="K5" s="162" t="s">
        <v>138</v>
      </c>
      <c r="L5" s="163"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66" t="s">
        <v>378</v>
      </c>
      <c r="E7" s="166"/>
      <c r="G7" s="166"/>
      <c r="H7" s="167"/>
      <c r="I7" s="168"/>
      <c r="J7" s="168"/>
      <c r="K7" s="154"/>
      <c r="L7" s="154"/>
    </row>
    <row r="8" spans="1:12" s="100" customFormat="1" ht="9" customHeight="1">
      <c r="A8" s="164"/>
      <c r="B8" s="96"/>
      <c r="C8" s="165"/>
      <c r="D8" s="166"/>
      <c r="E8" s="166"/>
      <c r="G8" s="166"/>
      <c r="H8" s="167"/>
      <c r="I8" s="168"/>
      <c r="J8" s="168"/>
      <c r="K8" s="154"/>
      <c r="L8" s="154"/>
    </row>
    <row r="9" spans="1:13" s="94" customFormat="1" ht="12.75" customHeight="1">
      <c r="A9" s="142" t="s">
        <v>379</v>
      </c>
      <c r="B9" s="130"/>
      <c r="C9" s="119"/>
      <c r="D9" s="119"/>
      <c r="E9" s="420" t="s">
        <v>380</v>
      </c>
      <c r="F9" s="420"/>
      <c r="G9" s="133" t="s">
        <v>121</v>
      </c>
      <c r="H9" s="236">
        <v>1721993</v>
      </c>
      <c r="I9" s="238">
        <v>801592</v>
      </c>
      <c r="J9" s="231">
        <v>7.3</v>
      </c>
      <c r="K9" s="238">
        <v>17100585</v>
      </c>
      <c r="L9" s="238">
        <v>7571278</v>
      </c>
      <c r="M9" s="231">
        <v>12.3</v>
      </c>
    </row>
    <row r="10" spans="1:13" s="94" customFormat="1" ht="11.25">
      <c r="A10" s="142" t="s">
        <v>381</v>
      </c>
      <c r="B10" s="130"/>
      <c r="C10" s="119"/>
      <c r="D10" s="119"/>
      <c r="E10" s="420" t="s">
        <v>382</v>
      </c>
      <c r="F10" s="420"/>
      <c r="G10" s="133" t="s">
        <v>121</v>
      </c>
      <c r="H10" s="236">
        <v>2269427</v>
      </c>
      <c r="I10" s="238">
        <v>966914</v>
      </c>
      <c r="J10" s="231">
        <v>10.9</v>
      </c>
      <c r="K10" s="238">
        <v>21952054</v>
      </c>
      <c r="L10" s="238">
        <v>9036363</v>
      </c>
      <c r="M10" s="231">
        <v>6.2</v>
      </c>
    </row>
    <row r="11" spans="1:13" s="94" customFormat="1" ht="11.25" customHeight="1">
      <c r="A11" s="142" t="s">
        <v>383</v>
      </c>
      <c r="B11" s="130"/>
      <c r="C11" s="119"/>
      <c r="D11" s="119"/>
      <c r="E11" s="420" t="s">
        <v>384</v>
      </c>
      <c r="F11" s="420"/>
      <c r="G11" s="133" t="s">
        <v>121</v>
      </c>
      <c r="H11" s="236">
        <v>2678182</v>
      </c>
      <c r="I11" s="238">
        <v>1237916</v>
      </c>
      <c r="J11" s="231">
        <v>5.7</v>
      </c>
      <c r="K11" s="238">
        <v>28503990</v>
      </c>
      <c r="L11" s="238">
        <v>11478990</v>
      </c>
      <c r="M11" s="231">
        <v>3.1</v>
      </c>
    </row>
    <row r="12" spans="1:13" s="94" customFormat="1" ht="11.25" customHeight="1">
      <c r="A12" s="142" t="s">
        <v>385</v>
      </c>
      <c r="B12" s="130"/>
      <c r="C12" s="119"/>
      <c r="D12" s="119"/>
      <c r="E12" s="420" t="s">
        <v>386</v>
      </c>
      <c r="F12" s="420"/>
      <c r="G12" s="133" t="s">
        <v>121</v>
      </c>
      <c r="H12" s="236">
        <v>366920</v>
      </c>
      <c r="I12" s="238">
        <v>522073</v>
      </c>
      <c r="J12" s="231">
        <v>76.3</v>
      </c>
      <c r="K12" s="238">
        <v>3554383</v>
      </c>
      <c r="L12" s="238">
        <v>4422227</v>
      </c>
      <c r="M12" s="231">
        <v>27.1</v>
      </c>
    </row>
    <row r="13" spans="1:13" s="94" customFormat="1" ht="11.25" customHeight="1">
      <c r="A13" s="142" t="s">
        <v>387</v>
      </c>
      <c r="B13" s="130"/>
      <c r="C13" s="119"/>
      <c r="D13" s="119"/>
      <c r="E13" s="420" t="s">
        <v>388</v>
      </c>
      <c r="F13" s="420"/>
      <c r="G13" s="133" t="s">
        <v>121</v>
      </c>
      <c r="H13" s="236">
        <v>59849</v>
      </c>
      <c r="I13" s="238">
        <v>159097</v>
      </c>
      <c r="J13" s="231">
        <v>48.8</v>
      </c>
      <c r="K13" s="238">
        <v>611273</v>
      </c>
      <c r="L13" s="238">
        <v>1348416</v>
      </c>
      <c r="M13" s="231">
        <v>20.2</v>
      </c>
    </row>
    <row r="14" spans="1:14" s="94" customFormat="1" ht="11.25" customHeight="1">
      <c r="A14" s="142" t="s">
        <v>389</v>
      </c>
      <c r="B14" s="130"/>
      <c r="C14" s="119"/>
      <c r="D14" s="119"/>
      <c r="E14" s="420" t="s">
        <v>390</v>
      </c>
      <c r="F14" s="420"/>
      <c r="G14" s="133" t="s">
        <v>121</v>
      </c>
      <c r="H14" s="236">
        <v>264572</v>
      </c>
      <c r="I14" s="238">
        <v>100054</v>
      </c>
      <c r="J14" s="231">
        <v>12.9</v>
      </c>
      <c r="K14" s="238">
        <v>2492491</v>
      </c>
      <c r="L14" s="238">
        <v>889981</v>
      </c>
      <c r="M14" s="231">
        <v>5</v>
      </c>
      <c r="N14" s="238"/>
    </row>
    <row r="15" spans="1:14" s="94" customFormat="1" ht="11.25" customHeight="1">
      <c r="A15" s="142" t="s">
        <v>391</v>
      </c>
      <c r="B15" s="130"/>
      <c r="C15" s="119"/>
      <c r="D15" s="119"/>
      <c r="E15" s="420" t="s">
        <v>392</v>
      </c>
      <c r="F15" s="420"/>
      <c r="G15" s="133" t="s">
        <v>121</v>
      </c>
      <c r="H15" s="236">
        <v>117622</v>
      </c>
      <c r="I15" s="238">
        <v>49609</v>
      </c>
      <c r="J15" s="231">
        <v>12</v>
      </c>
      <c r="K15" s="238">
        <v>1452000</v>
      </c>
      <c r="L15" s="238">
        <v>557420</v>
      </c>
      <c r="M15" s="231">
        <v>13.6</v>
      </c>
      <c r="N15" s="238"/>
    </row>
    <row r="16" spans="1:14" s="94" customFormat="1" ht="11.25" customHeight="1">
      <c r="A16" s="142" t="s">
        <v>393</v>
      </c>
      <c r="B16" s="130"/>
      <c r="C16" s="119"/>
      <c r="D16" s="119"/>
      <c r="E16" s="420" t="s">
        <v>394</v>
      </c>
      <c r="F16" s="420"/>
      <c r="G16" s="133" t="s">
        <v>121</v>
      </c>
      <c r="H16" s="236">
        <v>174624</v>
      </c>
      <c r="I16" s="238">
        <v>163380</v>
      </c>
      <c r="J16" s="231">
        <v>25.8</v>
      </c>
      <c r="K16" s="238">
        <v>1785273</v>
      </c>
      <c r="L16" s="238">
        <v>1601677</v>
      </c>
      <c r="M16" s="231">
        <v>27.8</v>
      </c>
      <c r="N16" s="238"/>
    </row>
    <row r="17" spans="1:14" s="94" customFormat="1" ht="11.25" customHeight="1">
      <c r="A17" s="142" t="s">
        <v>395</v>
      </c>
      <c r="B17" s="130"/>
      <c r="C17" s="119"/>
      <c r="D17" s="119"/>
      <c r="E17" s="420" t="s">
        <v>396</v>
      </c>
      <c r="F17" s="420"/>
      <c r="G17" s="133" t="s">
        <v>121</v>
      </c>
      <c r="H17" s="236">
        <v>672181</v>
      </c>
      <c r="I17" s="238">
        <v>390925</v>
      </c>
      <c r="J17" s="231">
        <v>17.2</v>
      </c>
      <c r="K17" s="238">
        <v>7166910</v>
      </c>
      <c r="L17" s="238">
        <v>3904071</v>
      </c>
      <c r="M17" s="231">
        <v>11.9</v>
      </c>
      <c r="N17" s="238"/>
    </row>
    <row r="18" spans="1:14" s="94" customFormat="1" ht="11.25" customHeight="1">
      <c r="A18" s="142" t="s">
        <v>400</v>
      </c>
      <c r="B18" s="130"/>
      <c r="C18" s="119"/>
      <c r="D18" s="119"/>
      <c r="E18" s="420" t="s">
        <v>401</v>
      </c>
      <c r="F18" s="420"/>
      <c r="G18" s="133" t="s">
        <v>121</v>
      </c>
      <c r="H18" s="236">
        <v>1474120</v>
      </c>
      <c r="I18" s="238">
        <v>463862</v>
      </c>
      <c r="J18" s="231">
        <v>-2.5</v>
      </c>
      <c r="K18" s="238">
        <v>14561460</v>
      </c>
      <c r="L18" s="238">
        <v>5148061</v>
      </c>
      <c r="M18" s="231">
        <v>21.2</v>
      </c>
      <c r="N18" s="238"/>
    </row>
    <row r="19" spans="1:14" s="94" customFormat="1" ht="11.25" customHeight="1">
      <c r="A19" s="142" t="s">
        <v>402</v>
      </c>
      <c r="B19" s="130"/>
      <c r="C19" s="119"/>
      <c r="D19" s="119"/>
      <c r="E19" s="420" t="s">
        <v>403</v>
      </c>
      <c r="F19" s="420"/>
      <c r="G19" s="133" t="s">
        <v>121</v>
      </c>
      <c r="H19" s="236">
        <v>85883</v>
      </c>
      <c r="I19" s="238">
        <v>27960</v>
      </c>
      <c r="J19" s="231">
        <v>27.3</v>
      </c>
      <c r="K19" s="238">
        <v>1062921</v>
      </c>
      <c r="L19" s="238">
        <v>276654</v>
      </c>
      <c r="M19" s="231">
        <v>12.1</v>
      </c>
      <c r="N19" s="238"/>
    </row>
    <row r="20" spans="1:14" s="94" customFormat="1" ht="11.25" customHeight="1">
      <c r="A20" s="142" t="s">
        <v>407</v>
      </c>
      <c r="B20" s="130"/>
      <c r="C20" s="119"/>
      <c r="D20" s="119"/>
      <c r="E20" s="420" t="s">
        <v>408</v>
      </c>
      <c r="F20" s="420"/>
      <c r="G20" s="133" t="s">
        <v>121</v>
      </c>
      <c r="H20" s="236">
        <v>5693</v>
      </c>
      <c r="I20" s="238">
        <v>2295</v>
      </c>
      <c r="J20" s="231">
        <v>13.6</v>
      </c>
      <c r="K20" s="238">
        <v>86903</v>
      </c>
      <c r="L20" s="238">
        <v>45432</v>
      </c>
      <c r="M20" s="231">
        <v>50.3</v>
      </c>
      <c r="N20" s="238"/>
    </row>
    <row r="21" spans="1:14" s="94" customFormat="1" ht="11.25" customHeight="1">
      <c r="A21" s="142" t="s">
        <v>409</v>
      </c>
      <c r="B21" s="130"/>
      <c r="C21" s="119"/>
      <c r="D21" s="119"/>
      <c r="E21" s="420" t="s">
        <v>410</v>
      </c>
      <c r="F21" s="420"/>
      <c r="G21" s="133" t="s">
        <v>121</v>
      </c>
      <c r="H21" s="236">
        <v>616938</v>
      </c>
      <c r="I21" s="238">
        <v>117221</v>
      </c>
      <c r="J21" s="231">
        <v>38.4</v>
      </c>
      <c r="K21" s="238">
        <v>8217904</v>
      </c>
      <c r="L21" s="238">
        <v>1141252</v>
      </c>
      <c r="M21" s="231">
        <v>158.3</v>
      </c>
      <c r="N21" s="238"/>
    </row>
    <row r="22" spans="1:14" s="94" customFormat="1" ht="11.25" customHeight="1">
      <c r="A22" s="270">
        <v>30</v>
      </c>
      <c r="B22" s="130"/>
      <c r="C22" s="119"/>
      <c r="D22" s="119"/>
      <c r="E22" s="420" t="s">
        <v>397</v>
      </c>
      <c r="F22" s="420"/>
      <c r="G22" s="133" t="s">
        <v>121</v>
      </c>
      <c r="H22" s="236">
        <v>343925</v>
      </c>
      <c r="I22" s="238">
        <v>153733</v>
      </c>
      <c r="J22" s="231">
        <v>14.6</v>
      </c>
      <c r="K22" s="238">
        <v>3376251</v>
      </c>
      <c r="L22" s="238">
        <v>1390969</v>
      </c>
      <c r="M22" s="231">
        <v>11.9</v>
      </c>
      <c r="N22" s="238"/>
    </row>
    <row r="23" spans="1:14" s="94" customFormat="1" ht="11.25" customHeight="1">
      <c r="A23" s="270">
        <v>32</v>
      </c>
      <c r="B23" s="130"/>
      <c r="C23" s="119"/>
      <c r="D23" s="119"/>
      <c r="E23" s="420" t="s">
        <v>398</v>
      </c>
      <c r="F23" s="420"/>
      <c r="G23" s="133" t="s">
        <v>121</v>
      </c>
      <c r="H23" s="236">
        <v>228270</v>
      </c>
      <c r="I23" s="238">
        <v>60759</v>
      </c>
      <c r="J23" s="231">
        <v>13.7</v>
      </c>
      <c r="K23" s="238">
        <v>2312072</v>
      </c>
      <c r="L23" s="238">
        <v>578020</v>
      </c>
      <c r="M23" s="231">
        <v>15.8</v>
      </c>
      <c r="N23" s="325"/>
    </row>
    <row r="24" spans="1:13" s="94" customFormat="1" ht="11.25" customHeight="1">
      <c r="A24" s="142" t="s">
        <v>411</v>
      </c>
      <c r="B24" s="130"/>
      <c r="C24" s="119"/>
      <c r="D24" s="119"/>
      <c r="E24" s="420" t="s">
        <v>412</v>
      </c>
      <c r="F24" s="420"/>
      <c r="G24" s="133" t="s">
        <v>121</v>
      </c>
      <c r="H24" s="236">
        <v>7456</v>
      </c>
      <c r="I24" s="238">
        <v>10801</v>
      </c>
      <c r="J24" s="231">
        <v>19.9</v>
      </c>
      <c r="K24" s="238">
        <v>81286</v>
      </c>
      <c r="L24" s="238">
        <v>106781</v>
      </c>
      <c r="M24" s="231">
        <v>7.5</v>
      </c>
    </row>
    <row r="25" spans="1:13" s="94" customFormat="1" ht="11.25" customHeight="1">
      <c r="A25" s="270">
        <v>38</v>
      </c>
      <c r="B25" s="130"/>
      <c r="C25" s="119"/>
      <c r="D25" s="119"/>
      <c r="E25" s="420" t="s">
        <v>399</v>
      </c>
      <c r="F25" s="420"/>
      <c r="G25" s="133" t="s">
        <v>121</v>
      </c>
      <c r="H25" s="236">
        <v>8054183</v>
      </c>
      <c r="I25" s="238">
        <v>1765384</v>
      </c>
      <c r="J25" s="231">
        <v>18.4</v>
      </c>
      <c r="K25" s="238">
        <v>69955329</v>
      </c>
      <c r="L25" s="238">
        <v>16133787</v>
      </c>
      <c r="M25" s="231">
        <v>15.4</v>
      </c>
    </row>
    <row r="26" spans="1:13" s="94" customFormat="1" ht="11.25" customHeight="1">
      <c r="A26" s="142" t="s">
        <v>413</v>
      </c>
      <c r="B26" s="130"/>
      <c r="C26" s="119"/>
      <c r="D26" s="119"/>
      <c r="E26" s="420" t="s">
        <v>414</v>
      </c>
      <c r="F26" s="420"/>
      <c r="G26" s="133" t="s">
        <v>121</v>
      </c>
      <c r="H26" s="236">
        <v>700540</v>
      </c>
      <c r="I26" s="238">
        <v>455505</v>
      </c>
      <c r="J26" s="231">
        <v>9.2</v>
      </c>
      <c r="K26" s="238">
        <v>7843245</v>
      </c>
      <c r="L26" s="238">
        <v>4642736</v>
      </c>
      <c r="M26" s="231">
        <v>0.6</v>
      </c>
    </row>
    <row r="27" spans="1:13" s="94" customFormat="1" ht="11.25" customHeight="1">
      <c r="A27" s="142" t="s">
        <v>415</v>
      </c>
      <c r="B27" s="130"/>
      <c r="C27" s="119"/>
      <c r="D27" s="119"/>
      <c r="E27" s="420" t="s">
        <v>416</v>
      </c>
      <c r="F27" s="420"/>
      <c r="G27" s="133" t="s">
        <v>121</v>
      </c>
      <c r="H27" s="236">
        <v>29</v>
      </c>
      <c r="I27" s="238">
        <v>29</v>
      </c>
      <c r="J27" s="231">
        <v>-4.5</v>
      </c>
      <c r="K27" s="238">
        <v>240</v>
      </c>
      <c r="L27" s="238">
        <v>309</v>
      </c>
      <c r="M27" s="231">
        <v>55.8</v>
      </c>
    </row>
    <row r="28" spans="1:13" s="94" customFormat="1" ht="11.25" customHeight="1">
      <c r="A28" s="142" t="s">
        <v>417</v>
      </c>
      <c r="B28" s="130"/>
      <c r="C28" s="119"/>
      <c r="D28" s="119"/>
      <c r="E28" s="420" t="s">
        <v>418</v>
      </c>
      <c r="F28" s="420"/>
      <c r="G28" s="133" t="s">
        <v>121</v>
      </c>
      <c r="H28" s="236">
        <v>22</v>
      </c>
      <c r="I28" s="238">
        <v>69</v>
      </c>
      <c r="J28" s="231">
        <v>8.2</v>
      </c>
      <c r="K28" s="238">
        <v>402</v>
      </c>
      <c r="L28" s="238">
        <v>606</v>
      </c>
      <c r="M28" s="231">
        <v>-4.5</v>
      </c>
    </row>
    <row r="29" spans="1:13" s="94" customFormat="1" ht="11.25" customHeight="1">
      <c r="A29" s="142" t="s">
        <v>419</v>
      </c>
      <c r="B29" s="130"/>
      <c r="C29" s="119"/>
      <c r="D29" s="119"/>
      <c r="E29" s="420" t="s">
        <v>420</v>
      </c>
      <c r="F29" s="420"/>
      <c r="G29" s="133" t="s">
        <v>121</v>
      </c>
      <c r="H29" s="236">
        <v>0</v>
      </c>
      <c r="I29" s="238">
        <v>2</v>
      </c>
      <c r="J29" s="231">
        <v>-75.1</v>
      </c>
      <c r="K29" s="238">
        <v>39</v>
      </c>
      <c r="L29" s="238">
        <v>370</v>
      </c>
      <c r="M29" s="231" t="s">
        <v>974</v>
      </c>
    </row>
    <row r="30" spans="1:13" s="94" customFormat="1" ht="11.25" customHeight="1">
      <c r="A30" s="142" t="s">
        <v>421</v>
      </c>
      <c r="B30" s="130"/>
      <c r="C30" s="119"/>
      <c r="D30" s="119"/>
      <c r="E30" s="420" t="s">
        <v>422</v>
      </c>
      <c r="F30" s="420"/>
      <c r="G30" s="133" t="s">
        <v>121</v>
      </c>
      <c r="H30" s="236" t="s">
        <v>972</v>
      </c>
      <c r="I30" s="238">
        <v>18</v>
      </c>
      <c r="J30" s="231">
        <v>22.5</v>
      </c>
      <c r="K30" s="238">
        <v>1</v>
      </c>
      <c r="L30" s="238">
        <v>226</v>
      </c>
      <c r="M30" s="231">
        <v>10.6</v>
      </c>
    </row>
    <row r="31" spans="1:13" s="94" customFormat="1" ht="11.25" customHeight="1">
      <c r="A31" s="142" t="s">
        <v>423</v>
      </c>
      <c r="B31" s="130"/>
      <c r="C31" s="119"/>
      <c r="D31" s="119"/>
      <c r="E31" s="420" t="s">
        <v>424</v>
      </c>
      <c r="F31" s="420"/>
      <c r="G31" s="133" t="s">
        <v>121</v>
      </c>
      <c r="H31" s="236">
        <v>7279</v>
      </c>
      <c r="I31" s="238">
        <v>19144</v>
      </c>
      <c r="J31" s="231">
        <v>46.7</v>
      </c>
      <c r="K31" s="238">
        <v>47739</v>
      </c>
      <c r="L31" s="238">
        <v>135151</v>
      </c>
      <c r="M31" s="231">
        <v>-10.3</v>
      </c>
    </row>
    <row r="32" spans="1:13" s="94" customFormat="1" ht="11.25" customHeight="1">
      <c r="A32" s="142" t="s">
        <v>425</v>
      </c>
      <c r="B32" s="130"/>
      <c r="C32" s="119"/>
      <c r="D32" s="119"/>
      <c r="E32" s="420" t="s">
        <v>426</v>
      </c>
      <c r="F32" s="420"/>
      <c r="G32" s="133" t="s">
        <v>121</v>
      </c>
      <c r="H32" s="236">
        <v>69</v>
      </c>
      <c r="I32" s="238">
        <v>118</v>
      </c>
      <c r="J32" s="231">
        <v>50.8</v>
      </c>
      <c r="K32" s="238">
        <v>1052</v>
      </c>
      <c r="L32" s="238">
        <v>1375</v>
      </c>
      <c r="M32" s="231">
        <v>32.3</v>
      </c>
    </row>
    <row r="33" spans="1:13" s="94" customFormat="1" ht="11.25" customHeight="1">
      <c r="A33" s="142" t="s">
        <v>427</v>
      </c>
      <c r="B33" s="130"/>
      <c r="C33" s="119"/>
      <c r="D33" s="119"/>
      <c r="E33" s="420" t="s">
        <v>428</v>
      </c>
      <c r="F33" s="420"/>
      <c r="G33" s="133" t="s">
        <v>121</v>
      </c>
      <c r="H33" s="236">
        <v>736652</v>
      </c>
      <c r="I33" s="238">
        <v>354075</v>
      </c>
      <c r="J33" s="231">
        <v>53.4</v>
      </c>
      <c r="K33" s="238">
        <v>8253909</v>
      </c>
      <c r="L33" s="238">
        <v>3259504</v>
      </c>
      <c r="M33" s="231">
        <v>40.6</v>
      </c>
    </row>
    <row r="34" spans="1:13" s="94" customFormat="1" ht="11.25" customHeight="1">
      <c r="A34" s="142" t="s">
        <v>429</v>
      </c>
      <c r="B34" s="130"/>
      <c r="C34" s="119"/>
      <c r="D34" s="119"/>
      <c r="E34" s="420" t="s">
        <v>430</v>
      </c>
      <c r="F34" s="420"/>
      <c r="G34" s="133" t="s">
        <v>121</v>
      </c>
      <c r="H34" s="236">
        <v>33812</v>
      </c>
      <c r="I34" s="238">
        <v>13151</v>
      </c>
      <c r="J34" s="231">
        <v>36.3</v>
      </c>
      <c r="K34" s="238">
        <v>310717</v>
      </c>
      <c r="L34" s="238">
        <v>108807</v>
      </c>
      <c r="M34" s="231">
        <v>20.2</v>
      </c>
    </row>
    <row r="35" spans="1:13" s="94" customFormat="1" ht="11.25" customHeight="1">
      <c r="A35" s="142" t="s">
        <v>431</v>
      </c>
      <c r="B35" s="130"/>
      <c r="C35" s="119"/>
      <c r="D35" s="119"/>
      <c r="E35" s="420" t="s">
        <v>432</v>
      </c>
      <c r="F35" s="420"/>
      <c r="G35" s="133" t="s">
        <v>121</v>
      </c>
      <c r="H35" s="236">
        <v>71880</v>
      </c>
      <c r="I35" s="238">
        <v>18384</v>
      </c>
      <c r="J35" s="231">
        <v>14.5</v>
      </c>
      <c r="K35" s="238">
        <v>768195</v>
      </c>
      <c r="L35" s="238">
        <v>163739</v>
      </c>
      <c r="M35" s="231">
        <v>6.8</v>
      </c>
    </row>
    <row r="36" spans="1:13" s="94" customFormat="1" ht="11.25" customHeight="1">
      <c r="A36" s="142" t="s">
        <v>433</v>
      </c>
      <c r="B36" s="130"/>
      <c r="C36" s="119"/>
      <c r="D36" s="119"/>
      <c r="E36" s="420" t="s">
        <v>434</v>
      </c>
      <c r="F36" s="420"/>
      <c r="G36" s="133" t="s">
        <v>121</v>
      </c>
      <c r="H36" s="236">
        <v>72191</v>
      </c>
      <c r="I36" s="238">
        <v>29227</v>
      </c>
      <c r="J36" s="231">
        <v>12.1</v>
      </c>
      <c r="K36" s="238">
        <v>887454</v>
      </c>
      <c r="L36" s="238">
        <v>296983</v>
      </c>
      <c r="M36" s="231">
        <v>30.1</v>
      </c>
    </row>
    <row r="37" spans="1:13" s="94" customFormat="1" ht="11.25" customHeight="1">
      <c r="A37" s="142" t="s">
        <v>435</v>
      </c>
      <c r="B37" s="130"/>
      <c r="C37" s="119"/>
      <c r="D37" s="119"/>
      <c r="E37" s="420" t="s">
        <v>436</v>
      </c>
      <c r="F37" s="420"/>
      <c r="G37" s="133" t="s">
        <v>121</v>
      </c>
      <c r="H37" s="236">
        <v>2595747</v>
      </c>
      <c r="I37" s="238">
        <v>1227246</v>
      </c>
      <c r="J37" s="231">
        <v>-9.8</v>
      </c>
      <c r="K37" s="238">
        <v>26054627</v>
      </c>
      <c r="L37" s="238">
        <v>11008135</v>
      </c>
      <c r="M37" s="231">
        <v>-14.7</v>
      </c>
    </row>
    <row r="38" spans="1:13" s="94" customFormat="1" ht="11.25" customHeight="1">
      <c r="A38" s="142" t="s">
        <v>437</v>
      </c>
      <c r="B38" s="130"/>
      <c r="C38" s="119"/>
      <c r="D38" s="119"/>
      <c r="E38" s="422" t="s">
        <v>981</v>
      </c>
      <c r="F38" s="420"/>
      <c r="G38" s="133" t="s">
        <v>121</v>
      </c>
      <c r="H38" s="236">
        <v>4510746</v>
      </c>
      <c r="I38" s="238">
        <v>1494489</v>
      </c>
      <c r="J38" s="231">
        <v>1.8</v>
      </c>
      <c r="K38" s="238">
        <v>43756782</v>
      </c>
      <c r="L38" s="238">
        <v>13709257</v>
      </c>
      <c r="M38" s="231">
        <v>7.4</v>
      </c>
    </row>
    <row r="39" spans="1:14" s="94" customFormat="1" ht="11.25" customHeight="1">
      <c r="A39" s="142" t="s">
        <v>438</v>
      </c>
      <c r="B39" s="130"/>
      <c r="C39" s="119"/>
      <c r="D39" s="119"/>
      <c r="E39" s="420" t="s">
        <v>439</v>
      </c>
      <c r="F39" s="420"/>
      <c r="G39" s="133" t="s">
        <v>121</v>
      </c>
      <c r="H39" s="236">
        <v>773924</v>
      </c>
      <c r="I39" s="238">
        <v>496407</v>
      </c>
      <c r="J39" s="231">
        <v>31.7</v>
      </c>
      <c r="K39" s="238">
        <v>7722594</v>
      </c>
      <c r="L39" s="238">
        <v>4415841</v>
      </c>
      <c r="M39" s="231">
        <v>20.5</v>
      </c>
      <c r="N39" s="239"/>
    </row>
    <row r="40" spans="1:14" s="94" customFormat="1" ht="11.25" customHeight="1">
      <c r="A40" s="142" t="s">
        <v>440</v>
      </c>
      <c r="B40" s="130"/>
      <c r="C40" s="119"/>
      <c r="D40" s="119"/>
      <c r="E40" s="420" t="s">
        <v>441</v>
      </c>
      <c r="F40" s="420"/>
      <c r="G40" s="133" t="s">
        <v>121</v>
      </c>
      <c r="H40" s="236">
        <v>876245</v>
      </c>
      <c r="I40" s="238">
        <v>919182</v>
      </c>
      <c r="J40" s="231">
        <v>21.2</v>
      </c>
      <c r="K40" s="238">
        <v>9674040</v>
      </c>
      <c r="L40" s="238">
        <v>9129619</v>
      </c>
      <c r="M40" s="231">
        <v>9.9</v>
      </c>
      <c r="N40" s="239"/>
    </row>
    <row r="41" spans="1:14" s="94" customFormat="1" ht="11.25" customHeight="1">
      <c r="A41" s="142" t="s">
        <v>442</v>
      </c>
      <c r="B41" s="130"/>
      <c r="C41" s="119"/>
      <c r="D41" s="119"/>
      <c r="E41" s="420" t="s">
        <v>443</v>
      </c>
      <c r="F41" s="420"/>
      <c r="G41" s="133" t="s">
        <v>121</v>
      </c>
      <c r="H41" s="236">
        <v>301256</v>
      </c>
      <c r="I41" s="238">
        <v>393054</v>
      </c>
      <c r="J41" s="231">
        <v>31.9</v>
      </c>
      <c r="K41" s="238">
        <v>3056574</v>
      </c>
      <c r="L41" s="238">
        <v>3470433</v>
      </c>
      <c r="M41" s="231">
        <v>18.3</v>
      </c>
      <c r="N41" s="239"/>
    </row>
    <row r="42" spans="1:14" s="94" customFormat="1" ht="11.25" customHeight="1">
      <c r="A42" s="142" t="s">
        <v>444</v>
      </c>
      <c r="B42" s="130"/>
      <c r="C42" s="119"/>
      <c r="D42" s="119"/>
      <c r="E42" s="420" t="s">
        <v>445</v>
      </c>
      <c r="F42" s="420"/>
      <c r="G42" s="133" t="s">
        <v>121</v>
      </c>
      <c r="H42" s="236">
        <v>182223</v>
      </c>
      <c r="I42" s="238">
        <v>118310</v>
      </c>
      <c r="J42" s="231">
        <v>28.2</v>
      </c>
      <c r="K42" s="238">
        <v>1723524</v>
      </c>
      <c r="L42" s="238">
        <v>1110675</v>
      </c>
      <c r="M42" s="231">
        <v>29.6</v>
      </c>
      <c r="N42" s="239"/>
    </row>
    <row r="43" spans="1:14" s="94" customFormat="1" ht="11.25" customHeight="1">
      <c r="A43" s="142" t="s">
        <v>446</v>
      </c>
      <c r="B43" s="130"/>
      <c r="C43" s="119"/>
      <c r="D43" s="119"/>
      <c r="E43" s="420" t="s">
        <v>447</v>
      </c>
      <c r="F43" s="420"/>
      <c r="G43" s="133" t="s">
        <v>121</v>
      </c>
      <c r="H43" s="236">
        <v>4909</v>
      </c>
      <c r="I43" s="238">
        <v>5304</v>
      </c>
      <c r="J43" s="231">
        <v>12.9</v>
      </c>
      <c r="K43" s="238">
        <v>58708</v>
      </c>
      <c r="L43" s="238">
        <v>53028</v>
      </c>
      <c r="M43" s="231">
        <v>29</v>
      </c>
      <c r="N43" s="239"/>
    </row>
    <row r="44" spans="1:14" s="94" customFormat="1" ht="11.25" customHeight="1">
      <c r="A44" s="142" t="s">
        <v>448</v>
      </c>
      <c r="B44" s="130"/>
      <c r="C44" s="119"/>
      <c r="D44" s="119"/>
      <c r="E44" s="420" t="s">
        <v>449</v>
      </c>
      <c r="F44" s="420"/>
      <c r="G44" s="133" t="s">
        <v>121</v>
      </c>
      <c r="H44" s="236">
        <v>177942</v>
      </c>
      <c r="I44" s="238">
        <v>38330</v>
      </c>
      <c r="J44" s="231">
        <v>4.1</v>
      </c>
      <c r="K44" s="238">
        <v>2282799</v>
      </c>
      <c r="L44" s="238">
        <v>451301</v>
      </c>
      <c r="M44" s="231">
        <v>15.5</v>
      </c>
      <c r="N44" s="239"/>
    </row>
    <row r="45" spans="1:14" s="94" customFormat="1" ht="11.25" customHeight="1">
      <c r="A45" s="142" t="s">
        <v>450</v>
      </c>
      <c r="B45" s="130"/>
      <c r="C45" s="119"/>
      <c r="D45" s="119"/>
      <c r="E45" s="420" t="s">
        <v>451</v>
      </c>
      <c r="F45" s="420"/>
      <c r="G45" s="133" t="s">
        <v>121</v>
      </c>
      <c r="H45" s="236">
        <v>10924</v>
      </c>
      <c r="I45" s="238">
        <v>2206</v>
      </c>
      <c r="J45" s="231">
        <v>-68.3</v>
      </c>
      <c r="K45" s="238">
        <v>294284</v>
      </c>
      <c r="L45" s="238">
        <v>48942</v>
      </c>
      <c r="M45" s="231">
        <v>-48.3</v>
      </c>
      <c r="N45" s="325"/>
    </row>
    <row r="46" spans="1:13" s="94" customFormat="1" ht="11.25" customHeight="1">
      <c r="A46" s="142" t="s">
        <v>452</v>
      </c>
      <c r="B46" s="130"/>
      <c r="C46" s="119"/>
      <c r="D46" s="119"/>
      <c r="E46" s="420" t="s">
        <v>453</v>
      </c>
      <c r="F46" s="420"/>
      <c r="G46" s="133" t="s">
        <v>121</v>
      </c>
      <c r="H46" s="236">
        <v>14345</v>
      </c>
      <c r="I46" s="238">
        <v>5284</v>
      </c>
      <c r="J46" s="231">
        <v>270.1</v>
      </c>
      <c r="K46" s="238">
        <v>56897</v>
      </c>
      <c r="L46" s="238">
        <v>38203</v>
      </c>
      <c r="M46" s="231">
        <v>177.5</v>
      </c>
    </row>
    <row r="47" spans="1:13" s="94" customFormat="1" ht="11.25" customHeight="1">
      <c r="A47" s="142" t="s">
        <v>454</v>
      </c>
      <c r="B47" s="130"/>
      <c r="C47" s="119"/>
      <c r="D47" s="119"/>
      <c r="E47" s="420" t="s">
        <v>455</v>
      </c>
      <c r="F47" s="420"/>
      <c r="G47" s="133" t="s">
        <v>121</v>
      </c>
      <c r="H47" s="236">
        <v>370729</v>
      </c>
      <c r="I47" s="238">
        <v>38531</v>
      </c>
      <c r="J47" s="231">
        <v>-94</v>
      </c>
      <c r="K47" s="238">
        <v>110574674</v>
      </c>
      <c r="L47" s="238">
        <v>6660034</v>
      </c>
      <c r="M47" s="231">
        <v>35.8</v>
      </c>
    </row>
    <row r="48" spans="1:13" s="94" customFormat="1" ht="11.25" customHeight="1">
      <c r="A48" s="142" t="s">
        <v>471</v>
      </c>
      <c r="B48" s="130"/>
      <c r="C48" s="119"/>
      <c r="D48" s="119"/>
      <c r="E48" s="420" t="s">
        <v>472</v>
      </c>
      <c r="F48" s="420"/>
      <c r="G48" s="133" t="s">
        <v>121</v>
      </c>
      <c r="H48" s="236">
        <v>248641</v>
      </c>
      <c r="I48" s="238">
        <v>141287</v>
      </c>
      <c r="J48" s="231">
        <v>11</v>
      </c>
      <c r="K48" s="238">
        <v>2792897</v>
      </c>
      <c r="L48" s="238">
        <v>1745884</v>
      </c>
      <c r="M48" s="231">
        <v>54.5</v>
      </c>
    </row>
    <row r="49" spans="1:13" s="94" customFormat="1" ht="11.25" customHeight="1">
      <c r="A49" s="142" t="s">
        <v>473</v>
      </c>
      <c r="B49" s="130"/>
      <c r="C49" s="119"/>
      <c r="D49" s="119"/>
      <c r="E49" s="420" t="s">
        <v>474</v>
      </c>
      <c r="F49" s="420"/>
      <c r="G49" s="133" t="s">
        <v>121</v>
      </c>
      <c r="H49" s="236">
        <v>183084</v>
      </c>
      <c r="I49" s="238">
        <v>63223</v>
      </c>
      <c r="J49" s="231">
        <v>5</v>
      </c>
      <c r="K49" s="238">
        <v>2231874</v>
      </c>
      <c r="L49" s="238">
        <v>547123</v>
      </c>
      <c r="M49" s="231">
        <v>15.1</v>
      </c>
    </row>
    <row r="50" spans="1:13" s="94" customFormat="1" ht="11.25" customHeight="1">
      <c r="A50" s="142" t="s">
        <v>475</v>
      </c>
      <c r="B50" s="130"/>
      <c r="C50" s="119"/>
      <c r="D50" s="119"/>
      <c r="E50" s="420" t="s">
        <v>476</v>
      </c>
      <c r="F50" s="420"/>
      <c r="G50" s="133" t="s">
        <v>121</v>
      </c>
      <c r="H50" s="236">
        <v>86046</v>
      </c>
      <c r="I50" s="238">
        <v>31410</v>
      </c>
      <c r="J50" s="231">
        <v>18.1</v>
      </c>
      <c r="K50" s="238">
        <v>990395</v>
      </c>
      <c r="L50" s="238">
        <v>328098</v>
      </c>
      <c r="M50" s="231">
        <v>36.9</v>
      </c>
    </row>
    <row r="51" spans="1:13" s="94" customFormat="1" ht="11.25" customHeight="1">
      <c r="A51" s="142" t="s">
        <v>477</v>
      </c>
      <c r="B51" s="130"/>
      <c r="C51" s="119"/>
      <c r="D51" s="119"/>
      <c r="E51" s="420" t="s">
        <v>478</v>
      </c>
      <c r="F51" s="420"/>
      <c r="G51" s="133" t="s">
        <v>121</v>
      </c>
      <c r="H51" s="236">
        <v>8629</v>
      </c>
      <c r="I51" s="238">
        <v>2231</v>
      </c>
      <c r="J51" s="231">
        <v>18.8</v>
      </c>
      <c r="K51" s="238">
        <v>74984</v>
      </c>
      <c r="L51" s="238">
        <v>16766</v>
      </c>
      <c r="M51" s="231">
        <v>50.1</v>
      </c>
    </row>
    <row r="52" spans="1:13" s="94" customFormat="1" ht="11.25" customHeight="1">
      <c r="A52" s="142" t="s">
        <v>479</v>
      </c>
      <c r="B52" s="130"/>
      <c r="C52" s="119"/>
      <c r="D52" s="119"/>
      <c r="E52" s="422" t="s">
        <v>982</v>
      </c>
      <c r="F52" s="420"/>
      <c r="G52" s="133" t="s">
        <v>121</v>
      </c>
      <c r="H52" s="236">
        <v>37502</v>
      </c>
      <c r="I52" s="238">
        <v>255393</v>
      </c>
      <c r="J52" s="231">
        <v>44.1</v>
      </c>
      <c r="K52" s="238">
        <v>445867</v>
      </c>
      <c r="L52" s="238">
        <v>2405935</v>
      </c>
      <c r="M52" s="231">
        <v>2</v>
      </c>
    </row>
    <row r="53" spans="1:13" s="94" customFormat="1" ht="11.25" customHeight="1">
      <c r="A53" s="142" t="s">
        <v>480</v>
      </c>
      <c r="B53" s="130"/>
      <c r="C53" s="119"/>
      <c r="D53" s="119"/>
      <c r="E53" s="420" t="s">
        <v>481</v>
      </c>
      <c r="F53" s="420"/>
      <c r="G53" s="133" t="s">
        <v>121</v>
      </c>
      <c r="H53" s="236">
        <v>732</v>
      </c>
      <c r="I53" s="238">
        <v>185</v>
      </c>
      <c r="J53" s="231">
        <v>-64.1</v>
      </c>
      <c r="K53" s="238">
        <v>10076</v>
      </c>
      <c r="L53" s="238">
        <v>1599</v>
      </c>
      <c r="M53" s="231">
        <v>-57.2</v>
      </c>
    </row>
    <row r="54" spans="1:13" s="94" customFormat="1" ht="11.25" customHeight="1">
      <c r="A54" s="142" t="s">
        <v>482</v>
      </c>
      <c r="B54" s="130"/>
      <c r="C54" s="119"/>
      <c r="D54" s="119"/>
      <c r="E54" s="420" t="s">
        <v>483</v>
      </c>
      <c r="F54" s="420"/>
      <c r="G54" s="133" t="s">
        <v>121</v>
      </c>
      <c r="H54" s="236">
        <v>269098</v>
      </c>
      <c r="I54" s="238">
        <v>104072</v>
      </c>
      <c r="J54" s="231">
        <v>77.6</v>
      </c>
      <c r="K54" s="238">
        <v>1795685</v>
      </c>
      <c r="L54" s="238">
        <v>813145</v>
      </c>
      <c r="M54" s="231">
        <v>44.4</v>
      </c>
    </row>
    <row r="55" spans="1:13" s="94" customFormat="1" ht="11.25" customHeight="1">
      <c r="A55" s="142" t="s">
        <v>484</v>
      </c>
      <c r="B55" s="130"/>
      <c r="C55" s="119"/>
      <c r="D55" s="119"/>
      <c r="E55" s="420" t="s">
        <v>485</v>
      </c>
      <c r="F55" s="420"/>
      <c r="G55" s="133" t="s">
        <v>121</v>
      </c>
      <c r="H55" s="236">
        <v>1079</v>
      </c>
      <c r="I55" s="238">
        <v>711</v>
      </c>
      <c r="J55" s="231">
        <v>-50.4</v>
      </c>
      <c r="K55" s="238">
        <v>70261</v>
      </c>
      <c r="L55" s="238">
        <v>21111</v>
      </c>
      <c r="M55" s="231">
        <v>-20</v>
      </c>
    </row>
    <row r="56" spans="1:13" s="94" customFormat="1" ht="11.25" customHeight="1">
      <c r="A56" s="142">
        <v>959</v>
      </c>
      <c r="B56" s="130"/>
      <c r="C56" s="119"/>
      <c r="D56" s="119"/>
      <c r="E56" s="420" t="s">
        <v>25</v>
      </c>
      <c r="F56" s="420"/>
      <c r="G56" s="133"/>
      <c r="H56" s="236" t="s">
        <v>972</v>
      </c>
      <c r="I56" s="238" t="s">
        <v>972</v>
      </c>
      <c r="J56" s="231" t="s">
        <v>973</v>
      </c>
      <c r="K56" s="238" t="s">
        <v>972</v>
      </c>
      <c r="L56" s="238" t="s">
        <v>972</v>
      </c>
      <c r="M56" s="231" t="s">
        <v>973</v>
      </c>
    </row>
    <row r="57" spans="1:13" s="94" customFormat="1" ht="9" customHeight="1">
      <c r="A57" s="142"/>
      <c r="B57" s="130"/>
      <c r="C57" s="119"/>
      <c r="D57" s="119"/>
      <c r="E57" s="119"/>
      <c r="G57" s="133" t="s">
        <v>121</v>
      </c>
      <c r="H57" s="236" t="s">
        <v>134</v>
      </c>
      <c r="I57" s="238" t="s">
        <v>134</v>
      </c>
      <c r="J57" s="170" t="s">
        <v>134</v>
      </c>
      <c r="K57" s="238" t="s">
        <v>134</v>
      </c>
      <c r="L57" s="238" t="s">
        <v>134</v>
      </c>
      <c r="M57" s="170" t="s">
        <v>134</v>
      </c>
    </row>
    <row r="58" spans="1:13" s="94" customFormat="1" ht="11.25" customHeight="1">
      <c r="A58" s="142"/>
      <c r="B58" s="130"/>
      <c r="C58" s="103"/>
      <c r="D58" s="153"/>
      <c r="E58" s="103"/>
      <c r="F58" s="306" t="s">
        <v>148</v>
      </c>
      <c r="G58" s="133" t="s">
        <v>121</v>
      </c>
      <c r="H58" s="237">
        <v>31418110</v>
      </c>
      <c r="I58" s="239">
        <v>13220153</v>
      </c>
      <c r="J58" s="232">
        <v>7.8</v>
      </c>
      <c r="K58" s="239">
        <v>416053621</v>
      </c>
      <c r="L58" s="239">
        <v>130216311</v>
      </c>
      <c r="M58" s="232">
        <v>11.2</v>
      </c>
    </row>
    <row r="59" spans="1:13" s="94" customFormat="1" ht="9" customHeight="1">
      <c r="A59" s="142"/>
      <c r="B59" s="130"/>
      <c r="C59" s="138"/>
      <c r="D59" s="138"/>
      <c r="E59" s="114"/>
      <c r="F59" s="118"/>
      <c r="G59" s="150"/>
      <c r="H59" s="236" t="s">
        <v>134</v>
      </c>
      <c r="I59" s="239" t="s">
        <v>134</v>
      </c>
      <c r="J59" s="232" t="s">
        <v>134</v>
      </c>
      <c r="K59" s="239" t="s">
        <v>134</v>
      </c>
      <c r="L59" s="242" t="s">
        <v>134</v>
      </c>
      <c r="M59" s="232" t="s">
        <v>134</v>
      </c>
    </row>
    <row r="60" spans="1:13" s="94" customFormat="1" ht="11.25" customHeight="1">
      <c r="A60" s="142"/>
      <c r="B60" s="130"/>
      <c r="C60" s="138"/>
      <c r="D60" s="427" t="s">
        <v>875</v>
      </c>
      <c r="E60" s="427"/>
      <c r="F60" s="427"/>
      <c r="G60" s="133" t="s">
        <v>121</v>
      </c>
      <c r="H60" s="237">
        <v>28002936</v>
      </c>
      <c r="I60" s="239">
        <v>11275000</v>
      </c>
      <c r="J60" s="232">
        <v>9.7</v>
      </c>
      <c r="K60" s="239">
        <v>271429885</v>
      </c>
      <c r="L60" s="242">
        <v>105778445</v>
      </c>
      <c r="M60" s="232">
        <v>8.5</v>
      </c>
    </row>
    <row r="61" spans="1:13" s="94" customFormat="1" ht="11.25" customHeight="1">
      <c r="A61" s="232"/>
      <c r="B61" s="130"/>
      <c r="C61" s="138"/>
      <c r="D61" s="112"/>
      <c r="E61" s="424" t="s">
        <v>876</v>
      </c>
      <c r="F61" s="424"/>
      <c r="G61" s="133" t="s">
        <v>121</v>
      </c>
      <c r="H61" s="284">
        <v>18745140</v>
      </c>
      <c r="I61" s="239">
        <v>6805710</v>
      </c>
      <c r="J61" s="232">
        <v>13.1</v>
      </c>
      <c r="K61" s="239">
        <v>179063721</v>
      </c>
      <c r="L61" s="242">
        <v>64522252</v>
      </c>
      <c r="M61" s="232">
        <v>12.9</v>
      </c>
    </row>
    <row r="62" spans="1:13" s="94" customFormat="1" ht="11.25" customHeight="1">
      <c r="A62" s="232"/>
      <c r="B62" s="130"/>
      <c r="C62" s="138"/>
      <c r="D62" s="112"/>
      <c r="E62" s="277"/>
      <c r="F62" s="277"/>
      <c r="G62" s="133"/>
      <c r="H62" s="284" t="s">
        <v>134</v>
      </c>
      <c r="I62" s="239" t="s">
        <v>134</v>
      </c>
      <c r="J62" s="232" t="s">
        <v>134</v>
      </c>
      <c r="K62" s="239" t="s">
        <v>134</v>
      </c>
      <c r="L62" s="242" t="s">
        <v>134</v>
      </c>
      <c r="M62" s="232" t="s">
        <v>134</v>
      </c>
    </row>
    <row r="63" spans="1:13" s="94" customFormat="1" ht="11.25" customHeight="1">
      <c r="A63" s="232"/>
      <c r="B63" s="130"/>
      <c r="C63" s="138"/>
      <c r="D63" s="425" t="s">
        <v>955</v>
      </c>
      <c r="E63" s="427"/>
      <c r="F63" s="427"/>
      <c r="G63" s="133"/>
      <c r="H63" s="284">
        <v>1330626</v>
      </c>
      <c r="I63" s="239">
        <v>585823</v>
      </c>
      <c r="J63" s="232">
        <v>14.2</v>
      </c>
      <c r="K63" s="239">
        <v>16229339</v>
      </c>
      <c r="L63" s="242">
        <v>5936200</v>
      </c>
      <c r="M63" s="232">
        <v>14.5</v>
      </c>
    </row>
    <row r="64" spans="1:13" s="94" customFormat="1" ht="9" customHeight="1">
      <c r="A64" s="142"/>
      <c r="B64" s="130"/>
      <c r="C64" s="138"/>
      <c r="D64" s="112"/>
      <c r="E64" s="277"/>
      <c r="F64" s="277"/>
      <c r="G64" s="133"/>
      <c r="H64" s="284" t="s">
        <v>134</v>
      </c>
      <c r="I64" s="239" t="s">
        <v>134</v>
      </c>
      <c r="J64" s="232" t="s">
        <v>134</v>
      </c>
      <c r="K64" s="239" t="s">
        <v>134</v>
      </c>
      <c r="L64" s="242" t="s">
        <v>134</v>
      </c>
      <c r="M64" s="232" t="s">
        <v>134</v>
      </c>
    </row>
    <row r="65" spans="1:13" s="94" customFormat="1" ht="10.5" customHeight="1">
      <c r="A65" s="142"/>
      <c r="B65" s="130"/>
      <c r="C65" s="280" t="s">
        <v>888</v>
      </c>
      <c r="D65" s="278"/>
      <c r="E65" s="279"/>
      <c r="F65" s="279"/>
      <c r="G65" s="143"/>
      <c r="H65" s="94" t="s">
        <v>134</v>
      </c>
      <c r="I65" s="94" t="s">
        <v>134</v>
      </c>
      <c r="J65" s="94" t="s">
        <v>134</v>
      </c>
      <c r="K65" s="94" t="s">
        <v>134</v>
      </c>
      <c r="L65" s="94" t="s">
        <v>134</v>
      </c>
      <c r="M65" s="94" t="s">
        <v>134</v>
      </c>
    </row>
    <row r="66" spans="1:13" s="94" customFormat="1" ht="8.25" customHeight="1">
      <c r="A66" s="142"/>
      <c r="B66" s="130"/>
      <c r="C66" s="119"/>
      <c r="D66" s="119"/>
      <c r="E66" s="119"/>
      <c r="G66" s="133"/>
      <c r="H66" s="169" t="s">
        <v>134</v>
      </c>
      <c r="I66" s="239" t="s">
        <v>134</v>
      </c>
      <c r="J66" s="232" t="s">
        <v>134</v>
      </c>
      <c r="K66" s="239" t="s">
        <v>134</v>
      </c>
      <c r="L66" s="242" t="s">
        <v>134</v>
      </c>
      <c r="M66" s="232" t="s">
        <v>134</v>
      </c>
    </row>
    <row r="67" spans="1:13" s="94" customFormat="1" ht="11.25" customHeight="1">
      <c r="A67" s="142"/>
      <c r="B67" s="130"/>
      <c r="C67" s="103"/>
      <c r="D67" s="278" t="s">
        <v>889</v>
      </c>
      <c r="G67" s="133"/>
      <c r="H67" s="169" t="s">
        <v>134</v>
      </c>
      <c r="I67" s="239" t="s">
        <v>134</v>
      </c>
      <c r="J67" s="232" t="s">
        <v>134</v>
      </c>
      <c r="K67" s="239" t="s">
        <v>134</v>
      </c>
      <c r="L67" s="242" t="s">
        <v>134</v>
      </c>
      <c r="M67" s="232" t="s">
        <v>134</v>
      </c>
    </row>
    <row r="68" spans="1:13" s="94" customFormat="1" ht="11.25" customHeight="1">
      <c r="A68" s="142"/>
      <c r="B68" s="130"/>
      <c r="C68" s="103"/>
      <c r="D68" s="153"/>
      <c r="E68" s="279" t="s">
        <v>890</v>
      </c>
      <c r="G68" s="133"/>
      <c r="H68" s="169" t="s">
        <v>134</v>
      </c>
      <c r="I68" s="239" t="s">
        <v>134</v>
      </c>
      <c r="J68" s="232" t="s">
        <v>134</v>
      </c>
      <c r="K68" s="239" t="s">
        <v>134</v>
      </c>
      <c r="L68" s="242" t="s">
        <v>134</v>
      </c>
      <c r="M68" s="232" t="s">
        <v>134</v>
      </c>
    </row>
    <row r="69" spans="1:13" s="94" customFormat="1" ht="11.25" customHeight="1">
      <c r="A69" s="142"/>
      <c r="B69" s="130"/>
      <c r="C69" s="103"/>
      <c r="D69" s="153"/>
      <c r="E69" s="426" t="s">
        <v>891</v>
      </c>
      <c r="F69" s="426"/>
      <c r="G69" s="133"/>
      <c r="H69" s="284">
        <v>37736187</v>
      </c>
      <c r="I69" s="239">
        <v>13699375</v>
      </c>
      <c r="J69" s="232">
        <v>9.3</v>
      </c>
      <c r="K69" s="239">
        <v>478076612</v>
      </c>
      <c r="L69" s="242">
        <v>134953469</v>
      </c>
      <c r="M69" s="232">
        <v>12.9</v>
      </c>
    </row>
    <row r="70" spans="1:9" s="1" customFormat="1" ht="12.75">
      <c r="A70" s="1" t="s">
        <v>110</v>
      </c>
      <c r="D70" s="10"/>
      <c r="E70" s="10"/>
      <c r="F70" s="10"/>
      <c r="G70" s="10"/>
      <c r="H70" s="10"/>
      <c r="I70" s="11"/>
    </row>
    <row r="71" spans="1:13" s="1" customFormat="1" ht="12.75" customHeight="1">
      <c r="A71" s="408" t="s">
        <v>952</v>
      </c>
      <c r="B71" s="409"/>
      <c r="C71" s="409"/>
      <c r="D71" s="409"/>
      <c r="E71" s="409"/>
      <c r="F71" s="409"/>
      <c r="G71" s="409"/>
      <c r="H71" s="409"/>
      <c r="I71" s="409"/>
      <c r="J71" s="410"/>
      <c r="K71" s="410"/>
      <c r="L71" s="410"/>
      <c r="M71" s="410"/>
    </row>
    <row r="72" spans="1:13" ht="11.25">
      <c r="A72" s="142"/>
      <c r="B72" s="173"/>
      <c r="C72" s="173"/>
      <c r="D72" s="173"/>
      <c r="E72" s="125"/>
      <c r="F72" s="119"/>
      <c r="G72" s="125"/>
      <c r="H72" s="125"/>
      <c r="I72" s="125"/>
      <c r="J72" s="125"/>
      <c r="K72" s="125"/>
      <c r="L72" s="125"/>
      <c r="M72" s="125"/>
    </row>
    <row r="73" spans="1:13" ht="11.25">
      <c r="A73" s="142"/>
      <c r="B73" s="173"/>
      <c r="C73" s="173"/>
      <c r="D73" s="173"/>
      <c r="E73" s="125"/>
      <c r="F73" s="119"/>
      <c r="G73" s="125"/>
      <c r="H73" s="125"/>
      <c r="I73" s="125"/>
      <c r="J73" s="125"/>
      <c r="K73" s="125"/>
      <c r="L73" s="125"/>
      <c r="M73" s="125"/>
    </row>
    <row r="74" spans="1:13" ht="11.25">
      <c r="A74" s="142"/>
      <c r="B74" s="173"/>
      <c r="C74" s="173"/>
      <c r="D74" s="173"/>
      <c r="E74" s="125"/>
      <c r="F74" s="119"/>
      <c r="G74" s="125"/>
      <c r="H74" s="125"/>
      <c r="I74" s="125"/>
      <c r="J74" s="125"/>
      <c r="K74" s="125"/>
      <c r="L74" s="125"/>
      <c r="M74" s="125"/>
    </row>
    <row r="75" spans="1:13" ht="11.25">
      <c r="A75" s="142"/>
      <c r="B75" s="173"/>
      <c r="C75" s="173"/>
      <c r="D75" s="173"/>
      <c r="E75" s="125"/>
      <c r="F75" s="119"/>
      <c r="G75" s="125"/>
      <c r="H75" s="125"/>
      <c r="I75" s="125"/>
      <c r="J75" s="125"/>
      <c r="K75" s="125"/>
      <c r="L75" s="125"/>
      <c r="M75" s="125"/>
    </row>
    <row r="76" spans="1:13" ht="11.25">
      <c r="A76" s="142"/>
      <c r="B76" s="173"/>
      <c r="C76" s="173"/>
      <c r="D76" s="173"/>
      <c r="E76" s="125"/>
      <c r="F76" s="119"/>
      <c r="G76" s="125"/>
      <c r="H76" s="125"/>
      <c r="I76" s="125"/>
      <c r="J76" s="125"/>
      <c r="K76" s="125"/>
      <c r="L76" s="125"/>
      <c r="M76" s="125"/>
    </row>
    <row r="77" spans="1:13" ht="11.25">
      <c r="A77" s="142"/>
      <c r="B77" s="173"/>
      <c r="C77" s="173"/>
      <c r="D77" s="173"/>
      <c r="E77" s="125"/>
      <c r="F77" s="119"/>
      <c r="G77" s="125"/>
      <c r="H77" s="125"/>
      <c r="I77" s="125"/>
      <c r="J77" s="125"/>
      <c r="K77" s="125"/>
      <c r="L77" s="125"/>
      <c r="M77" s="125"/>
    </row>
    <row r="78" spans="1:13" ht="11.25">
      <c r="A78" s="142"/>
      <c r="B78" s="173"/>
      <c r="C78" s="173"/>
      <c r="D78" s="173"/>
      <c r="E78" s="125"/>
      <c r="F78" s="119"/>
      <c r="G78" s="125"/>
      <c r="H78" s="125"/>
      <c r="I78" s="125"/>
      <c r="J78" s="125"/>
      <c r="K78" s="125"/>
      <c r="L78" s="125"/>
      <c r="M78" s="125"/>
    </row>
    <row r="79" spans="1:13" ht="11.25">
      <c r="A79" s="142"/>
      <c r="B79" s="173"/>
      <c r="C79" s="173"/>
      <c r="D79" s="173"/>
      <c r="E79" s="125"/>
      <c r="F79" s="119"/>
      <c r="G79" s="125"/>
      <c r="H79" s="125"/>
      <c r="I79" s="125"/>
      <c r="J79" s="125"/>
      <c r="K79" s="125"/>
      <c r="L79" s="125"/>
      <c r="M79" s="125"/>
    </row>
    <row r="80" spans="1:13" ht="11.25">
      <c r="A80" s="142"/>
      <c r="B80" s="173"/>
      <c r="C80" s="173"/>
      <c r="D80" s="173"/>
      <c r="E80" s="125"/>
      <c r="F80" s="119"/>
      <c r="G80" s="125"/>
      <c r="H80" s="125"/>
      <c r="I80" s="125"/>
      <c r="J80" s="125"/>
      <c r="K80" s="125"/>
      <c r="L80" s="125"/>
      <c r="M80" s="125"/>
    </row>
    <row r="81" spans="1:13" ht="11.25">
      <c r="A81" s="142"/>
      <c r="B81" s="173"/>
      <c r="C81" s="173"/>
      <c r="D81" s="173"/>
      <c r="E81" s="125"/>
      <c r="F81" s="119"/>
      <c r="G81" s="125"/>
      <c r="H81" s="125"/>
      <c r="I81" s="125"/>
      <c r="J81" s="125"/>
      <c r="K81" s="125"/>
      <c r="L81" s="125"/>
      <c r="M81" s="125"/>
    </row>
    <row r="82" spans="1:13" ht="11.25">
      <c r="A82" s="142"/>
      <c r="B82" s="173"/>
      <c r="C82" s="173"/>
      <c r="D82" s="173"/>
      <c r="E82" s="125"/>
      <c r="F82" s="119"/>
      <c r="G82" s="125"/>
      <c r="H82" s="125"/>
      <c r="I82" s="125"/>
      <c r="J82" s="125"/>
      <c r="K82" s="125"/>
      <c r="L82" s="125"/>
      <c r="M82" s="125"/>
    </row>
    <row r="83" spans="1:13" ht="11.25">
      <c r="A83" s="142"/>
      <c r="B83" s="173"/>
      <c r="C83" s="173"/>
      <c r="D83" s="173"/>
      <c r="E83" s="125"/>
      <c r="F83" s="119"/>
      <c r="G83" s="125"/>
      <c r="H83" s="125"/>
      <c r="I83" s="125"/>
      <c r="J83" s="125"/>
      <c r="K83" s="125"/>
      <c r="L83" s="125"/>
      <c r="M83" s="125"/>
    </row>
    <row r="84" spans="1:13" ht="11.25">
      <c r="A84" s="142"/>
      <c r="B84" s="173"/>
      <c r="C84" s="173"/>
      <c r="D84" s="173"/>
      <c r="E84" s="125"/>
      <c r="F84" s="119"/>
      <c r="G84" s="125"/>
      <c r="H84" s="125"/>
      <c r="I84" s="125"/>
      <c r="J84" s="125"/>
      <c r="K84" s="125"/>
      <c r="L84" s="125"/>
      <c r="M84" s="125"/>
    </row>
    <row r="85" spans="1:13" ht="11.25">
      <c r="A85" s="142"/>
      <c r="B85" s="173"/>
      <c r="C85" s="173"/>
      <c r="D85" s="173"/>
      <c r="E85" s="125"/>
      <c r="F85" s="119"/>
      <c r="G85" s="125"/>
      <c r="H85" s="125"/>
      <c r="I85" s="125"/>
      <c r="J85" s="125"/>
      <c r="K85" s="125"/>
      <c r="L85" s="125"/>
      <c r="M85" s="125"/>
    </row>
    <row r="86" spans="1:13" ht="11.25">
      <c r="A86" s="142"/>
      <c r="B86" s="173"/>
      <c r="C86" s="173"/>
      <c r="D86" s="173"/>
      <c r="E86" s="125"/>
      <c r="F86" s="119"/>
      <c r="G86" s="125"/>
      <c r="H86" s="125"/>
      <c r="I86" s="125"/>
      <c r="J86" s="125"/>
      <c r="K86" s="125"/>
      <c r="L86" s="125"/>
      <c r="M86" s="125"/>
    </row>
    <row r="87" spans="1:13" ht="11.25">
      <c r="A87" s="142"/>
      <c r="B87" s="173"/>
      <c r="C87" s="173"/>
      <c r="D87" s="173"/>
      <c r="E87" s="125"/>
      <c r="F87" s="119"/>
      <c r="G87" s="125"/>
      <c r="H87" s="125"/>
      <c r="I87" s="125"/>
      <c r="J87" s="125"/>
      <c r="K87" s="125"/>
      <c r="L87" s="125"/>
      <c r="M87" s="125"/>
    </row>
    <row r="88" spans="1:13" ht="11.25">
      <c r="A88" s="142"/>
      <c r="B88" s="173"/>
      <c r="C88" s="173"/>
      <c r="D88" s="173"/>
      <c r="E88" s="125"/>
      <c r="F88" s="119"/>
      <c r="G88" s="125"/>
      <c r="H88" s="125"/>
      <c r="I88" s="125"/>
      <c r="J88" s="125"/>
      <c r="K88" s="125"/>
      <c r="L88" s="125"/>
      <c r="M88" s="125"/>
    </row>
    <row r="89" spans="1:13" ht="11.25">
      <c r="A89" s="142"/>
      <c r="B89" s="173"/>
      <c r="C89" s="173"/>
      <c r="D89" s="173"/>
      <c r="E89" s="125"/>
      <c r="F89" s="119"/>
      <c r="G89" s="125"/>
      <c r="H89" s="125"/>
      <c r="I89" s="125"/>
      <c r="J89" s="125"/>
      <c r="K89" s="125"/>
      <c r="L89" s="125"/>
      <c r="M89" s="125"/>
    </row>
    <row r="90" spans="1:13" ht="11.25">
      <c r="A90" s="142"/>
      <c r="B90" s="173"/>
      <c r="C90" s="173"/>
      <c r="D90" s="173"/>
      <c r="E90" s="125"/>
      <c r="F90" s="119"/>
      <c r="G90" s="125"/>
      <c r="H90" s="125"/>
      <c r="I90" s="125"/>
      <c r="J90" s="125"/>
      <c r="K90" s="125"/>
      <c r="L90" s="125"/>
      <c r="M90" s="125"/>
    </row>
    <row r="91" spans="1:13" ht="11.25">
      <c r="A91" s="142"/>
      <c r="B91" s="173"/>
      <c r="C91" s="173"/>
      <c r="D91" s="173"/>
      <c r="E91" s="125"/>
      <c r="F91" s="119"/>
      <c r="G91" s="125"/>
      <c r="H91" s="125"/>
      <c r="I91" s="125"/>
      <c r="J91" s="125"/>
      <c r="K91" s="125"/>
      <c r="L91" s="125"/>
      <c r="M91" s="125"/>
    </row>
    <row r="92" spans="1:13" ht="11.25">
      <c r="A92" s="142"/>
      <c r="B92" s="173"/>
      <c r="C92" s="173"/>
      <c r="D92" s="173"/>
      <c r="E92" s="125"/>
      <c r="F92" s="119"/>
      <c r="G92" s="125"/>
      <c r="H92" s="125"/>
      <c r="I92" s="125"/>
      <c r="J92" s="125"/>
      <c r="K92" s="125"/>
      <c r="L92" s="125"/>
      <c r="M92" s="125"/>
    </row>
    <row r="93" spans="1:13" ht="11.25">
      <c r="A93" s="142"/>
      <c r="B93" s="173"/>
      <c r="C93" s="173"/>
      <c r="D93" s="173"/>
      <c r="E93" s="125"/>
      <c r="F93" s="119"/>
      <c r="G93" s="125"/>
      <c r="H93" s="125"/>
      <c r="I93" s="125"/>
      <c r="J93" s="125"/>
      <c r="K93" s="125"/>
      <c r="L93" s="125"/>
      <c r="M93" s="125"/>
    </row>
    <row r="94" spans="1:13" ht="11.25">
      <c r="A94" s="142"/>
      <c r="B94" s="173"/>
      <c r="C94" s="173"/>
      <c r="D94" s="173"/>
      <c r="E94" s="125"/>
      <c r="F94" s="119"/>
      <c r="G94" s="125"/>
      <c r="H94" s="125"/>
      <c r="I94" s="125"/>
      <c r="J94" s="125"/>
      <c r="K94" s="125"/>
      <c r="L94" s="125"/>
      <c r="M94" s="125"/>
    </row>
    <row r="95" spans="1:13" ht="11.25">
      <c r="A95" s="142"/>
      <c r="B95" s="173"/>
      <c r="C95" s="173"/>
      <c r="D95" s="173"/>
      <c r="E95" s="125"/>
      <c r="F95" s="119"/>
      <c r="G95" s="125"/>
      <c r="H95" s="125"/>
      <c r="I95" s="125"/>
      <c r="J95" s="125"/>
      <c r="K95" s="125"/>
      <c r="L95" s="125"/>
      <c r="M95" s="125"/>
    </row>
    <row r="96" spans="1:13" ht="11.25">
      <c r="A96" s="142"/>
      <c r="B96" s="173"/>
      <c r="C96" s="173"/>
      <c r="D96" s="173"/>
      <c r="E96" s="125"/>
      <c r="F96" s="119"/>
      <c r="G96" s="125"/>
      <c r="H96" s="125"/>
      <c r="I96" s="125"/>
      <c r="J96" s="125"/>
      <c r="K96" s="125"/>
      <c r="L96" s="125"/>
      <c r="M96" s="125"/>
    </row>
    <row r="97" spans="1:13" ht="11.25">
      <c r="A97" s="142"/>
      <c r="B97" s="173"/>
      <c r="C97" s="173"/>
      <c r="D97" s="173"/>
      <c r="E97" s="125"/>
      <c r="F97" s="119"/>
      <c r="G97" s="125"/>
      <c r="H97" s="125"/>
      <c r="I97" s="125"/>
      <c r="J97" s="125"/>
      <c r="K97" s="125"/>
      <c r="L97" s="125"/>
      <c r="M97" s="125"/>
    </row>
    <row r="98" spans="1:13" ht="11.25">
      <c r="A98" s="142"/>
      <c r="B98" s="173"/>
      <c r="C98" s="173"/>
      <c r="D98" s="173"/>
      <c r="E98" s="125"/>
      <c r="F98" s="119"/>
      <c r="G98" s="125"/>
      <c r="H98" s="125"/>
      <c r="I98" s="125"/>
      <c r="J98" s="125"/>
      <c r="K98" s="125"/>
      <c r="L98" s="125"/>
      <c r="M98" s="125"/>
    </row>
    <row r="99" spans="1:13" ht="11.25">
      <c r="A99" s="142"/>
      <c r="B99" s="173"/>
      <c r="C99" s="173"/>
      <c r="D99" s="173"/>
      <c r="E99" s="125"/>
      <c r="F99" s="119"/>
      <c r="G99" s="125"/>
      <c r="H99" s="125"/>
      <c r="I99" s="125"/>
      <c r="J99" s="125"/>
      <c r="K99" s="125"/>
      <c r="L99" s="125"/>
      <c r="M99" s="125"/>
    </row>
    <row r="100" spans="1:13" ht="11.25">
      <c r="A100" s="142"/>
      <c r="B100" s="173"/>
      <c r="C100" s="173"/>
      <c r="D100" s="173"/>
      <c r="E100" s="125"/>
      <c r="F100" s="119"/>
      <c r="G100" s="125"/>
      <c r="H100" s="125"/>
      <c r="I100" s="125"/>
      <c r="J100" s="125"/>
      <c r="K100" s="125"/>
      <c r="L100" s="125"/>
      <c r="M100" s="125"/>
    </row>
    <row r="101" spans="1:13" ht="11.25">
      <c r="A101" s="142"/>
      <c r="B101" s="173"/>
      <c r="C101" s="173"/>
      <c r="D101" s="173"/>
      <c r="E101" s="125"/>
      <c r="F101" s="119"/>
      <c r="G101" s="125"/>
      <c r="H101" s="125"/>
      <c r="I101" s="125"/>
      <c r="J101" s="125"/>
      <c r="K101" s="125"/>
      <c r="L101" s="125"/>
      <c r="M101" s="125"/>
    </row>
    <row r="102" spans="1:13" ht="11.25">
      <c r="A102" s="142"/>
      <c r="B102" s="173"/>
      <c r="C102" s="173"/>
      <c r="D102" s="173"/>
      <c r="E102" s="125"/>
      <c r="F102" s="119"/>
      <c r="G102" s="125"/>
      <c r="H102" s="125"/>
      <c r="I102" s="125"/>
      <c r="J102" s="125"/>
      <c r="K102" s="125"/>
      <c r="L102" s="125"/>
      <c r="M102" s="125"/>
    </row>
    <row r="103" spans="1:13" ht="11.25">
      <c r="A103" s="142"/>
      <c r="B103" s="173"/>
      <c r="C103" s="173"/>
      <c r="D103" s="173"/>
      <c r="E103" s="125"/>
      <c r="F103" s="119"/>
      <c r="G103" s="125"/>
      <c r="H103" s="125"/>
      <c r="I103" s="125"/>
      <c r="J103" s="125"/>
      <c r="K103" s="125"/>
      <c r="L103" s="125"/>
      <c r="M103" s="125"/>
    </row>
    <row r="104" spans="1:13" ht="11.25">
      <c r="A104" s="142"/>
      <c r="B104" s="173"/>
      <c r="C104" s="173"/>
      <c r="D104" s="173"/>
      <c r="E104" s="125"/>
      <c r="F104" s="119"/>
      <c r="G104" s="125"/>
      <c r="H104" s="125"/>
      <c r="I104" s="125"/>
      <c r="J104" s="125"/>
      <c r="K104" s="125"/>
      <c r="L104" s="125"/>
      <c r="M104" s="125"/>
    </row>
    <row r="105" spans="1:13" ht="11.25">
      <c r="A105" s="142"/>
      <c r="B105" s="173"/>
      <c r="C105" s="173"/>
      <c r="D105" s="173"/>
      <c r="E105" s="125"/>
      <c r="F105" s="119"/>
      <c r="G105" s="125"/>
      <c r="H105" s="125"/>
      <c r="I105" s="125"/>
      <c r="J105" s="125"/>
      <c r="K105" s="125"/>
      <c r="L105" s="125"/>
      <c r="M105" s="125"/>
    </row>
    <row r="106" spans="1:13" ht="11.25">
      <c r="A106" s="142"/>
      <c r="B106" s="173"/>
      <c r="C106" s="173"/>
      <c r="D106" s="173"/>
      <c r="E106" s="125"/>
      <c r="F106" s="119"/>
      <c r="G106" s="125"/>
      <c r="H106" s="125"/>
      <c r="I106" s="125"/>
      <c r="J106" s="125"/>
      <c r="K106" s="125"/>
      <c r="L106" s="125"/>
      <c r="M106" s="125"/>
    </row>
    <row r="107" spans="1:13" ht="11.25">
      <c r="A107" s="142"/>
      <c r="B107" s="173"/>
      <c r="C107" s="173"/>
      <c r="D107" s="173"/>
      <c r="E107" s="125"/>
      <c r="F107" s="119"/>
      <c r="G107" s="125"/>
      <c r="H107" s="125"/>
      <c r="I107" s="125"/>
      <c r="J107" s="125"/>
      <c r="K107" s="125"/>
      <c r="L107" s="125"/>
      <c r="M107" s="125"/>
    </row>
    <row r="108" spans="1:13" ht="11.25">
      <c r="A108" s="142"/>
      <c r="B108" s="173"/>
      <c r="C108" s="173"/>
      <c r="D108" s="173"/>
      <c r="E108" s="125"/>
      <c r="F108" s="119"/>
      <c r="G108" s="125"/>
      <c r="H108" s="125"/>
      <c r="I108" s="125"/>
      <c r="J108" s="125"/>
      <c r="K108" s="125"/>
      <c r="L108" s="125"/>
      <c r="M108" s="125"/>
    </row>
    <row r="109" spans="1:13" ht="11.25">
      <c r="A109" s="142"/>
      <c r="B109" s="173"/>
      <c r="C109" s="173"/>
      <c r="D109" s="173"/>
      <c r="E109" s="125"/>
      <c r="F109" s="119"/>
      <c r="G109" s="125"/>
      <c r="H109" s="125"/>
      <c r="I109" s="125"/>
      <c r="J109" s="125"/>
      <c r="K109" s="125"/>
      <c r="L109" s="125"/>
      <c r="M109" s="125"/>
    </row>
    <row r="110" spans="1:13" ht="11.25">
      <c r="A110" s="142"/>
      <c r="B110" s="173"/>
      <c r="C110" s="173"/>
      <c r="D110" s="173"/>
      <c r="E110" s="125"/>
      <c r="F110" s="119"/>
      <c r="G110" s="125"/>
      <c r="H110" s="125"/>
      <c r="I110" s="125"/>
      <c r="J110" s="125"/>
      <c r="K110" s="125"/>
      <c r="L110" s="125"/>
      <c r="M110" s="125"/>
    </row>
    <row r="111" spans="1:13" ht="11.25">
      <c r="A111" s="142"/>
      <c r="B111" s="173"/>
      <c r="C111" s="173"/>
      <c r="D111" s="173"/>
      <c r="E111" s="125"/>
      <c r="F111" s="119"/>
      <c r="G111" s="125"/>
      <c r="H111" s="125"/>
      <c r="I111" s="125"/>
      <c r="J111" s="125"/>
      <c r="K111" s="125"/>
      <c r="L111" s="125"/>
      <c r="M111" s="125"/>
    </row>
    <row r="112" spans="1:13" ht="11.25">
      <c r="A112" s="142"/>
      <c r="B112" s="173"/>
      <c r="C112" s="173"/>
      <c r="D112" s="173"/>
      <c r="E112" s="125"/>
      <c r="F112" s="119"/>
      <c r="G112" s="125"/>
      <c r="H112" s="125"/>
      <c r="I112" s="125"/>
      <c r="J112" s="125"/>
      <c r="K112" s="125"/>
      <c r="L112" s="125"/>
      <c r="M112" s="125"/>
    </row>
    <row r="113" spans="1:13" ht="11.25">
      <c r="A113" s="142"/>
      <c r="B113" s="173"/>
      <c r="C113" s="173"/>
      <c r="D113" s="173"/>
      <c r="E113" s="125"/>
      <c r="F113" s="119"/>
      <c r="G113" s="125"/>
      <c r="H113" s="125"/>
      <c r="I113" s="125"/>
      <c r="J113" s="125"/>
      <c r="K113" s="125"/>
      <c r="L113" s="125"/>
      <c r="M113" s="125"/>
    </row>
    <row r="114" spans="1:13" ht="11.25">
      <c r="A114" s="142"/>
      <c r="B114" s="173"/>
      <c r="C114" s="173"/>
      <c r="D114" s="173"/>
      <c r="E114" s="125"/>
      <c r="F114" s="119"/>
      <c r="G114" s="125"/>
      <c r="H114" s="125"/>
      <c r="I114" s="125"/>
      <c r="J114" s="125"/>
      <c r="K114" s="125"/>
      <c r="L114" s="125"/>
      <c r="M114" s="125"/>
    </row>
    <row r="115" spans="1:13" ht="11.25">
      <c r="A115" s="142"/>
      <c r="B115" s="173"/>
      <c r="C115" s="173"/>
      <c r="D115" s="173"/>
      <c r="E115" s="125"/>
      <c r="F115" s="119"/>
      <c r="G115" s="125"/>
      <c r="H115" s="125"/>
      <c r="I115" s="125"/>
      <c r="J115" s="125"/>
      <c r="K115" s="125"/>
      <c r="L115" s="125"/>
      <c r="M115" s="125"/>
    </row>
    <row r="116" spans="1:13" ht="11.25">
      <c r="A116" s="142"/>
      <c r="B116" s="173"/>
      <c r="C116" s="173"/>
      <c r="D116" s="173"/>
      <c r="E116" s="125"/>
      <c r="F116" s="119"/>
      <c r="G116" s="125"/>
      <c r="H116" s="125"/>
      <c r="I116" s="125"/>
      <c r="J116" s="125"/>
      <c r="K116" s="125"/>
      <c r="L116" s="125"/>
      <c r="M116" s="125"/>
    </row>
    <row r="117" spans="1:13" ht="11.25">
      <c r="A117" s="142"/>
      <c r="B117" s="173"/>
      <c r="C117" s="173"/>
      <c r="D117" s="173"/>
      <c r="E117" s="125"/>
      <c r="F117" s="119"/>
      <c r="G117" s="125"/>
      <c r="H117" s="125"/>
      <c r="I117" s="125"/>
      <c r="J117" s="125"/>
      <c r="K117" s="125"/>
      <c r="L117" s="125"/>
      <c r="M117" s="125"/>
    </row>
    <row r="118" spans="1:13" ht="11.25">
      <c r="A118" s="142"/>
      <c r="B118" s="173"/>
      <c r="C118" s="173"/>
      <c r="D118" s="173"/>
      <c r="E118" s="125"/>
      <c r="F118" s="119"/>
      <c r="G118" s="125"/>
      <c r="H118" s="125"/>
      <c r="I118" s="125"/>
      <c r="J118" s="125"/>
      <c r="K118" s="125"/>
      <c r="L118" s="125"/>
      <c r="M118" s="125"/>
    </row>
    <row r="119" spans="1:13" ht="11.25">
      <c r="A119" s="142"/>
      <c r="B119" s="173"/>
      <c r="C119" s="173"/>
      <c r="D119" s="173"/>
      <c r="E119" s="125"/>
      <c r="F119" s="119"/>
      <c r="G119" s="125"/>
      <c r="H119" s="125"/>
      <c r="I119" s="125"/>
      <c r="J119" s="125"/>
      <c r="K119" s="125"/>
      <c r="L119" s="125"/>
      <c r="M119" s="125"/>
    </row>
    <row r="120" spans="1:13" ht="11.25">
      <c r="A120" s="142"/>
      <c r="B120" s="173"/>
      <c r="C120" s="173"/>
      <c r="D120" s="173"/>
      <c r="E120" s="125"/>
      <c r="F120" s="119"/>
      <c r="G120" s="125"/>
      <c r="H120" s="125"/>
      <c r="I120" s="125"/>
      <c r="J120" s="125"/>
      <c r="K120" s="125"/>
      <c r="L120" s="125"/>
      <c r="M120" s="125"/>
    </row>
    <row r="121" spans="1:13" ht="11.25">
      <c r="A121" s="142"/>
      <c r="B121" s="173"/>
      <c r="C121" s="173"/>
      <c r="D121" s="173"/>
      <c r="E121" s="125"/>
      <c r="F121" s="119"/>
      <c r="G121" s="125"/>
      <c r="H121" s="125"/>
      <c r="I121" s="125"/>
      <c r="J121" s="125"/>
      <c r="K121" s="125"/>
      <c r="L121" s="125"/>
      <c r="M121" s="125"/>
    </row>
    <row r="122" spans="1:13" ht="11.25">
      <c r="A122" s="142"/>
      <c r="B122" s="173"/>
      <c r="C122" s="173"/>
      <c r="D122" s="173"/>
      <c r="E122" s="125"/>
      <c r="F122" s="119"/>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1.25">
      <c r="A193" s="142"/>
      <c r="B193" s="173"/>
      <c r="C193" s="173"/>
      <c r="D193" s="173"/>
      <c r="E193" s="125"/>
      <c r="F193" s="119"/>
      <c r="G193" s="125"/>
      <c r="H193" s="125"/>
      <c r="I193" s="125"/>
      <c r="J193" s="125"/>
      <c r="K193" s="125"/>
      <c r="L193" s="125"/>
      <c r="M193" s="125"/>
    </row>
    <row r="194" spans="1:13" ht="11.25">
      <c r="A194" s="142"/>
      <c r="B194" s="173"/>
      <c r="C194" s="173"/>
      <c r="D194" s="173"/>
      <c r="E194" s="125"/>
      <c r="F194" s="119"/>
      <c r="G194" s="125"/>
      <c r="H194" s="125"/>
      <c r="I194" s="125"/>
      <c r="J194" s="125"/>
      <c r="K194" s="125"/>
      <c r="L194" s="125"/>
      <c r="M194" s="125"/>
    </row>
    <row r="195" spans="1:13" ht="11.25">
      <c r="A195" s="142"/>
      <c r="B195" s="173"/>
      <c r="C195" s="173"/>
      <c r="D195" s="173"/>
      <c r="E195" s="125"/>
      <c r="F195" s="119"/>
      <c r="G195" s="125"/>
      <c r="H195" s="125"/>
      <c r="I195" s="125"/>
      <c r="J195" s="125"/>
      <c r="K195" s="125"/>
      <c r="L195" s="125"/>
      <c r="M195" s="125"/>
    </row>
    <row r="196" spans="1:13" ht="11.25">
      <c r="A196" s="142"/>
      <c r="B196" s="173"/>
      <c r="C196" s="173"/>
      <c r="D196" s="173"/>
      <c r="E196" s="125"/>
      <c r="F196" s="119"/>
      <c r="G196" s="125"/>
      <c r="H196" s="125"/>
      <c r="I196" s="125"/>
      <c r="J196" s="125"/>
      <c r="K196" s="125"/>
      <c r="L196" s="125"/>
      <c r="M196" s="125"/>
    </row>
    <row r="197" spans="1:13" ht="11.25">
      <c r="A197" s="142"/>
      <c r="B197" s="173"/>
      <c r="C197" s="173"/>
      <c r="D197" s="173"/>
      <c r="E197" s="125"/>
      <c r="F197" s="119"/>
      <c r="G197" s="125"/>
      <c r="H197" s="125"/>
      <c r="I197" s="125"/>
      <c r="J197" s="125"/>
      <c r="K197" s="125"/>
      <c r="L197" s="125"/>
      <c r="M197" s="125"/>
    </row>
    <row r="198" spans="1:13" ht="11.25">
      <c r="A198" s="142"/>
      <c r="B198" s="173"/>
      <c r="C198" s="173"/>
      <c r="D198" s="173"/>
      <c r="E198" s="125"/>
      <c r="F198" s="119"/>
      <c r="G198" s="125"/>
      <c r="H198" s="125"/>
      <c r="I198" s="125"/>
      <c r="J198" s="125"/>
      <c r="K198" s="125"/>
      <c r="L198" s="125"/>
      <c r="M198" s="125"/>
    </row>
    <row r="199" spans="1:13" ht="11.25">
      <c r="A199" s="142"/>
      <c r="B199" s="173"/>
      <c r="C199" s="173"/>
      <c r="D199" s="173"/>
      <c r="E199" s="125"/>
      <c r="F199" s="119"/>
      <c r="G199" s="125"/>
      <c r="H199" s="125"/>
      <c r="I199" s="125"/>
      <c r="J199" s="125"/>
      <c r="K199" s="125"/>
      <c r="L199" s="125"/>
      <c r="M199" s="125"/>
    </row>
    <row r="200" spans="1:13" ht="11.25">
      <c r="A200" s="142"/>
      <c r="B200" s="173"/>
      <c r="C200" s="173"/>
      <c r="D200" s="173"/>
      <c r="E200" s="125"/>
      <c r="F200" s="119"/>
      <c r="G200" s="125"/>
      <c r="H200" s="125"/>
      <c r="I200" s="125"/>
      <c r="J200" s="125"/>
      <c r="K200" s="125"/>
      <c r="L200" s="125"/>
      <c r="M200" s="125"/>
    </row>
    <row r="201" spans="1:13" ht="11.25">
      <c r="A201" s="142"/>
      <c r="B201" s="173"/>
      <c r="C201" s="173"/>
      <c r="D201" s="173"/>
      <c r="E201" s="125"/>
      <c r="F201" s="119"/>
      <c r="G201" s="125"/>
      <c r="H201" s="125"/>
      <c r="I201" s="125"/>
      <c r="J201" s="125"/>
      <c r="K201" s="125"/>
      <c r="L201" s="125"/>
      <c r="M201" s="125"/>
    </row>
    <row r="202" spans="1:13" ht="11.25">
      <c r="A202" s="142"/>
      <c r="B202" s="173"/>
      <c r="C202" s="173"/>
      <c r="D202" s="173"/>
      <c r="E202" s="125"/>
      <c r="F202" s="119"/>
      <c r="G202" s="125"/>
      <c r="H202" s="125"/>
      <c r="I202" s="125"/>
      <c r="J202" s="125"/>
      <c r="K202" s="125"/>
      <c r="L202" s="125"/>
      <c r="M202" s="125"/>
    </row>
    <row r="203" spans="1:13" ht="11.25">
      <c r="A203" s="142"/>
      <c r="B203" s="173"/>
      <c r="C203" s="173"/>
      <c r="D203" s="173"/>
      <c r="E203" s="125"/>
      <c r="F203" s="119"/>
      <c r="G203" s="125"/>
      <c r="H203" s="125"/>
      <c r="I203" s="125"/>
      <c r="J203" s="125"/>
      <c r="K203" s="125"/>
      <c r="L203" s="125"/>
      <c r="M203" s="125"/>
    </row>
    <row r="204" spans="1:13" ht="11.25">
      <c r="A204" s="142"/>
      <c r="B204" s="173"/>
      <c r="C204" s="173"/>
      <c r="D204" s="173"/>
      <c r="E204" s="125"/>
      <c r="F204" s="119"/>
      <c r="G204" s="125"/>
      <c r="H204" s="125"/>
      <c r="I204" s="125"/>
      <c r="J204" s="125"/>
      <c r="K204" s="125"/>
      <c r="L204" s="125"/>
      <c r="M204" s="125"/>
    </row>
    <row r="205" spans="1:13" ht="11.25">
      <c r="A205" s="142"/>
      <c r="B205" s="173"/>
      <c r="C205" s="173"/>
      <c r="D205" s="173"/>
      <c r="E205" s="125"/>
      <c r="F205" s="119"/>
      <c r="G205" s="125"/>
      <c r="H205" s="125"/>
      <c r="I205" s="125"/>
      <c r="J205" s="125"/>
      <c r="K205" s="125"/>
      <c r="L205" s="125"/>
      <c r="M205" s="125"/>
    </row>
    <row r="206" spans="1:13" ht="11.25">
      <c r="A206" s="142"/>
      <c r="B206" s="173"/>
      <c r="C206" s="173"/>
      <c r="D206" s="173"/>
      <c r="E206" s="125"/>
      <c r="F206" s="119"/>
      <c r="G206" s="125"/>
      <c r="H206" s="125"/>
      <c r="I206" s="125"/>
      <c r="J206" s="125"/>
      <c r="K206" s="125"/>
      <c r="L206" s="125"/>
      <c r="M206" s="125"/>
    </row>
    <row r="207" spans="1:13" ht="11.25">
      <c r="A207" s="142"/>
      <c r="B207" s="173"/>
      <c r="C207" s="173"/>
      <c r="D207" s="173"/>
      <c r="E207" s="125"/>
      <c r="F207" s="119"/>
      <c r="G207" s="125"/>
      <c r="H207" s="125"/>
      <c r="I207" s="125"/>
      <c r="J207" s="125"/>
      <c r="K207" s="125"/>
      <c r="L207" s="125"/>
      <c r="M207" s="125"/>
    </row>
    <row r="208" spans="1:13" ht="11.25">
      <c r="A208" s="142"/>
      <c r="B208" s="173"/>
      <c r="C208" s="173"/>
      <c r="D208" s="173"/>
      <c r="E208" s="125"/>
      <c r="F208" s="119"/>
      <c r="G208" s="125"/>
      <c r="H208" s="125"/>
      <c r="I208" s="125"/>
      <c r="J208" s="125"/>
      <c r="K208" s="125"/>
      <c r="L208" s="125"/>
      <c r="M208" s="125"/>
    </row>
    <row r="209" spans="1:13" ht="11.25">
      <c r="A209" s="142"/>
      <c r="B209" s="173"/>
      <c r="C209" s="173"/>
      <c r="D209" s="173"/>
      <c r="E209" s="125"/>
      <c r="F209" s="119"/>
      <c r="G209" s="125"/>
      <c r="H209" s="125"/>
      <c r="I209" s="125"/>
      <c r="J209" s="125"/>
      <c r="K209" s="125"/>
      <c r="L209" s="125"/>
      <c r="M209" s="125"/>
    </row>
    <row r="210" spans="1:13" ht="11.25">
      <c r="A210" s="142"/>
      <c r="B210" s="173"/>
      <c r="C210" s="173"/>
      <c r="D210" s="173"/>
      <c r="E210" s="125"/>
      <c r="F210" s="119"/>
      <c r="G210" s="125"/>
      <c r="H210" s="125"/>
      <c r="I210" s="125"/>
      <c r="J210" s="125"/>
      <c r="K210" s="125"/>
      <c r="L210" s="125"/>
      <c r="M210" s="125"/>
    </row>
    <row r="211" spans="1:13" ht="11.25">
      <c r="A211" s="142"/>
      <c r="B211" s="173"/>
      <c r="C211" s="173"/>
      <c r="D211" s="173"/>
      <c r="E211" s="125"/>
      <c r="F211" s="119"/>
      <c r="G211" s="125"/>
      <c r="H211" s="125"/>
      <c r="I211" s="125"/>
      <c r="J211" s="125"/>
      <c r="K211" s="125"/>
      <c r="L211" s="125"/>
      <c r="M211" s="125"/>
    </row>
    <row r="212" spans="1:13" ht="11.25">
      <c r="A212" s="142"/>
      <c r="B212" s="173"/>
      <c r="C212" s="173"/>
      <c r="D212" s="173"/>
      <c r="E212" s="125"/>
      <c r="F212" s="119"/>
      <c r="G212" s="125"/>
      <c r="H212" s="125"/>
      <c r="I212" s="125"/>
      <c r="J212" s="125"/>
      <c r="K212" s="125"/>
      <c r="L212" s="125"/>
      <c r="M212" s="125"/>
    </row>
    <row r="213" spans="1:13" ht="11.25">
      <c r="A213" s="142"/>
      <c r="B213" s="173"/>
      <c r="C213" s="173"/>
      <c r="D213" s="173"/>
      <c r="E213" s="125"/>
      <c r="F213" s="119"/>
      <c r="G213" s="125"/>
      <c r="H213" s="125"/>
      <c r="I213" s="125"/>
      <c r="J213" s="125"/>
      <c r="K213" s="125"/>
      <c r="L213" s="125"/>
      <c r="M213" s="125"/>
    </row>
    <row r="214" spans="1:13" ht="11.25">
      <c r="A214" s="142"/>
      <c r="B214" s="173"/>
      <c r="C214" s="173"/>
      <c r="D214" s="173"/>
      <c r="E214" s="125"/>
      <c r="F214" s="119"/>
      <c r="G214" s="125"/>
      <c r="H214" s="125"/>
      <c r="I214" s="125"/>
      <c r="J214" s="125"/>
      <c r="K214" s="125"/>
      <c r="L214" s="125"/>
      <c r="M214" s="125"/>
    </row>
    <row r="215" spans="1:13" ht="11.25">
      <c r="A215" s="142"/>
      <c r="B215" s="173"/>
      <c r="C215" s="173"/>
      <c r="D215" s="173"/>
      <c r="E215" s="125"/>
      <c r="F215" s="119"/>
      <c r="G215" s="125"/>
      <c r="H215" s="125"/>
      <c r="I215" s="125"/>
      <c r="J215" s="125"/>
      <c r="K215" s="125"/>
      <c r="L215" s="125"/>
      <c r="M215" s="125"/>
    </row>
    <row r="216" spans="1:13" ht="11.25">
      <c r="A216" s="142"/>
      <c r="B216" s="173"/>
      <c r="C216" s="173"/>
      <c r="D216" s="173"/>
      <c r="E216" s="125"/>
      <c r="F216" s="119"/>
      <c r="G216" s="125"/>
      <c r="H216" s="125"/>
      <c r="I216" s="125"/>
      <c r="J216" s="125"/>
      <c r="K216" s="125"/>
      <c r="L216" s="125"/>
      <c r="M216" s="125"/>
    </row>
    <row r="217" spans="1:13" ht="11.25">
      <c r="A217" s="142"/>
      <c r="B217" s="173"/>
      <c r="C217" s="173"/>
      <c r="D217" s="173"/>
      <c r="E217" s="125"/>
      <c r="F217" s="119"/>
      <c r="G217" s="125"/>
      <c r="H217" s="125"/>
      <c r="I217" s="125"/>
      <c r="J217" s="125"/>
      <c r="K217" s="125"/>
      <c r="L217" s="125"/>
      <c r="M217" s="125"/>
    </row>
    <row r="218" spans="1:13" ht="11.25">
      <c r="A218" s="142"/>
      <c r="B218" s="173"/>
      <c r="C218" s="173"/>
      <c r="D218" s="173"/>
      <c r="E218" s="125"/>
      <c r="F218" s="119"/>
      <c r="G218" s="125"/>
      <c r="H218" s="125"/>
      <c r="I218" s="125"/>
      <c r="J218" s="125"/>
      <c r="K218" s="125"/>
      <c r="L218" s="125"/>
      <c r="M218" s="125"/>
    </row>
    <row r="219" spans="1:13" ht="11.25">
      <c r="A219" s="142"/>
      <c r="B219" s="173"/>
      <c r="C219" s="173"/>
      <c r="D219" s="173"/>
      <c r="E219" s="125"/>
      <c r="F219" s="119"/>
      <c r="G219" s="125"/>
      <c r="H219" s="125"/>
      <c r="I219" s="125"/>
      <c r="J219" s="125"/>
      <c r="K219" s="125"/>
      <c r="L219" s="125"/>
      <c r="M219" s="125"/>
    </row>
    <row r="220" spans="1:13" ht="11.25">
      <c r="A220" s="142"/>
      <c r="B220" s="173"/>
      <c r="C220" s="173"/>
      <c r="D220" s="173"/>
      <c r="E220" s="125"/>
      <c r="F220" s="119"/>
      <c r="G220" s="125"/>
      <c r="H220" s="125"/>
      <c r="I220" s="125"/>
      <c r="J220" s="125"/>
      <c r="K220" s="125"/>
      <c r="L220" s="125"/>
      <c r="M220" s="125"/>
    </row>
    <row r="221" spans="1:13" ht="11.25">
      <c r="A221" s="142"/>
      <c r="B221" s="173"/>
      <c r="C221" s="173"/>
      <c r="D221" s="173"/>
      <c r="E221" s="125"/>
      <c r="F221" s="119"/>
      <c r="G221" s="125"/>
      <c r="H221" s="125"/>
      <c r="I221" s="125"/>
      <c r="J221" s="125"/>
      <c r="K221" s="125"/>
      <c r="L221" s="125"/>
      <c r="M221" s="125"/>
    </row>
    <row r="222" spans="1:13" ht="11.25">
      <c r="A222" s="142"/>
      <c r="B222" s="173"/>
      <c r="C222" s="173"/>
      <c r="D222" s="173"/>
      <c r="E222" s="125"/>
      <c r="F222" s="119"/>
      <c r="G222" s="125"/>
      <c r="H222" s="125"/>
      <c r="I222" s="125"/>
      <c r="J222" s="125"/>
      <c r="K222" s="125"/>
      <c r="L222" s="125"/>
      <c r="M222" s="125"/>
    </row>
    <row r="223" spans="1:13" ht="11.25">
      <c r="A223" s="142"/>
      <c r="B223" s="173"/>
      <c r="C223" s="173"/>
      <c r="D223" s="173"/>
      <c r="E223" s="125"/>
      <c r="F223" s="119"/>
      <c r="G223" s="125"/>
      <c r="H223" s="125"/>
      <c r="I223" s="125"/>
      <c r="J223" s="125"/>
      <c r="K223" s="125"/>
      <c r="L223" s="125"/>
      <c r="M223" s="125"/>
    </row>
    <row r="224" spans="1:13" ht="11.25">
      <c r="A224" s="142"/>
      <c r="B224" s="173"/>
      <c r="C224" s="173"/>
      <c r="D224" s="173"/>
      <c r="E224" s="125"/>
      <c r="F224" s="119"/>
      <c r="G224" s="125"/>
      <c r="H224" s="125"/>
      <c r="I224" s="125"/>
      <c r="J224" s="125"/>
      <c r="K224" s="125"/>
      <c r="L224" s="125"/>
      <c r="M224" s="125"/>
    </row>
    <row r="225" spans="1:13" ht="11.25">
      <c r="A225" s="142"/>
      <c r="B225" s="173"/>
      <c r="C225" s="173"/>
      <c r="D225" s="173"/>
      <c r="E225" s="125"/>
      <c r="F225" s="119"/>
      <c r="G225" s="125"/>
      <c r="H225" s="125"/>
      <c r="I225" s="125"/>
      <c r="J225" s="125"/>
      <c r="K225" s="125"/>
      <c r="L225" s="125"/>
      <c r="M225" s="125"/>
    </row>
    <row r="226" spans="1:13" ht="11.25">
      <c r="A226" s="142"/>
      <c r="B226" s="173"/>
      <c r="C226" s="173"/>
      <c r="D226" s="173"/>
      <c r="E226" s="125"/>
      <c r="F226" s="119"/>
      <c r="G226" s="125"/>
      <c r="H226" s="125"/>
      <c r="I226" s="125"/>
      <c r="J226" s="125"/>
      <c r="K226" s="125"/>
      <c r="L226" s="125"/>
      <c r="M226" s="125"/>
    </row>
    <row r="227" spans="1:13" ht="11.25">
      <c r="A227" s="142"/>
      <c r="B227" s="173"/>
      <c r="C227" s="173"/>
      <c r="D227" s="173"/>
      <c r="E227" s="125"/>
      <c r="F227" s="119"/>
      <c r="G227" s="125"/>
      <c r="H227" s="125"/>
      <c r="I227" s="125"/>
      <c r="J227" s="125"/>
      <c r="K227" s="125"/>
      <c r="L227" s="125"/>
      <c r="M227" s="125"/>
    </row>
    <row r="228" spans="1:13" ht="11.25">
      <c r="A228" s="142"/>
      <c r="B228" s="173"/>
      <c r="C228" s="173"/>
      <c r="D228" s="173"/>
      <c r="E228" s="125"/>
      <c r="F228" s="119"/>
      <c r="G228" s="125"/>
      <c r="H228" s="125"/>
      <c r="I228" s="125"/>
      <c r="J228" s="125"/>
      <c r="K228" s="125"/>
      <c r="L228" s="125"/>
      <c r="M228" s="125"/>
    </row>
    <row r="229" spans="1:13" ht="11.25">
      <c r="A229" s="142"/>
      <c r="B229" s="173"/>
      <c r="C229" s="173"/>
      <c r="D229" s="173"/>
      <c r="E229" s="125"/>
      <c r="F229" s="119"/>
      <c r="G229" s="125"/>
      <c r="H229" s="125"/>
      <c r="I229" s="125"/>
      <c r="J229" s="125"/>
      <c r="K229" s="125"/>
      <c r="L229" s="125"/>
      <c r="M229" s="125"/>
    </row>
    <row r="230" spans="1:13" ht="11.25">
      <c r="A230" s="142"/>
      <c r="B230" s="173"/>
      <c r="C230" s="173"/>
      <c r="D230" s="173"/>
      <c r="E230" s="125"/>
      <c r="F230" s="119"/>
      <c r="G230" s="125"/>
      <c r="H230" s="125"/>
      <c r="I230" s="125"/>
      <c r="J230" s="125"/>
      <c r="K230" s="125"/>
      <c r="L230" s="125"/>
      <c r="M230" s="125"/>
    </row>
    <row r="231" spans="1:13" ht="11.25">
      <c r="A231" s="142"/>
      <c r="B231" s="173"/>
      <c r="C231" s="173"/>
      <c r="D231" s="173"/>
      <c r="E231" s="125"/>
      <c r="F231" s="119"/>
      <c r="G231" s="125"/>
      <c r="H231" s="125"/>
      <c r="I231" s="125"/>
      <c r="J231" s="125"/>
      <c r="K231" s="125"/>
      <c r="L231" s="125"/>
      <c r="M231" s="125"/>
    </row>
    <row r="232" spans="1:13" ht="11.25">
      <c r="A232" s="142"/>
      <c r="B232" s="173"/>
      <c r="C232" s="173"/>
      <c r="D232" s="173"/>
      <c r="E232" s="125"/>
      <c r="F232" s="119"/>
      <c r="G232" s="125"/>
      <c r="H232" s="125"/>
      <c r="I232" s="125"/>
      <c r="J232" s="125"/>
      <c r="K232" s="125"/>
      <c r="L232" s="125"/>
      <c r="M232" s="125"/>
    </row>
    <row r="233" spans="1:13" ht="11.25">
      <c r="A233" s="142"/>
      <c r="B233" s="173"/>
      <c r="C233" s="173"/>
      <c r="D233" s="173"/>
      <c r="E233" s="125"/>
      <c r="F233" s="119"/>
      <c r="G233" s="125"/>
      <c r="H233" s="125"/>
      <c r="I233" s="125"/>
      <c r="J233" s="125"/>
      <c r="K233" s="125"/>
      <c r="L233" s="125"/>
      <c r="M233" s="125"/>
    </row>
    <row r="234" spans="1:13" ht="11.25">
      <c r="A234" s="142"/>
      <c r="B234" s="173"/>
      <c r="C234" s="173"/>
      <c r="D234" s="173"/>
      <c r="E234" s="125"/>
      <c r="F234" s="119"/>
      <c r="G234" s="125"/>
      <c r="H234" s="125"/>
      <c r="I234" s="125"/>
      <c r="J234" s="125"/>
      <c r="K234" s="125"/>
      <c r="L234" s="125"/>
      <c r="M234" s="125"/>
    </row>
    <row r="235" spans="1:13" ht="11.25">
      <c r="A235" s="142"/>
      <c r="B235" s="173"/>
      <c r="C235" s="173"/>
      <c r="D235" s="173"/>
      <c r="E235" s="125"/>
      <c r="F235" s="119"/>
      <c r="G235" s="125"/>
      <c r="H235" s="125"/>
      <c r="I235" s="125"/>
      <c r="J235" s="125"/>
      <c r="K235" s="125"/>
      <c r="L235" s="125"/>
      <c r="M235" s="125"/>
    </row>
    <row r="236" spans="1:13" ht="11.25">
      <c r="A236" s="142"/>
      <c r="B236" s="173"/>
      <c r="C236" s="173"/>
      <c r="D236" s="173"/>
      <c r="E236" s="125"/>
      <c r="F236" s="119"/>
      <c r="G236" s="125"/>
      <c r="H236" s="125"/>
      <c r="I236" s="125"/>
      <c r="J236" s="125"/>
      <c r="K236" s="125"/>
      <c r="L236" s="125"/>
      <c r="M236" s="125"/>
    </row>
    <row r="237" spans="1:13" ht="11.25">
      <c r="A237" s="142"/>
      <c r="B237" s="173"/>
      <c r="C237" s="173"/>
      <c r="D237" s="173"/>
      <c r="E237" s="125"/>
      <c r="F237" s="119"/>
      <c r="G237" s="125"/>
      <c r="H237" s="125"/>
      <c r="I237" s="125"/>
      <c r="J237" s="125"/>
      <c r="K237" s="125"/>
      <c r="L237" s="125"/>
      <c r="M237" s="125"/>
    </row>
    <row r="238" spans="1:13" ht="11.25">
      <c r="A238" s="142"/>
      <c r="B238" s="173"/>
      <c r="C238" s="173"/>
      <c r="D238" s="173"/>
      <c r="E238" s="125"/>
      <c r="F238" s="119"/>
      <c r="G238" s="125"/>
      <c r="H238" s="125"/>
      <c r="I238" s="125"/>
      <c r="J238" s="125"/>
      <c r="K238" s="125"/>
      <c r="L238" s="125"/>
      <c r="M238" s="125"/>
    </row>
    <row r="239" spans="1:13" ht="11.25">
      <c r="A239" s="142"/>
      <c r="B239" s="173"/>
      <c r="C239" s="173"/>
      <c r="D239" s="173"/>
      <c r="E239" s="125"/>
      <c r="F239" s="119"/>
      <c r="G239" s="125"/>
      <c r="H239" s="125"/>
      <c r="I239" s="125"/>
      <c r="J239" s="125"/>
      <c r="K239" s="125"/>
      <c r="L239" s="125"/>
      <c r="M239" s="125"/>
    </row>
    <row r="240" spans="1:13" ht="11.25">
      <c r="A240" s="142"/>
      <c r="B240" s="173"/>
      <c r="C240" s="173"/>
      <c r="D240" s="173"/>
      <c r="E240" s="125"/>
      <c r="F240" s="119"/>
      <c r="G240" s="125"/>
      <c r="H240" s="125"/>
      <c r="I240" s="125"/>
      <c r="J240" s="125"/>
      <c r="K240" s="125"/>
      <c r="L240" s="125"/>
      <c r="M240" s="125"/>
    </row>
    <row r="241" spans="1:13" ht="11.25">
      <c r="A241" s="142"/>
      <c r="B241" s="173"/>
      <c r="C241" s="173"/>
      <c r="D241" s="173"/>
      <c r="E241" s="125"/>
      <c r="F241" s="119"/>
      <c r="G241" s="125"/>
      <c r="H241" s="125"/>
      <c r="I241" s="125"/>
      <c r="J241" s="125"/>
      <c r="K241" s="125"/>
      <c r="L241" s="125"/>
      <c r="M241" s="125"/>
    </row>
    <row r="242" spans="1:13" ht="11.25">
      <c r="A242" s="142"/>
      <c r="B242" s="173"/>
      <c r="C242" s="173"/>
      <c r="D242" s="173"/>
      <c r="E242" s="125"/>
      <c r="F242" s="119"/>
      <c r="G242" s="125"/>
      <c r="H242" s="125"/>
      <c r="I242" s="125"/>
      <c r="J242" s="125"/>
      <c r="K242" s="125"/>
      <c r="L242" s="125"/>
      <c r="M242" s="125"/>
    </row>
    <row r="243" spans="1:13" ht="11.25">
      <c r="A243" s="142"/>
      <c r="B243" s="173"/>
      <c r="C243" s="173"/>
      <c r="D243" s="173"/>
      <c r="E243" s="125"/>
      <c r="F243" s="119"/>
      <c r="G243" s="125"/>
      <c r="H243" s="125"/>
      <c r="I243" s="125"/>
      <c r="J243" s="125"/>
      <c r="K243" s="125"/>
      <c r="L243" s="125"/>
      <c r="M243" s="125"/>
    </row>
    <row r="244" spans="1:13" ht="11.25">
      <c r="A244" s="142"/>
      <c r="B244" s="173"/>
      <c r="C244" s="173"/>
      <c r="D244" s="173"/>
      <c r="E244" s="125"/>
      <c r="F244" s="119"/>
      <c r="G244" s="125"/>
      <c r="H244" s="125"/>
      <c r="I244" s="125"/>
      <c r="J244" s="125"/>
      <c r="K244" s="125"/>
      <c r="L244" s="125"/>
      <c r="M244" s="125"/>
    </row>
    <row r="245" spans="1:13" ht="11.25">
      <c r="A245" s="142"/>
      <c r="B245" s="173"/>
      <c r="C245" s="173"/>
      <c r="D245" s="173"/>
      <c r="E245" s="125"/>
      <c r="F245" s="119"/>
      <c r="G245" s="125"/>
      <c r="H245" s="125"/>
      <c r="I245" s="125"/>
      <c r="J245" s="125"/>
      <c r="K245" s="125"/>
      <c r="L245" s="125"/>
      <c r="M245" s="125"/>
    </row>
    <row r="246" spans="1:13" ht="11.25">
      <c r="A246" s="142"/>
      <c r="B246" s="173"/>
      <c r="C246" s="173"/>
      <c r="D246" s="173"/>
      <c r="E246" s="125"/>
      <c r="F246" s="119"/>
      <c r="G246" s="125"/>
      <c r="H246" s="125"/>
      <c r="I246" s="125"/>
      <c r="J246" s="125"/>
      <c r="K246" s="125"/>
      <c r="L246" s="125"/>
      <c r="M246" s="125"/>
    </row>
    <row r="247" spans="1:13" ht="11.25">
      <c r="A247" s="142"/>
      <c r="B247" s="173"/>
      <c r="C247" s="173"/>
      <c r="D247" s="173"/>
      <c r="E247" s="125"/>
      <c r="F247" s="119"/>
      <c r="G247" s="125"/>
      <c r="H247" s="125"/>
      <c r="I247" s="125"/>
      <c r="J247" s="125"/>
      <c r="K247" s="125"/>
      <c r="L247" s="125"/>
      <c r="M247" s="125"/>
    </row>
    <row r="248" spans="1:13" ht="11.25">
      <c r="A248" s="142"/>
      <c r="B248" s="173"/>
      <c r="C248" s="173"/>
      <c r="D248" s="173"/>
      <c r="E248" s="125"/>
      <c r="F248" s="119"/>
      <c r="G248" s="125"/>
      <c r="H248" s="125"/>
      <c r="I248" s="125"/>
      <c r="J248" s="125"/>
      <c r="K248" s="125"/>
      <c r="L248" s="125"/>
      <c r="M248" s="125"/>
    </row>
    <row r="249" spans="1:13" ht="11.25">
      <c r="A249" s="142"/>
      <c r="B249" s="173"/>
      <c r="C249" s="173"/>
      <c r="D249" s="173"/>
      <c r="E249" s="125"/>
      <c r="F249" s="119"/>
      <c r="G249" s="125"/>
      <c r="H249" s="125"/>
      <c r="I249" s="125"/>
      <c r="J249" s="125"/>
      <c r="K249" s="125"/>
      <c r="L249" s="125"/>
      <c r="M249" s="125"/>
    </row>
    <row r="250" spans="1:13" ht="12.75">
      <c r="A250" s="173"/>
      <c r="B250" s="173"/>
      <c r="C250" s="173"/>
      <c r="D250" s="173"/>
      <c r="E250" s="125"/>
      <c r="F250" s="125"/>
      <c r="G250" s="125"/>
      <c r="H250" s="125"/>
      <c r="I250" s="125"/>
      <c r="J250" s="125"/>
      <c r="K250" s="125"/>
      <c r="L250" s="125"/>
      <c r="M250" s="125"/>
    </row>
    <row r="251" spans="1:13" ht="12.75">
      <c r="A251" s="173"/>
      <c r="B251" s="173"/>
      <c r="C251" s="173"/>
      <c r="D251" s="173"/>
      <c r="E251" s="125"/>
      <c r="F251" s="125"/>
      <c r="G251" s="125"/>
      <c r="H251" s="125"/>
      <c r="I251" s="125"/>
      <c r="J251" s="125"/>
      <c r="K251" s="125"/>
      <c r="L251" s="125"/>
      <c r="M251" s="125"/>
    </row>
    <row r="252" spans="1:13" ht="12.75">
      <c r="A252" s="173"/>
      <c r="B252" s="173"/>
      <c r="C252" s="173"/>
      <c r="D252" s="173"/>
      <c r="E252" s="125"/>
      <c r="F252" s="125"/>
      <c r="G252" s="125"/>
      <c r="H252" s="125"/>
      <c r="I252" s="125"/>
      <c r="J252" s="125"/>
      <c r="K252" s="125"/>
      <c r="L252" s="125"/>
      <c r="M252" s="125"/>
    </row>
    <row r="253" spans="1:13" ht="12.75">
      <c r="A253" s="173"/>
      <c r="B253" s="173"/>
      <c r="C253" s="173"/>
      <c r="D253" s="173"/>
      <c r="E253" s="125"/>
      <c r="F253" s="125"/>
      <c r="G253" s="125"/>
      <c r="H253" s="125"/>
      <c r="I253" s="125"/>
      <c r="J253" s="125"/>
      <c r="K253" s="125"/>
      <c r="L253" s="125"/>
      <c r="M253" s="125"/>
    </row>
    <row r="254" spans="1:13" ht="12.75">
      <c r="A254" s="173"/>
      <c r="B254" s="173"/>
      <c r="C254" s="173"/>
      <c r="D254" s="173"/>
      <c r="E254" s="125"/>
      <c r="F254" s="125"/>
      <c r="G254" s="125"/>
      <c r="H254" s="125"/>
      <c r="I254" s="125"/>
      <c r="J254" s="125"/>
      <c r="K254" s="125"/>
      <c r="L254" s="125"/>
      <c r="M254" s="125"/>
    </row>
    <row r="255" spans="1:13" ht="12.75">
      <c r="A255" s="173"/>
      <c r="B255" s="173"/>
      <c r="C255" s="173"/>
      <c r="D255" s="173"/>
      <c r="E255" s="125"/>
      <c r="F255" s="125"/>
      <c r="G255" s="125"/>
      <c r="H255" s="125"/>
      <c r="I255" s="125"/>
      <c r="J255" s="125"/>
      <c r="K255" s="125"/>
      <c r="L255" s="125"/>
      <c r="M255" s="125"/>
    </row>
    <row r="256" spans="1:13" ht="12.75">
      <c r="A256" s="173"/>
      <c r="B256" s="173"/>
      <c r="C256" s="173"/>
      <c r="D256" s="173"/>
      <c r="E256" s="125"/>
      <c r="F256" s="125"/>
      <c r="G256" s="125"/>
      <c r="H256" s="125"/>
      <c r="I256" s="125"/>
      <c r="J256" s="125"/>
      <c r="K256" s="125"/>
      <c r="L256" s="125"/>
      <c r="M256" s="125"/>
    </row>
    <row r="257" spans="1:13" ht="12.75">
      <c r="A257" s="173"/>
      <c r="B257" s="173"/>
      <c r="C257" s="173"/>
      <c r="D257" s="173"/>
      <c r="E257" s="125"/>
      <c r="F257" s="125"/>
      <c r="G257" s="125"/>
      <c r="H257" s="125"/>
      <c r="I257" s="125"/>
      <c r="J257" s="125"/>
      <c r="K257" s="125"/>
      <c r="L257" s="125"/>
      <c r="M257" s="125"/>
    </row>
    <row r="258" spans="1:13" ht="12.75">
      <c r="A258" s="173"/>
      <c r="B258" s="173"/>
      <c r="C258" s="173"/>
      <c r="D258" s="173"/>
      <c r="E258" s="125"/>
      <c r="F258" s="125"/>
      <c r="G258" s="125"/>
      <c r="H258" s="125"/>
      <c r="I258" s="125"/>
      <c r="J258" s="125"/>
      <c r="K258" s="125"/>
      <c r="L258" s="125"/>
      <c r="M258" s="125"/>
    </row>
    <row r="259" spans="1:13" ht="12.75">
      <c r="A259" s="173"/>
      <c r="B259" s="173"/>
      <c r="C259" s="173"/>
      <c r="D259" s="173"/>
      <c r="E259" s="125"/>
      <c r="F259" s="125"/>
      <c r="G259" s="125"/>
      <c r="H259" s="125"/>
      <c r="I259" s="125"/>
      <c r="J259" s="125"/>
      <c r="K259" s="125"/>
      <c r="L259" s="125"/>
      <c r="M259" s="125"/>
    </row>
    <row r="260" spans="1:13" ht="12.75">
      <c r="A260" s="173"/>
      <c r="B260" s="173"/>
      <c r="C260" s="173"/>
      <c r="D260" s="173"/>
      <c r="E260" s="125"/>
      <c r="F260" s="125"/>
      <c r="G260" s="125"/>
      <c r="H260" s="125"/>
      <c r="I260" s="125"/>
      <c r="J260" s="125"/>
      <c r="K260" s="125"/>
      <c r="L260" s="125"/>
      <c r="M260" s="125"/>
    </row>
    <row r="261" spans="1:13" ht="12.75">
      <c r="A261" s="173"/>
      <c r="B261" s="173"/>
      <c r="C261" s="173"/>
      <c r="D261" s="173"/>
      <c r="E261" s="125"/>
      <c r="F261" s="125"/>
      <c r="G261" s="125"/>
      <c r="H261" s="125"/>
      <c r="I261" s="125"/>
      <c r="J261" s="125"/>
      <c r="K261" s="125"/>
      <c r="L261" s="125"/>
      <c r="M261" s="125"/>
    </row>
    <row r="262" spans="1:13" ht="12.75">
      <c r="A262" s="173"/>
      <c r="B262" s="173"/>
      <c r="C262" s="173"/>
      <c r="D262" s="173"/>
      <c r="E262" s="125"/>
      <c r="F262" s="125"/>
      <c r="G262" s="125"/>
      <c r="H262" s="125"/>
      <c r="I262" s="125"/>
      <c r="J262" s="125"/>
      <c r="K262" s="125"/>
      <c r="L262" s="125"/>
      <c r="M262" s="125"/>
    </row>
    <row r="263" spans="1:13" ht="12.75">
      <c r="A263" s="173"/>
      <c r="B263" s="173"/>
      <c r="C263" s="173"/>
      <c r="D263" s="173"/>
      <c r="E263" s="125"/>
      <c r="F263" s="125"/>
      <c r="G263" s="125"/>
      <c r="H263" s="125"/>
      <c r="I263" s="125"/>
      <c r="J263" s="125"/>
      <c r="K263" s="125"/>
      <c r="L263" s="125"/>
      <c r="M263" s="125"/>
    </row>
    <row r="264" spans="1:13" ht="12.75">
      <c r="A264" s="173"/>
      <c r="B264" s="173"/>
      <c r="C264" s="173"/>
      <c r="D264" s="173"/>
      <c r="E264" s="125"/>
      <c r="F264" s="125"/>
      <c r="G264" s="125"/>
      <c r="H264" s="125"/>
      <c r="I264" s="125"/>
      <c r="J264" s="125"/>
      <c r="K264" s="125"/>
      <c r="L264" s="125"/>
      <c r="M264" s="125"/>
    </row>
    <row r="265" spans="1:13" ht="12.75">
      <c r="A265" s="173"/>
      <c r="B265" s="173"/>
      <c r="C265" s="173"/>
      <c r="D265" s="173"/>
      <c r="E265" s="125"/>
      <c r="F265" s="125"/>
      <c r="G265" s="125"/>
      <c r="H265" s="125"/>
      <c r="I265" s="125"/>
      <c r="J265" s="125"/>
      <c r="K265" s="125"/>
      <c r="L265" s="125"/>
      <c r="M265" s="125"/>
    </row>
    <row r="266" spans="1:13" ht="12.75">
      <c r="A266" s="173"/>
      <c r="B266" s="173"/>
      <c r="C266" s="173"/>
      <c r="D266" s="173"/>
      <c r="E266" s="125"/>
      <c r="F266" s="125"/>
      <c r="G266" s="125"/>
      <c r="H266" s="125"/>
      <c r="I266" s="125"/>
      <c r="J266" s="125"/>
      <c r="K266" s="125"/>
      <c r="L266" s="125"/>
      <c r="M266" s="125"/>
    </row>
    <row r="267" spans="1:13" ht="12.75">
      <c r="A267" s="173"/>
      <c r="B267" s="173"/>
      <c r="C267" s="173"/>
      <c r="D267" s="173"/>
      <c r="E267" s="125"/>
      <c r="F267" s="125"/>
      <c r="G267" s="125"/>
      <c r="H267" s="125"/>
      <c r="I267" s="125"/>
      <c r="J267" s="125"/>
      <c r="K267" s="125"/>
      <c r="L267" s="125"/>
      <c r="M267" s="125"/>
    </row>
    <row r="268" spans="1:13" ht="12.75">
      <c r="A268" s="173"/>
      <c r="B268" s="173"/>
      <c r="C268" s="173"/>
      <c r="D268" s="173"/>
      <c r="E268" s="125"/>
      <c r="F268" s="125"/>
      <c r="G268" s="125"/>
      <c r="H268" s="125"/>
      <c r="I268" s="125"/>
      <c r="J268" s="125"/>
      <c r="K268" s="125"/>
      <c r="L268" s="125"/>
      <c r="M268" s="125"/>
    </row>
    <row r="269" spans="1:13" ht="12.75">
      <c r="A269" s="173"/>
      <c r="B269" s="173"/>
      <c r="C269" s="173"/>
      <c r="D269" s="173"/>
      <c r="E269" s="125"/>
      <c r="F269" s="125"/>
      <c r="G269" s="125"/>
      <c r="H269" s="125"/>
      <c r="I269" s="125"/>
      <c r="J269" s="125"/>
      <c r="K269" s="125"/>
      <c r="L269" s="125"/>
      <c r="M269" s="125"/>
    </row>
  </sheetData>
  <mergeCells count="60">
    <mergeCell ref="H3:M3"/>
    <mergeCell ref="A1:M1"/>
    <mergeCell ref="E47:F47"/>
    <mergeCell ref="D60:F60"/>
    <mergeCell ref="E61:F61"/>
    <mergeCell ref="E42:F42"/>
    <mergeCell ref="E43:F43"/>
    <mergeCell ref="E44:F44"/>
    <mergeCell ref="E48:F48"/>
    <mergeCell ref="E49:F49"/>
    <mergeCell ref="E50:F50"/>
    <mergeCell ref="A71:M71"/>
    <mergeCell ref="K4:M4"/>
    <mergeCell ref="E54:F54"/>
    <mergeCell ref="E55:F55"/>
    <mergeCell ref="E51:F51"/>
    <mergeCell ref="E52:F52"/>
    <mergeCell ref="E53:F53"/>
    <mergeCell ref="E33:F33"/>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23:F23"/>
    <mergeCell ref="E24:F24"/>
    <mergeCell ref="E25:F25"/>
    <mergeCell ref="E26:F26"/>
    <mergeCell ref="E27:F27"/>
    <mergeCell ref="E14:F14"/>
    <mergeCell ref="E15:F15"/>
    <mergeCell ref="E16:F16"/>
    <mergeCell ref="E17:F17"/>
    <mergeCell ref="E18:F18"/>
    <mergeCell ref="D63:F63"/>
    <mergeCell ref="E69:F69"/>
    <mergeCell ref="E56:F56"/>
    <mergeCell ref="H4:J4"/>
    <mergeCell ref="A2:G2"/>
    <mergeCell ref="A3:A5"/>
    <mergeCell ref="B3:G5"/>
    <mergeCell ref="E9:F9"/>
    <mergeCell ref="E10:F10"/>
    <mergeCell ref="E11:F11"/>
    <mergeCell ref="E12:F12"/>
    <mergeCell ref="E19:F19"/>
    <mergeCell ref="E20:F20"/>
    <mergeCell ref="E21:F21"/>
    <mergeCell ref="E22:F22"/>
    <mergeCell ref="E13:F1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M218"/>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16384" width="11.421875" style="92" customWidth="1"/>
  </cols>
  <sheetData>
    <row r="1" spans="1:13" ht="13.5" customHeight="1">
      <c r="A1" s="416" t="s">
        <v>958</v>
      </c>
      <c r="B1" s="406"/>
      <c r="C1" s="406"/>
      <c r="D1" s="406"/>
      <c r="E1" s="406"/>
      <c r="F1" s="406"/>
      <c r="G1" s="406"/>
      <c r="H1" s="406"/>
      <c r="I1" s="406"/>
      <c r="J1" s="406"/>
      <c r="K1" s="406"/>
      <c r="L1" s="406"/>
      <c r="M1" s="406"/>
    </row>
    <row r="2" spans="1:7" ht="12.75" customHeight="1">
      <c r="A2" s="407"/>
      <c r="B2" s="407"/>
      <c r="C2" s="407"/>
      <c r="D2" s="407"/>
      <c r="E2" s="407"/>
      <c r="F2" s="407"/>
      <c r="G2" s="407"/>
    </row>
    <row r="3" spans="1:13" s="94" customFormat="1" ht="21" customHeight="1">
      <c r="A3" s="403" t="s">
        <v>376</v>
      </c>
      <c r="B3" s="405" t="s">
        <v>377</v>
      </c>
      <c r="C3" s="405"/>
      <c r="D3" s="405"/>
      <c r="E3" s="405"/>
      <c r="F3" s="405"/>
      <c r="G3" s="405"/>
      <c r="H3" s="437" t="s">
        <v>137</v>
      </c>
      <c r="I3" s="438"/>
      <c r="J3" s="438"/>
      <c r="K3" s="438"/>
      <c r="L3" s="438"/>
      <c r="M3" s="438"/>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162" t="s">
        <v>138</v>
      </c>
      <c r="I5" s="162" t="s">
        <v>139</v>
      </c>
      <c r="J5" s="230" t="s">
        <v>18</v>
      </c>
      <c r="K5" s="162" t="s">
        <v>138</v>
      </c>
      <c r="L5" s="163"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486</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487</v>
      </c>
      <c r="B9" s="130"/>
      <c r="C9" s="119"/>
      <c r="D9" s="132"/>
      <c r="E9" s="420" t="s">
        <v>488</v>
      </c>
      <c r="F9" s="420"/>
      <c r="G9" s="133" t="s">
        <v>121</v>
      </c>
      <c r="H9" s="236">
        <v>21825</v>
      </c>
      <c r="I9" s="238">
        <v>24466</v>
      </c>
      <c r="J9" s="231">
        <v>39.1</v>
      </c>
      <c r="K9" s="238">
        <v>345953</v>
      </c>
      <c r="L9" s="241">
        <v>255700</v>
      </c>
      <c r="M9" s="231">
        <v>15.2</v>
      </c>
    </row>
    <row r="10" spans="1:13" s="94" customFormat="1" ht="11.25" customHeight="1">
      <c r="A10" s="142">
        <v>206</v>
      </c>
      <c r="B10" s="130"/>
      <c r="C10" s="119"/>
      <c r="D10" s="132"/>
      <c r="E10" s="428" t="s">
        <v>933</v>
      </c>
      <c r="F10" s="428"/>
      <c r="G10" s="133"/>
      <c r="H10" s="236">
        <v>0</v>
      </c>
      <c r="I10" s="238">
        <v>8</v>
      </c>
      <c r="J10" s="231">
        <v>100</v>
      </c>
      <c r="K10" s="238">
        <v>1</v>
      </c>
      <c r="L10" s="241">
        <v>56</v>
      </c>
      <c r="M10" s="231" t="s">
        <v>974</v>
      </c>
    </row>
    <row r="11" spans="1:13" s="94" customFormat="1" ht="11.25">
      <c r="A11" s="142" t="s">
        <v>489</v>
      </c>
      <c r="B11" s="130"/>
      <c r="C11" s="119"/>
      <c r="D11" s="132"/>
      <c r="E11" s="420" t="s">
        <v>490</v>
      </c>
      <c r="F11" s="420"/>
      <c r="G11" s="133" t="s">
        <v>121</v>
      </c>
      <c r="H11" s="236">
        <v>698195</v>
      </c>
      <c r="I11" s="238">
        <v>54441</v>
      </c>
      <c r="J11" s="231">
        <v>210.4</v>
      </c>
      <c r="K11" s="238">
        <v>6246847</v>
      </c>
      <c r="L11" s="241">
        <v>486720</v>
      </c>
      <c r="M11" s="231">
        <v>156.9</v>
      </c>
    </row>
    <row r="12" spans="1:13" s="94" customFormat="1" ht="11.25" customHeight="1">
      <c r="A12" s="142" t="s">
        <v>491</v>
      </c>
      <c r="B12" s="130"/>
      <c r="C12" s="119"/>
      <c r="D12" s="132"/>
      <c r="E12" s="420" t="s">
        <v>492</v>
      </c>
      <c r="F12" s="420"/>
      <c r="G12" s="133" t="s">
        <v>121</v>
      </c>
      <c r="H12" s="236">
        <v>27594</v>
      </c>
      <c r="I12" s="238">
        <v>62776</v>
      </c>
      <c r="J12" s="231">
        <v>41.6</v>
      </c>
      <c r="K12" s="238">
        <v>821325</v>
      </c>
      <c r="L12" s="241">
        <v>646877</v>
      </c>
      <c r="M12" s="231">
        <v>27.9</v>
      </c>
    </row>
    <row r="13" spans="1:13" s="94" customFormat="1" ht="11.25" customHeight="1">
      <c r="A13" s="142" t="s">
        <v>493</v>
      </c>
      <c r="B13" s="130"/>
      <c r="C13" s="119"/>
      <c r="D13" s="132"/>
      <c r="E13" s="422" t="s">
        <v>976</v>
      </c>
      <c r="F13" s="420"/>
      <c r="G13" s="133" t="s">
        <v>121</v>
      </c>
      <c r="H13" s="236">
        <v>2519766</v>
      </c>
      <c r="I13" s="238">
        <v>185201</v>
      </c>
      <c r="J13" s="231">
        <v>23.9</v>
      </c>
      <c r="K13" s="238">
        <v>20070673</v>
      </c>
      <c r="L13" s="241">
        <v>1486203</v>
      </c>
      <c r="M13" s="231">
        <v>55</v>
      </c>
    </row>
    <row r="14" spans="1:13" s="94" customFormat="1" ht="11.25" customHeight="1">
      <c r="A14" s="142" t="s">
        <v>495</v>
      </c>
      <c r="B14" s="130"/>
      <c r="C14" s="119"/>
      <c r="D14" s="132"/>
      <c r="E14" s="420" t="s">
        <v>496</v>
      </c>
      <c r="F14" s="420"/>
      <c r="G14" s="133" t="s">
        <v>121</v>
      </c>
      <c r="H14" s="236">
        <v>30048</v>
      </c>
      <c r="I14" s="238">
        <v>11634</v>
      </c>
      <c r="J14" s="231">
        <v>86.1</v>
      </c>
      <c r="K14" s="238">
        <v>354089</v>
      </c>
      <c r="L14" s="241">
        <v>106200</v>
      </c>
      <c r="M14" s="231">
        <v>50.8</v>
      </c>
    </row>
    <row r="15" spans="1:13" s="94" customFormat="1" ht="11.25" customHeight="1">
      <c r="A15" s="142" t="s">
        <v>497</v>
      </c>
      <c r="B15" s="130"/>
      <c r="C15" s="119"/>
      <c r="D15" s="132"/>
      <c r="E15" s="420" t="s">
        <v>498</v>
      </c>
      <c r="F15" s="420"/>
      <c r="G15" s="133" t="s">
        <v>121</v>
      </c>
      <c r="H15" s="236">
        <v>1728</v>
      </c>
      <c r="I15" s="238">
        <v>845</v>
      </c>
      <c r="J15" s="231">
        <v>196.4</v>
      </c>
      <c r="K15" s="238">
        <v>8833</v>
      </c>
      <c r="L15" s="241">
        <v>2654</v>
      </c>
      <c r="M15" s="231">
        <v>30.5</v>
      </c>
    </row>
    <row r="16" spans="1:13" s="94" customFormat="1" ht="11.25" customHeight="1">
      <c r="A16" s="142">
        <v>225</v>
      </c>
      <c r="B16" s="130"/>
      <c r="C16" s="119"/>
      <c r="D16" s="132"/>
      <c r="E16" s="428" t="s">
        <v>934</v>
      </c>
      <c r="F16" s="429"/>
      <c r="G16" s="133"/>
      <c r="H16" s="236">
        <v>5</v>
      </c>
      <c r="I16" s="238">
        <v>6</v>
      </c>
      <c r="J16" s="231">
        <v>100</v>
      </c>
      <c r="K16" s="238">
        <v>5</v>
      </c>
      <c r="L16" s="241">
        <v>9</v>
      </c>
      <c r="M16" s="231">
        <v>115.9</v>
      </c>
    </row>
    <row r="17" spans="1:13" s="94" customFormat="1" ht="11.25" customHeight="1">
      <c r="A17" s="142" t="s">
        <v>499</v>
      </c>
      <c r="B17" s="130"/>
      <c r="C17" s="119"/>
      <c r="D17" s="132"/>
      <c r="E17" s="420" t="s">
        <v>500</v>
      </c>
      <c r="F17" s="420"/>
      <c r="G17" s="133" t="s">
        <v>121</v>
      </c>
      <c r="H17" s="236">
        <v>1</v>
      </c>
      <c r="I17" s="238">
        <v>2</v>
      </c>
      <c r="J17" s="231">
        <v>-79.4</v>
      </c>
      <c r="K17" s="238">
        <v>132</v>
      </c>
      <c r="L17" s="241">
        <v>53</v>
      </c>
      <c r="M17" s="231">
        <v>-71.9</v>
      </c>
    </row>
    <row r="18" spans="1:13" s="94" customFormat="1" ht="11.25" customHeight="1">
      <c r="A18" s="142" t="s">
        <v>501</v>
      </c>
      <c r="B18" s="130"/>
      <c r="C18" s="119"/>
      <c r="D18" s="132"/>
      <c r="E18" s="420" t="s">
        <v>502</v>
      </c>
      <c r="F18" s="420"/>
      <c r="G18" s="133" t="s">
        <v>121</v>
      </c>
      <c r="H18" s="236">
        <v>528</v>
      </c>
      <c r="I18" s="238">
        <v>1227</v>
      </c>
      <c r="J18" s="231" t="s">
        <v>974</v>
      </c>
      <c r="K18" s="238">
        <v>2958</v>
      </c>
      <c r="L18" s="241">
        <v>2374</v>
      </c>
      <c r="M18" s="231" t="s">
        <v>974</v>
      </c>
    </row>
    <row r="19" spans="1:13" s="94" customFormat="1" ht="11.25" customHeight="1">
      <c r="A19" s="142" t="s">
        <v>503</v>
      </c>
      <c r="B19" s="130"/>
      <c r="C19" s="119"/>
      <c r="D19" s="132"/>
      <c r="E19" s="420" t="s">
        <v>504</v>
      </c>
      <c r="F19" s="420"/>
      <c r="G19" s="133" t="s">
        <v>121</v>
      </c>
      <c r="H19" s="236">
        <v>305</v>
      </c>
      <c r="I19" s="238">
        <v>190</v>
      </c>
      <c r="J19" s="231">
        <v>187.4</v>
      </c>
      <c r="K19" s="238">
        <v>4587</v>
      </c>
      <c r="L19" s="241">
        <v>1034</v>
      </c>
      <c r="M19" s="231">
        <v>0.5</v>
      </c>
    </row>
    <row r="20" spans="1:13" s="94" customFormat="1" ht="11.25" customHeight="1">
      <c r="A20" s="142" t="s">
        <v>505</v>
      </c>
      <c r="B20" s="130"/>
      <c r="C20" s="119"/>
      <c r="D20" s="132"/>
      <c r="E20" s="420" t="s">
        <v>506</v>
      </c>
      <c r="F20" s="420"/>
      <c r="G20" s="133" t="s">
        <v>121</v>
      </c>
      <c r="H20" s="236">
        <v>39</v>
      </c>
      <c r="I20" s="238">
        <v>218</v>
      </c>
      <c r="J20" s="231" t="s">
        <v>974</v>
      </c>
      <c r="K20" s="238">
        <v>149</v>
      </c>
      <c r="L20" s="241">
        <v>838</v>
      </c>
      <c r="M20" s="231" t="s">
        <v>974</v>
      </c>
    </row>
    <row r="21" spans="1:13" s="94" customFormat="1" ht="11.25" customHeight="1">
      <c r="A21" s="142" t="s">
        <v>507</v>
      </c>
      <c r="B21" s="130"/>
      <c r="C21" s="119"/>
      <c r="D21" s="132"/>
      <c r="E21" s="420" t="s">
        <v>508</v>
      </c>
      <c r="F21" s="420"/>
      <c r="G21" s="133" t="s">
        <v>121</v>
      </c>
      <c r="H21" s="236" t="s">
        <v>972</v>
      </c>
      <c r="I21" s="238">
        <v>0</v>
      </c>
      <c r="J21" s="231">
        <v>-94.6</v>
      </c>
      <c r="K21" s="238">
        <v>2</v>
      </c>
      <c r="L21" s="241">
        <v>32</v>
      </c>
      <c r="M21" s="231">
        <v>4.5</v>
      </c>
    </row>
    <row r="22" spans="1:13" s="94" customFormat="1" ht="11.25" customHeight="1">
      <c r="A22" s="142" t="s">
        <v>509</v>
      </c>
      <c r="B22" s="130"/>
      <c r="C22" s="119"/>
      <c r="D22" s="132"/>
      <c r="E22" s="422" t="s">
        <v>987</v>
      </c>
      <c r="F22" s="420"/>
      <c r="G22" s="133" t="s">
        <v>121</v>
      </c>
      <c r="H22" s="236">
        <v>1</v>
      </c>
      <c r="I22" s="238">
        <v>1</v>
      </c>
      <c r="J22" s="231">
        <v>-86.9</v>
      </c>
      <c r="K22" s="238">
        <v>138</v>
      </c>
      <c r="L22" s="241">
        <v>69</v>
      </c>
      <c r="M22" s="231" t="s">
        <v>974</v>
      </c>
    </row>
    <row r="23" spans="1:13" s="94" customFormat="1" ht="11.25" customHeight="1">
      <c r="A23" s="142" t="s">
        <v>510</v>
      </c>
      <c r="B23" s="130"/>
      <c r="C23" s="119"/>
      <c r="D23" s="132"/>
      <c r="E23" s="420" t="s">
        <v>511</v>
      </c>
      <c r="F23" s="420"/>
      <c r="G23" s="133" t="s">
        <v>121</v>
      </c>
      <c r="H23" s="236">
        <v>325</v>
      </c>
      <c r="I23" s="238">
        <v>85</v>
      </c>
      <c r="J23" s="231">
        <v>-43.8</v>
      </c>
      <c r="K23" s="238">
        <v>8209</v>
      </c>
      <c r="L23" s="241">
        <v>2048</v>
      </c>
      <c r="M23" s="231">
        <v>72.1</v>
      </c>
    </row>
    <row r="24" spans="1:13" s="94" customFormat="1" ht="11.25" customHeight="1">
      <c r="A24" s="142" t="s">
        <v>512</v>
      </c>
      <c r="B24" s="130"/>
      <c r="C24" s="119"/>
      <c r="D24" s="132"/>
      <c r="E24" s="420" t="s">
        <v>513</v>
      </c>
      <c r="F24" s="420"/>
      <c r="G24" s="133" t="s">
        <v>121</v>
      </c>
      <c r="H24" s="236">
        <v>10</v>
      </c>
      <c r="I24" s="238">
        <v>43</v>
      </c>
      <c r="J24" s="231">
        <v>75.5</v>
      </c>
      <c r="K24" s="238">
        <v>167</v>
      </c>
      <c r="L24" s="241">
        <v>504</v>
      </c>
      <c r="M24" s="231">
        <v>171.5</v>
      </c>
    </row>
    <row r="25" spans="1:13" s="94" customFormat="1" ht="11.25" customHeight="1">
      <c r="A25" s="142" t="s">
        <v>514</v>
      </c>
      <c r="B25" s="130"/>
      <c r="C25" s="119"/>
      <c r="D25" s="132"/>
      <c r="E25" s="420" t="s">
        <v>515</v>
      </c>
      <c r="F25" s="420"/>
      <c r="G25" s="133" t="s">
        <v>121</v>
      </c>
      <c r="H25" s="236" t="s">
        <v>972</v>
      </c>
      <c r="I25" s="238" t="s">
        <v>972</v>
      </c>
      <c r="J25" s="231" t="s">
        <v>973</v>
      </c>
      <c r="K25" s="238" t="s">
        <v>972</v>
      </c>
      <c r="L25" s="241" t="s">
        <v>972</v>
      </c>
      <c r="M25" s="231">
        <v>-100</v>
      </c>
    </row>
    <row r="26" spans="1:13" s="94" customFormat="1" ht="11.25" customHeight="1">
      <c r="A26" s="142" t="s">
        <v>516</v>
      </c>
      <c r="B26" s="130"/>
      <c r="C26" s="119"/>
      <c r="D26" s="132"/>
      <c r="E26" s="420" t="s">
        <v>517</v>
      </c>
      <c r="F26" s="420"/>
      <c r="G26" s="133" t="s">
        <v>121</v>
      </c>
      <c r="H26" s="236">
        <v>18</v>
      </c>
      <c r="I26" s="238">
        <v>314</v>
      </c>
      <c r="J26" s="231" t="s">
        <v>974</v>
      </c>
      <c r="K26" s="238">
        <v>156</v>
      </c>
      <c r="L26" s="241">
        <v>1793</v>
      </c>
      <c r="M26" s="231">
        <v>-58</v>
      </c>
    </row>
    <row r="27" spans="1:13" s="94" customFormat="1" ht="11.25" customHeight="1">
      <c r="A27" s="142" t="s">
        <v>518</v>
      </c>
      <c r="B27" s="130"/>
      <c r="C27" s="119"/>
      <c r="D27" s="132"/>
      <c r="E27" s="420" t="s">
        <v>519</v>
      </c>
      <c r="F27" s="420"/>
      <c r="G27" s="133" t="s">
        <v>121</v>
      </c>
      <c r="H27" s="236">
        <v>2661</v>
      </c>
      <c r="I27" s="238">
        <v>150</v>
      </c>
      <c r="J27" s="231" t="s">
        <v>974</v>
      </c>
      <c r="K27" s="238">
        <v>3214</v>
      </c>
      <c r="L27" s="241">
        <v>643</v>
      </c>
      <c r="M27" s="231">
        <v>-15.8</v>
      </c>
    </row>
    <row r="28" spans="1:13" s="94" customFormat="1" ht="11.25" customHeight="1">
      <c r="A28" s="142" t="s">
        <v>520</v>
      </c>
      <c r="B28" s="130"/>
      <c r="C28" s="119"/>
      <c r="D28" s="132"/>
      <c r="E28" s="420" t="s">
        <v>521</v>
      </c>
      <c r="F28" s="420"/>
      <c r="G28" s="133" t="s">
        <v>121</v>
      </c>
      <c r="H28" s="236">
        <v>4</v>
      </c>
      <c r="I28" s="238">
        <v>19</v>
      </c>
      <c r="J28" s="231">
        <v>6.9</v>
      </c>
      <c r="K28" s="238">
        <v>34</v>
      </c>
      <c r="L28" s="241">
        <v>104</v>
      </c>
      <c r="M28" s="231">
        <v>-53.3</v>
      </c>
    </row>
    <row r="29" spans="1:13" s="94" customFormat="1" ht="11.25" customHeight="1">
      <c r="A29" s="142" t="s">
        <v>522</v>
      </c>
      <c r="B29" s="130"/>
      <c r="C29" s="119"/>
      <c r="D29" s="132"/>
      <c r="E29" s="420" t="s">
        <v>523</v>
      </c>
      <c r="F29" s="420"/>
      <c r="G29" s="133" t="s">
        <v>121</v>
      </c>
      <c r="H29" s="236">
        <v>762</v>
      </c>
      <c r="I29" s="238">
        <v>621</v>
      </c>
      <c r="J29" s="231" t="s">
        <v>974</v>
      </c>
      <c r="K29" s="238">
        <v>17957</v>
      </c>
      <c r="L29" s="241">
        <v>3921</v>
      </c>
      <c r="M29" s="231">
        <v>-83.3</v>
      </c>
    </row>
    <row r="30" spans="1:13" s="94" customFormat="1" ht="11.25" customHeight="1">
      <c r="A30" s="142" t="s">
        <v>524</v>
      </c>
      <c r="B30" s="130"/>
      <c r="C30" s="119"/>
      <c r="D30" s="132"/>
      <c r="E30" s="420" t="s">
        <v>525</v>
      </c>
      <c r="F30" s="420"/>
      <c r="G30" s="133" t="s">
        <v>121</v>
      </c>
      <c r="H30" s="236">
        <v>1094</v>
      </c>
      <c r="I30" s="238">
        <v>353</v>
      </c>
      <c r="J30" s="231">
        <v>-49.6</v>
      </c>
      <c r="K30" s="238">
        <v>11299</v>
      </c>
      <c r="L30" s="241">
        <v>5062</v>
      </c>
      <c r="M30" s="231">
        <v>-8.5</v>
      </c>
    </row>
    <row r="31" spans="1:13" s="94" customFormat="1" ht="11.25" customHeight="1">
      <c r="A31" s="142" t="s">
        <v>526</v>
      </c>
      <c r="B31" s="130"/>
      <c r="C31" s="119"/>
      <c r="D31" s="132"/>
      <c r="E31" s="420" t="s">
        <v>527</v>
      </c>
      <c r="F31" s="420"/>
      <c r="G31" s="133" t="s">
        <v>121</v>
      </c>
      <c r="H31" s="236">
        <v>0</v>
      </c>
      <c r="I31" s="238">
        <v>0</v>
      </c>
      <c r="J31" s="231">
        <v>100</v>
      </c>
      <c r="K31" s="238">
        <v>230</v>
      </c>
      <c r="L31" s="241">
        <v>70</v>
      </c>
      <c r="M31" s="231">
        <v>32.7</v>
      </c>
    </row>
    <row r="32" spans="1:13" s="94" customFormat="1" ht="11.25" customHeight="1">
      <c r="A32" s="142" t="s">
        <v>528</v>
      </c>
      <c r="B32" s="130"/>
      <c r="C32" s="119"/>
      <c r="D32" s="132"/>
      <c r="E32" s="420" t="s">
        <v>529</v>
      </c>
      <c r="F32" s="420"/>
      <c r="G32" s="133" t="s">
        <v>121</v>
      </c>
      <c r="H32" s="236">
        <v>4</v>
      </c>
      <c r="I32" s="238">
        <v>3</v>
      </c>
      <c r="J32" s="231">
        <v>2.3</v>
      </c>
      <c r="K32" s="238">
        <v>82</v>
      </c>
      <c r="L32" s="241">
        <v>95</v>
      </c>
      <c r="M32" s="231">
        <v>-79.4</v>
      </c>
    </row>
    <row r="33" spans="1:13" s="94" customFormat="1" ht="11.25" customHeight="1">
      <c r="A33" s="142" t="s">
        <v>530</v>
      </c>
      <c r="B33" s="130"/>
      <c r="C33" s="119"/>
      <c r="D33" s="132"/>
      <c r="E33" s="420" t="s">
        <v>531</v>
      </c>
      <c r="F33" s="420"/>
      <c r="G33" s="133" t="s">
        <v>121</v>
      </c>
      <c r="H33" s="236">
        <v>3812</v>
      </c>
      <c r="I33" s="238">
        <v>1574</v>
      </c>
      <c r="J33" s="231">
        <v>31.7</v>
      </c>
      <c r="K33" s="238">
        <v>359911</v>
      </c>
      <c r="L33" s="241">
        <v>43510</v>
      </c>
      <c r="M33" s="231">
        <v>-63.7</v>
      </c>
    </row>
    <row r="34" spans="1:13" s="94" customFormat="1" ht="11.25" customHeight="1">
      <c r="A34" s="142" t="s">
        <v>532</v>
      </c>
      <c r="B34" s="130"/>
      <c r="C34" s="119"/>
      <c r="D34" s="132"/>
      <c r="E34" s="420" t="s">
        <v>533</v>
      </c>
      <c r="F34" s="420"/>
      <c r="G34" s="133" t="s">
        <v>121</v>
      </c>
      <c r="H34" s="236">
        <v>61</v>
      </c>
      <c r="I34" s="238">
        <v>226</v>
      </c>
      <c r="J34" s="231">
        <v>52.7</v>
      </c>
      <c r="K34" s="238">
        <v>10418</v>
      </c>
      <c r="L34" s="241">
        <v>3918</v>
      </c>
      <c r="M34" s="231">
        <v>58.2</v>
      </c>
    </row>
    <row r="35" spans="1:13" s="94" customFormat="1" ht="11.25" customHeight="1">
      <c r="A35" s="142" t="s">
        <v>534</v>
      </c>
      <c r="B35" s="130"/>
      <c r="C35" s="119"/>
      <c r="D35" s="132"/>
      <c r="E35" s="420" t="s">
        <v>535</v>
      </c>
      <c r="F35" s="420"/>
      <c r="G35" s="133" t="s">
        <v>121</v>
      </c>
      <c r="H35" s="236">
        <v>1025</v>
      </c>
      <c r="I35" s="238">
        <v>114</v>
      </c>
      <c r="J35" s="231">
        <v>0.7</v>
      </c>
      <c r="K35" s="238">
        <v>5192</v>
      </c>
      <c r="L35" s="241">
        <v>586</v>
      </c>
      <c r="M35" s="231">
        <v>-5.8</v>
      </c>
    </row>
    <row r="36" spans="1:13" s="94" customFormat="1" ht="11.25" customHeight="1">
      <c r="A36" s="142" t="s">
        <v>536</v>
      </c>
      <c r="B36" s="130"/>
      <c r="C36" s="119"/>
      <c r="D36" s="132"/>
      <c r="E36" s="420" t="s">
        <v>537</v>
      </c>
      <c r="F36" s="420"/>
      <c r="G36" s="133" t="s">
        <v>121</v>
      </c>
      <c r="H36" s="236">
        <v>0</v>
      </c>
      <c r="I36" s="238">
        <v>0</v>
      </c>
      <c r="J36" s="231">
        <v>-100</v>
      </c>
      <c r="K36" s="238">
        <v>116193</v>
      </c>
      <c r="L36" s="241">
        <v>4363</v>
      </c>
      <c r="M36" s="231">
        <v>-47.8</v>
      </c>
    </row>
    <row r="37" spans="1:13" s="94" customFormat="1" ht="11.25" customHeight="1">
      <c r="A37" s="142" t="s">
        <v>538</v>
      </c>
      <c r="B37" s="130"/>
      <c r="C37" s="119"/>
      <c r="D37" s="132"/>
      <c r="E37" s="420" t="s">
        <v>865</v>
      </c>
      <c r="F37" s="420"/>
      <c r="G37" s="133" t="s">
        <v>121</v>
      </c>
      <c r="H37" s="236" t="s">
        <v>972</v>
      </c>
      <c r="I37" s="238" t="s">
        <v>972</v>
      </c>
      <c r="J37" s="231" t="s">
        <v>973</v>
      </c>
      <c r="K37" s="238" t="s">
        <v>972</v>
      </c>
      <c r="L37" s="241">
        <v>0</v>
      </c>
      <c r="M37" s="231">
        <v>100</v>
      </c>
    </row>
    <row r="38" spans="1:13" s="94" customFormat="1" ht="11.25" customHeight="1">
      <c r="A38" s="142" t="s">
        <v>539</v>
      </c>
      <c r="B38" s="130"/>
      <c r="C38" s="119"/>
      <c r="D38" s="132"/>
      <c r="E38" s="420" t="s">
        <v>540</v>
      </c>
      <c r="F38" s="420"/>
      <c r="G38" s="133" t="s">
        <v>121</v>
      </c>
      <c r="H38" s="236" t="s">
        <v>972</v>
      </c>
      <c r="I38" s="238" t="s">
        <v>972</v>
      </c>
      <c r="J38" s="231">
        <v>-100</v>
      </c>
      <c r="K38" s="238">
        <v>404075</v>
      </c>
      <c r="L38" s="241">
        <v>30212</v>
      </c>
      <c r="M38" s="231" t="s">
        <v>974</v>
      </c>
    </row>
    <row r="39" spans="1:13" s="94" customFormat="1" ht="11.25" customHeight="1">
      <c r="A39" s="142" t="s">
        <v>541</v>
      </c>
      <c r="B39" s="130"/>
      <c r="C39" s="119"/>
      <c r="D39" s="132"/>
      <c r="E39" s="420" t="s">
        <v>542</v>
      </c>
      <c r="F39" s="420"/>
      <c r="G39" s="133" t="s">
        <v>121</v>
      </c>
      <c r="H39" s="236">
        <v>1</v>
      </c>
      <c r="I39" s="238">
        <v>9</v>
      </c>
      <c r="J39" s="231" t="s">
        <v>974</v>
      </c>
      <c r="K39" s="238">
        <v>169</v>
      </c>
      <c r="L39" s="241">
        <v>213</v>
      </c>
      <c r="M39" s="231">
        <v>-62.6</v>
      </c>
    </row>
    <row r="40" spans="1:13" s="94" customFormat="1" ht="11.25" customHeight="1">
      <c r="A40" s="142" t="s">
        <v>543</v>
      </c>
      <c r="B40" s="130"/>
      <c r="C40" s="119"/>
      <c r="D40" s="132"/>
      <c r="E40" s="420" t="s">
        <v>544</v>
      </c>
      <c r="F40" s="420"/>
      <c r="G40" s="133" t="s">
        <v>121</v>
      </c>
      <c r="H40" s="236">
        <v>10007</v>
      </c>
      <c r="I40" s="238">
        <v>8038</v>
      </c>
      <c r="J40" s="231">
        <v>88.1</v>
      </c>
      <c r="K40" s="238">
        <v>79620</v>
      </c>
      <c r="L40" s="241">
        <v>67796</v>
      </c>
      <c r="M40" s="231">
        <v>21.1</v>
      </c>
    </row>
    <row r="41" spans="1:13" s="94" customFormat="1" ht="11.25" customHeight="1">
      <c r="A41" s="142" t="s">
        <v>545</v>
      </c>
      <c r="B41" s="130"/>
      <c r="C41" s="119"/>
      <c r="D41" s="132"/>
      <c r="E41" s="420" t="s">
        <v>546</v>
      </c>
      <c r="F41" s="420"/>
      <c r="G41" s="133" t="s">
        <v>121</v>
      </c>
      <c r="H41" s="236">
        <v>7</v>
      </c>
      <c r="I41" s="238">
        <v>54</v>
      </c>
      <c r="J41" s="231" t="s">
        <v>974</v>
      </c>
      <c r="K41" s="238">
        <v>19</v>
      </c>
      <c r="L41" s="241">
        <v>150</v>
      </c>
      <c r="M41" s="231">
        <v>20.1</v>
      </c>
    </row>
    <row r="42" spans="1:13" s="94" customFormat="1" ht="11.25" customHeight="1">
      <c r="A42" s="142" t="s">
        <v>547</v>
      </c>
      <c r="B42" s="130"/>
      <c r="C42" s="119"/>
      <c r="D42" s="132"/>
      <c r="E42" s="420" t="s">
        <v>548</v>
      </c>
      <c r="F42" s="420"/>
      <c r="G42" s="133" t="s">
        <v>121</v>
      </c>
      <c r="H42" s="236">
        <v>1</v>
      </c>
      <c r="I42" s="238">
        <v>0</v>
      </c>
      <c r="J42" s="231" t="s">
        <v>974</v>
      </c>
      <c r="K42" s="238">
        <v>2</v>
      </c>
      <c r="L42" s="241">
        <v>5</v>
      </c>
      <c r="M42" s="231">
        <v>-46.4</v>
      </c>
    </row>
    <row r="43" spans="1:13" s="94" customFormat="1" ht="11.25" customHeight="1">
      <c r="A43" s="142" t="s">
        <v>549</v>
      </c>
      <c r="B43" s="130"/>
      <c r="C43" s="119"/>
      <c r="D43" s="132"/>
      <c r="E43" s="420" t="s">
        <v>550</v>
      </c>
      <c r="F43" s="420"/>
      <c r="G43" s="133" t="s">
        <v>121</v>
      </c>
      <c r="H43" s="236" t="s">
        <v>972</v>
      </c>
      <c r="I43" s="238" t="s">
        <v>972</v>
      </c>
      <c r="J43" s="231" t="s">
        <v>973</v>
      </c>
      <c r="K43" s="238">
        <v>0</v>
      </c>
      <c r="L43" s="241">
        <v>0</v>
      </c>
      <c r="M43" s="231">
        <v>-97.6</v>
      </c>
    </row>
    <row r="44" spans="1:13" s="94" customFormat="1" ht="11.25" customHeight="1">
      <c r="A44" s="142" t="s">
        <v>551</v>
      </c>
      <c r="B44" s="130"/>
      <c r="C44" s="119"/>
      <c r="D44" s="132"/>
      <c r="E44" s="420" t="s">
        <v>552</v>
      </c>
      <c r="F44" s="420"/>
      <c r="G44" s="133" t="s">
        <v>121</v>
      </c>
      <c r="H44" s="236">
        <v>5</v>
      </c>
      <c r="I44" s="238">
        <v>12</v>
      </c>
      <c r="J44" s="231">
        <v>-86.6</v>
      </c>
      <c r="K44" s="238">
        <v>1937</v>
      </c>
      <c r="L44" s="241">
        <v>2390</v>
      </c>
      <c r="M44" s="231">
        <v>257.6</v>
      </c>
    </row>
    <row r="45" spans="1:13" s="94" customFormat="1" ht="11.25" customHeight="1">
      <c r="A45" s="142" t="s">
        <v>553</v>
      </c>
      <c r="B45" s="130"/>
      <c r="C45" s="119"/>
      <c r="D45" s="132"/>
      <c r="E45" s="420" t="s">
        <v>554</v>
      </c>
      <c r="F45" s="420"/>
      <c r="G45" s="133" t="s">
        <v>121</v>
      </c>
      <c r="H45" s="236">
        <v>305</v>
      </c>
      <c r="I45" s="238">
        <v>386</v>
      </c>
      <c r="J45" s="231">
        <v>98.6</v>
      </c>
      <c r="K45" s="238">
        <v>4474</v>
      </c>
      <c r="L45" s="241">
        <v>4471</v>
      </c>
      <c r="M45" s="231">
        <v>225.2</v>
      </c>
    </row>
    <row r="46" spans="1:13" s="94" customFormat="1" ht="11.25" customHeight="1">
      <c r="A46" s="142" t="s">
        <v>555</v>
      </c>
      <c r="B46" s="130"/>
      <c r="C46" s="119"/>
      <c r="D46" s="132"/>
      <c r="E46" s="420" t="s">
        <v>556</v>
      </c>
      <c r="F46" s="420"/>
      <c r="G46" s="133" t="s">
        <v>121</v>
      </c>
      <c r="H46" s="236" t="s">
        <v>972</v>
      </c>
      <c r="I46" s="238" t="s">
        <v>972</v>
      </c>
      <c r="J46" s="231">
        <v>-100</v>
      </c>
      <c r="K46" s="238">
        <v>16</v>
      </c>
      <c r="L46" s="241">
        <v>50</v>
      </c>
      <c r="M46" s="231">
        <v>91.7</v>
      </c>
    </row>
    <row r="47" spans="1:13" s="94" customFormat="1" ht="11.25" customHeight="1">
      <c r="A47" s="142" t="s">
        <v>557</v>
      </c>
      <c r="B47" s="130"/>
      <c r="C47" s="119"/>
      <c r="D47" s="132"/>
      <c r="E47" s="420" t="s">
        <v>558</v>
      </c>
      <c r="F47" s="420"/>
      <c r="G47" s="133" t="s">
        <v>121</v>
      </c>
      <c r="H47" s="236">
        <v>7</v>
      </c>
      <c r="I47" s="238">
        <v>32</v>
      </c>
      <c r="J47" s="231" t="s">
        <v>974</v>
      </c>
      <c r="K47" s="238">
        <v>28</v>
      </c>
      <c r="L47" s="241">
        <v>121</v>
      </c>
      <c r="M47" s="231">
        <v>-11.7</v>
      </c>
    </row>
    <row r="48" spans="1:13" s="94" customFormat="1" ht="11.25" customHeight="1">
      <c r="A48" s="142" t="s">
        <v>559</v>
      </c>
      <c r="B48" s="130"/>
      <c r="C48" s="119"/>
      <c r="D48" s="132"/>
      <c r="E48" s="420" t="s">
        <v>560</v>
      </c>
      <c r="F48" s="420"/>
      <c r="G48" s="133" t="s">
        <v>121</v>
      </c>
      <c r="H48" s="236">
        <v>0</v>
      </c>
      <c r="I48" s="238">
        <v>11</v>
      </c>
      <c r="J48" s="231">
        <v>100</v>
      </c>
      <c r="K48" s="238">
        <v>288</v>
      </c>
      <c r="L48" s="241">
        <v>396</v>
      </c>
      <c r="M48" s="231">
        <v>92.7</v>
      </c>
    </row>
    <row r="49" spans="1:13" s="94" customFormat="1" ht="11.25" customHeight="1">
      <c r="A49" s="142" t="s">
        <v>561</v>
      </c>
      <c r="B49" s="130"/>
      <c r="C49" s="119"/>
      <c r="D49" s="132"/>
      <c r="E49" s="420" t="s">
        <v>562</v>
      </c>
      <c r="F49" s="420"/>
      <c r="G49" s="133" t="s">
        <v>121</v>
      </c>
      <c r="H49" s="236">
        <v>2110</v>
      </c>
      <c r="I49" s="238">
        <v>1111</v>
      </c>
      <c r="J49" s="231">
        <v>-29.9</v>
      </c>
      <c r="K49" s="238">
        <v>30427</v>
      </c>
      <c r="L49" s="241">
        <v>10903</v>
      </c>
      <c r="M49" s="231">
        <v>8.5</v>
      </c>
    </row>
    <row r="50" spans="1:13" s="94" customFormat="1" ht="11.25" customHeight="1">
      <c r="A50" s="142" t="s">
        <v>563</v>
      </c>
      <c r="B50" s="130"/>
      <c r="C50" s="119"/>
      <c r="D50" s="132"/>
      <c r="E50" s="420" t="s">
        <v>564</v>
      </c>
      <c r="F50" s="420"/>
      <c r="G50" s="133" t="s">
        <v>121</v>
      </c>
      <c r="H50" s="236">
        <v>782</v>
      </c>
      <c r="I50" s="238">
        <v>483</v>
      </c>
      <c r="J50" s="231" t="s">
        <v>974</v>
      </c>
      <c r="K50" s="238">
        <v>6488</v>
      </c>
      <c r="L50" s="241">
        <v>2652</v>
      </c>
      <c r="M50" s="231">
        <v>65.6</v>
      </c>
    </row>
    <row r="51" spans="1:13" s="94" customFormat="1" ht="11.25" customHeight="1">
      <c r="A51" s="142" t="s">
        <v>565</v>
      </c>
      <c r="B51" s="130"/>
      <c r="C51" s="119"/>
      <c r="D51" s="132"/>
      <c r="E51" s="420" t="s">
        <v>566</v>
      </c>
      <c r="F51" s="420"/>
      <c r="G51" s="133" t="s">
        <v>121</v>
      </c>
      <c r="H51" s="236">
        <v>311</v>
      </c>
      <c r="I51" s="238">
        <v>189</v>
      </c>
      <c r="J51" s="231">
        <v>-65.6</v>
      </c>
      <c r="K51" s="238">
        <v>10136</v>
      </c>
      <c r="L51" s="241">
        <v>6172</v>
      </c>
      <c r="M51" s="231">
        <v>124.2</v>
      </c>
    </row>
    <row r="52" spans="1:13" s="94" customFormat="1" ht="11.25" customHeight="1">
      <c r="A52" s="142" t="s">
        <v>567</v>
      </c>
      <c r="B52" s="130"/>
      <c r="C52" s="119"/>
      <c r="D52" s="132"/>
      <c r="E52" s="420" t="s">
        <v>568</v>
      </c>
      <c r="F52" s="420"/>
      <c r="G52" s="133" t="s">
        <v>121</v>
      </c>
      <c r="H52" s="236">
        <v>12</v>
      </c>
      <c r="I52" s="238">
        <v>29</v>
      </c>
      <c r="J52" s="231" t="s">
        <v>974</v>
      </c>
      <c r="K52" s="238">
        <v>123</v>
      </c>
      <c r="L52" s="241">
        <v>360</v>
      </c>
      <c r="M52" s="231">
        <v>-26.4</v>
      </c>
    </row>
    <row r="53" spans="1:13" s="94" customFormat="1" ht="11.25" customHeight="1">
      <c r="A53" s="142" t="s">
        <v>569</v>
      </c>
      <c r="B53" s="130"/>
      <c r="C53" s="119"/>
      <c r="D53" s="132"/>
      <c r="E53" s="420" t="s">
        <v>864</v>
      </c>
      <c r="F53" s="420"/>
      <c r="G53" s="133" t="s">
        <v>121</v>
      </c>
      <c r="H53" s="236" t="s">
        <v>972</v>
      </c>
      <c r="I53" s="238" t="s">
        <v>972</v>
      </c>
      <c r="J53" s="231" t="s">
        <v>973</v>
      </c>
      <c r="K53" s="238">
        <v>1</v>
      </c>
      <c r="L53" s="241">
        <v>0</v>
      </c>
      <c r="M53" s="231">
        <v>100</v>
      </c>
    </row>
    <row r="54" spans="1:13" s="94" customFormat="1" ht="11.25" customHeight="1">
      <c r="A54" s="142" t="s">
        <v>570</v>
      </c>
      <c r="B54" s="130"/>
      <c r="C54" s="119"/>
      <c r="D54" s="132"/>
      <c r="E54" s="420" t="s">
        <v>571</v>
      </c>
      <c r="F54" s="420"/>
      <c r="G54" s="133" t="s">
        <v>121</v>
      </c>
      <c r="H54" s="236">
        <v>7642</v>
      </c>
      <c r="I54" s="238">
        <v>1659</v>
      </c>
      <c r="J54" s="231">
        <v>-26.5</v>
      </c>
      <c r="K54" s="238">
        <v>185168</v>
      </c>
      <c r="L54" s="241">
        <v>18458</v>
      </c>
      <c r="M54" s="231">
        <v>-31.3</v>
      </c>
    </row>
    <row r="55" spans="1:13" s="94" customFormat="1" ht="11.25" customHeight="1">
      <c r="A55" s="142" t="s">
        <v>572</v>
      </c>
      <c r="B55" s="130"/>
      <c r="C55" s="119"/>
      <c r="D55" s="132"/>
      <c r="E55" s="420" t="s">
        <v>573</v>
      </c>
      <c r="F55" s="420"/>
      <c r="G55" s="133" t="s">
        <v>121</v>
      </c>
      <c r="H55" s="236">
        <v>1480</v>
      </c>
      <c r="I55" s="238">
        <v>1327</v>
      </c>
      <c r="J55" s="231">
        <v>-32</v>
      </c>
      <c r="K55" s="238">
        <v>57014</v>
      </c>
      <c r="L55" s="241">
        <v>17040</v>
      </c>
      <c r="M55" s="231">
        <v>29.3</v>
      </c>
    </row>
    <row r="56" spans="1:13" s="94" customFormat="1" ht="11.25" customHeight="1">
      <c r="A56" s="142" t="s">
        <v>574</v>
      </c>
      <c r="B56" s="130"/>
      <c r="C56" s="119"/>
      <c r="D56" s="132"/>
      <c r="E56" s="420" t="s">
        <v>575</v>
      </c>
      <c r="F56" s="420"/>
      <c r="G56" s="133" t="s">
        <v>121</v>
      </c>
      <c r="H56" s="236">
        <v>204</v>
      </c>
      <c r="I56" s="238">
        <v>1057</v>
      </c>
      <c r="J56" s="231">
        <v>173.6</v>
      </c>
      <c r="K56" s="238">
        <v>1132</v>
      </c>
      <c r="L56" s="241">
        <v>5496</v>
      </c>
      <c r="M56" s="231">
        <v>8.3</v>
      </c>
    </row>
    <row r="57" spans="1:13" s="94" customFormat="1" ht="11.25" customHeight="1">
      <c r="A57" s="142" t="s">
        <v>576</v>
      </c>
      <c r="B57" s="130"/>
      <c r="C57" s="119"/>
      <c r="D57" s="132"/>
      <c r="E57" s="420" t="s">
        <v>577</v>
      </c>
      <c r="F57" s="420"/>
      <c r="G57" s="133" t="s">
        <v>121</v>
      </c>
      <c r="H57" s="236" t="s">
        <v>972</v>
      </c>
      <c r="I57" s="238" t="s">
        <v>972</v>
      </c>
      <c r="J57" s="231">
        <v>-100</v>
      </c>
      <c r="K57" s="238">
        <v>82</v>
      </c>
      <c r="L57" s="241">
        <v>910</v>
      </c>
      <c r="M57" s="231">
        <v>-17.7</v>
      </c>
    </row>
    <row r="58" spans="1:13" s="94" customFormat="1" ht="11.25" customHeight="1">
      <c r="A58" s="142" t="s">
        <v>578</v>
      </c>
      <c r="B58" s="130"/>
      <c r="C58" s="119"/>
      <c r="D58" s="132"/>
      <c r="E58" s="420" t="s">
        <v>579</v>
      </c>
      <c r="F58" s="420"/>
      <c r="G58" s="133" t="s">
        <v>121</v>
      </c>
      <c r="H58" s="236">
        <v>277</v>
      </c>
      <c r="I58" s="238">
        <v>83</v>
      </c>
      <c r="J58" s="231">
        <v>71.3</v>
      </c>
      <c r="K58" s="238">
        <v>12056</v>
      </c>
      <c r="L58" s="241">
        <v>3478</v>
      </c>
      <c r="M58" s="231">
        <v>169.9</v>
      </c>
    </row>
    <row r="59" spans="1:13" s="94" customFormat="1" ht="11.25" customHeight="1">
      <c r="A59" s="142" t="s">
        <v>580</v>
      </c>
      <c r="B59" s="130"/>
      <c r="C59" s="119"/>
      <c r="D59" s="132"/>
      <c r="E59" s="420" t="s">
        <v>581</v>
      </c>
      <c r="F59" s="420"/>
      <c r="G59" s="133" t="s">
        <v>121</v>
      </c>
      <c r="H59" s="236">
        <v>4531</v>
      </c>
      <c r="I59" s="238">
        <v>1561</v>
      </c>
      <c r="J59" s="231">
        <v>46.2</v>
      </c>
      <c r="K59" s="238">
        <v>36979</v>
      </c>
      <c r="L59" s="241">
        <v>10897</v>
      </c>
      <c r="M59" s="231">
        <v>82.4</v>
      </c>
    </row>
    <row r="60" spans="1:13" s="94" customFormat="1" ht="11.25" customHeight="1">
      <c r="A60" s="142" t="s">
        <v>582</v>
      </c>
      <c r="B60" s="130"/>
      <c r="C60" s="119"/>
      <c r="D60" s="132"/>
      <c r="E60" s="420" t="s">
        <v>583</v>
      </c>
      <c r="F60" s="420"/>
      <c r="G60" s="133" t="s">
        <v>121</v>
      </c>
      <c r="H60" s="236">
        <v>594</v>
      </c>
      <c r="I60" s="238">
        <v>315</v>
      </c>
      <c r="J60" s="231">
        <v>-67.7</v>
      </c>
      <c r="K60" s="238">
        <v>16524</v>
      </c>
      <c r="L60" s="241">
        <v>5487</v>
      </c>
      <c r="M60" s="231">
        <v>13.2</v>
      </c>
    </row>
    <row r="61" spans="1:13" s="94" customFormat="1" ht="11.25" customHeight="1">
      <c r="A61" s="142" t="s">
        <v>584</v>
      </c>
      <c r="B61" s="130"/>
      <c r="C61" s="119"/>
      <c r="D61" s="132"/>
      <c r="E61" s="420" t="s">
        <v>585</v>
      </c>
      <c r="F61" s="420"/>
      <c r="G61" s="133" t="s">
        <v>121</v>
      </c>
      <c r="H61" s="236">
        <v>102936</v>
      </c>
      <c r="I61" s="238">
        <v>174929</v>
      </c>
      <c r="J61" s="231">
        <v>23.1</v>
      </c>
      <c r="K61" s="238">
        <v>1176195</v>
      </c>
      <c r="L61" s="241">
        <v>1570160</v>
      </c>
      <c r="M61" s="231">
        <v>5.7</v>
      </c>
    </row>
    <row r="62" spans="1:13" s="94" customFormat="1" ht="11.25" customHeight="1">
      <c r="A62" s="142" t="s">
        <v>586</v>
      </c>
      <c r="B62" s="130"/>
      <c r="C62" s="119"/>
      <c r="D62" s="132"/>
      <c r="E62" s="420" t="s">
        <v>587</v>
      </c>
      <c r="F62" s="420"/>
      <c r="G62" s="133" t="s">
        <v>121</v>
      </c>
      <c r="H62" s="236">
        <v>372</v>
      </c>
      <c r="I62" s="238">
        <v>316</v>
      </c>
      <c r="J62" s="231">
        <v>7.3</v>
      </c>
      <c r="K62" s="238">
        <v>2285</v>
      </c>
      <c r="L62" s="241">
        <v>2398</v>
      </c>
      <c r="M62" s="231">
        <v>-38.7</v>
      </c>
    </row>
    <row r="63" spans="1:13" s="94" customFormat="1" ht="11.25" customHeight="1">
      <c r="A63" s="142" t="s">
        <v>588</v>
      </c>
      <c r="B63" s="130"/>
      <c r="C63" s="119"/>
      <c r="D63" s="132"/>
      <c r="E63" s="420" t="s">
        <v>589</v>
      </c>
      <c r="F63" s="420"/>
      <c r="G63" s="133" t="s">
        <v>121</v>
      </c>
      <c r="H63" s="236">
        <v>0</v>
      </c>
      <c r="I63" s="238">
        <v>2</v>
      </c>
      <c r="J63" s="231">
        <v>-72.9</v>
      </c>
      <c r="K63" s="238">
        <v>24</v>
      </c>
      <c r="L63" s="241">
        <v>150</v>
      </c>
      <c r="M63" s="231" t="s">
        <v>974</v>
      </c>
    </row>
    <row r="64" spans="1:13" s="94" customFormat="1" ht="11.25" customHeight="1">
      <c r="A64" s="142" t="s">
        <v>590</v>
      </c>
      <c r="B64" s="130"/>
      <c r="C64" s="119"/>
      <c r="D64" s="132"/>
      <c r="E64" s="420" t="s">
        <v>591</v>
      </c>
      <c r="F64" s="420"/>
      <c r="G64" s="133" t="s">
        <v>121</v>
      </c>
      <c r="H64" s="236">
        <v>4</v>
      </c>
      <c r="I64" s="238">
        <v>12</v>
      </c>
      <c r="J64" s="231" t="s">
        <v>974</v>
      </c>
      <c r="K64" s="238">
        <v>30</v>
      </c>
      <c r="L64" s="241">
        <v>152</v>
      </c>
      <c r="M64" s="231" t="s">
        <v>974</v>
      </c>
    </row>
    <row r="65" spans="1:13" s="94" customFormat="1" ht="11.25" customHeight="1">
      <c r="A65" s="142" t="s">
        <v>592</v>
      </c>
      <c r="B65" s="130"/>
      <c r="C65" s="119"/>
      <c r="D65" s="132"/>
      <c r="E65" s="420" t="s">
        <v>593</v>
      </c>
      <c r="F65" s="420"/>
      <c r="G65" s="133" t="s">
        <v>121</v>
      </c>
      <c r="H65" s="236">
        <v>882</v>
      </c>
      <c r="I65" s="238">
        <v>488</v>
      </c>
      <c r="J65" s="231">
        <v>110.1</v>
      </c>
      <c r="K65" s="238">
        <v>3191</v>
      </c>
      <c r="L65" s="241">
        <v>1496</v>
      </c>
      <c r="M65" s="231">
        <v>94</v>
      </c>
    </row>
    <row r="66" spans="1:13" s="94" customFormat="1" ht="11.25" customHeight="1">
      <c r="A66" s="270">
        <v>20</v>
      </c>
      <c r="B66" s="130"/>
      <c r="C66" s="119"/>
      <c r="D66" s="119"/>
      <c r="E66" s="420" t="s">
        <v>404</v>
      </c>
      <c r="F66" s="420"/>
      <c r="G66" s="133" t="s">
        <v>121</v>
      </c>
      <c r="H66" s="236" t="s">
        <v>972</v>
      </c>
      <c r="I66" s="238" t="s">
        <v>972</v>
      </c>
      <c r="J66" s="231" t="s">
        <v>973</v>
      </c>
      <c r="K66" s="238">
        <v>61</v>
      </c>
      <c r="L66" s="238">
        <v>13</v>
      </c>
      <c r="M66" s="231">
        <v>100</v>
      </c>
    </row>
    <row r="67" spans="1:13" s="94" customFormat="1" ht="11.25" customHeight="1">
      <c r="A67" s="142" t="s">
        <v>405</v>
      </c>
      <c r="B67" s="130"/>
      <c r="C67" s="119"/>
      <c r="D67" s="119"/>
      <c r="E67" s="420" t="s">
        <v>406</v>
      </c>
      <c r="F67" s="420"/>
      <c r="G67" s="133" t="s">
        <v>121</v>
      </c>
      <c r="H67" s="236" t="s">
        <v>972</v>
      </c>
      <c r="I67" s="238" t="s">
        <v>972</v>
      </c>
      <c r="J67" s="231">
        <v>-100</v>
      </c>
      <c r="K67" s="238">
        <v>11</v>
      </c>
      <c r="L67" s="238">
        <v>13</v>
      </c>
      <c r="M67" s="231" t="s">
        <v>974</v>
      </c>
    </row>
    <row r="68" spans="1:13" s="94" customFormat="1" ht="9" customHeight="1">
      <c r="A68" s="142"/>
      <c r="B68" s="130"/>
      <c r="C68" s="119"/>
      <c r="D68" s="132"/>
      <c r="E68" s="132"/>
      <c r="F68" s="156"/>
      <c r="G68" s="133" t="s">
        <v>121</v>
      </c>
      <c r="H68" s="310" t="s">
        <v>134</v>
      </c>
      <c r="I68" s="309" t="s">
        <v>134</v>
      </c>
      <c r="J68" s="309" t="s">
        <v>134</v>
      </c>
      <c r="K68" s="309" t="s">
        <v>134</v>
      </c>
      <c r="L68" s="309" t="s">
        <v>134</v>
      </c>
      <c r="M68" s="309" t="s">
        <v>134</v>
      </c>
    </row>
    <row r="69" spans="1:13" s="94" customFormat="1" ht="11.25" customHeight="1">
      <c r="A69" s="142"/>
      <c r="B69" s="130"/>
      <c r="C69" s="119"/>
      <c r="D69" s="108"/>
      <c r="E69" s="108"/>
      <c r="F69" s="306" t="s">
        <v>148</v>
      </c>
      <c r="G69" s="133" t="s">
        <v>121</v>
      </c>
      <c r="H69" s="237">
        <v>3442278</v>
      </c>
      <c r="I69" s="239">
        <v>536624</v>
      </c>
      <c r="J69" s="232">
        <v>35.9</v>
      </c>
      <c r="K69" s="239">
        <v>30417309</v>
      </c>
      <c r="L69" s="239">
        <v>4817473</v>
      </c>
      <c r="M69" s="232">
        <v>28.8</v>
      </c>
    </row>
    <row r="70" spans="1:13" s="94" customFormat="1" ht="6" customHeight="1">
      <c r="A70" s="142"/>
      <c r="B70" s="130"/>
      <c r="C70" s="119"/>
      <c r="D70" s="108"/>
      <c r="E70" s="108"/>
      <c r="F70" s="153"/>
      <c r="G70" s="133"/>
      <c r="H70" s="310" t="s">
        <v>134</v>
      </c>
      <c r="I70" s="309" t="s">
        <v>134</v>
      </c>
      <c r="J70" s="309" t="s">
        <v>134</v>
      </c>
      <c r="K70" s="309" t="s">
        <v>134</v>
      </c>
      <c r="L70" s="309" t="s">
        <v>134</v>
      </c>
      <c r="M70" s="309" t="s">
        <v>134</v>
      </c>
    </row>
    <row r="71" spans="1:13" s="94" customFormat="1" ht="11.25" customHeight="1">
      <c r="A71" s="142"/>
      <c r="B71" s="130"/>
      <c r="C71" s="280" t="s">
        <v>888</v>
      </c>
      <c r="D71" s="278"/>
      <c r="E71" s="279"/>
      <c r="F71" s="279"/>
      <c r="G71" s="143"/>
      <c r="H71" s="94" t="s">
        <v>134</v>
      </c>
      <c r="I71" s="94" t="s">
        <v>134</v>
      </c>
      <c r="J71" s="94" t="s">
        <v>134</v>
      </c>
      <c r="K71" s="94" t="s">
        <v>134</v>
      </c>
      <c r="L71" s="94" t="s">
        <v>134</v>
      </c>
      <c r="M71" s="94" t="s">
        <v>134</v>
      </c>
    </row>
    <row r="72" spans="1:13" s="94" customFormat="1" ht="6.75" customHeight="1">
      <c r="A72" s="142"/>
      <c r="B72" s="130"/>
      <c r="C72" s="119"/>
      <c r="D72" s="119"/>
      <c r="E72" s="119"/>
      <c r="G72" s="133"/>
      <c r="H72" s="237" t="s">
        <v>134</v>
      </c>
      <c r="I72" s="239" t="s">
        <v>134</v>
      </c>
      <c r="J72" s="232" t="s">
        <v>134</v>
      </c>
      <c r="K72" s="239" t="s">
        <v>134</v>
      </c>
      <c r="L72" s="239" t="s">
        <v>134</v>
      </c>
      <c r="M72" s="232" t="s">
        <v>134</v>
      </c>
    </row>
    <row r="73" spans="1:13" s="94" customFormat="1" ht="11.25" customHeight="1">
      <c r="A73" s="142"/>
      <c r="B73" s="130"/>
      <c r="C73" s="103"/>
      <c r="D73" s="422" t="s">
        <v>892</v>
      </c>
      <c r="E73" s="420"/>
      <c r="F73" s="420"/>
      <c r="G73" s="150"/>
      <c r="H73" s="237">
        <v>3442278</v>
      </c>
      <c r="I73" s="239">
        <v>536624</v>
      </c>
      <c r="J73" s="232">
        <v>35.9</v>
      </c>
      <c r="K73" s="239">
        <v>30417237</v>
      </c>
      <c r="L73" s="239">
        <v>4817447</v>
      </c>
      <c r="M73" s="232">
        <v>28.8</v>
      </c>
    </row>
    <row r="74" spans="1:9" s="1" customFormat="1" ht="6.75" customHeight="1">
      <c r="A74" s="1" t="s">
        <v>110</v>
      </c>
      <c r="D74" s="10"/>
      <c r="E74" s="10"/>
      <c r="F74" s="10"/>
      <c r="G74" s="10"/>
      <c r="H74" s="10"/>
      <c r="I74" s="11"/>
    </row>
    <row r="75" spans="1:13" s="1" customFormat="1" ht="12.75" customHeight="1">
      <c r="A75" s="408" t="s">
        <v>952</v>
      </c>
      <c r="B75" s="409"/>
      <c r="C75" s="409"/>
      <c r="D75" s="409"/>
      <c r="E75" s="409"/>
      <c r="F75" s="409"/>
      <c r="G75" s="409"/>
      <c r="H75" s="409"/>
      <c r="I75" s="409"/>
      <c r="J75" s="410"/>
      <c r="K75" s="410"/>
      <c r="L75" s="410"/>
      <c r="M75" s="410"/>
    </row>
    <row r="76" spans="1:13" ht="11.25">
      <c r="A76" s="142"/>
      <c r="B76" s="173"/>
      <c r="C76" s="173"/>
      <c r="D76" s="180"/>
      <c r="E76" s="180"/>
      <c r="F76" s="132"/>
      <c r="G76" s="125"/>
      <c r="H76" s="125"/>
      <c r="I76" s="125"/>
      <c r="J76" s="125"/>
      <c r="K76" s="125"/>
      <c r="L76" s="125"/>
      <c r="M76" s="125"/>
    </row>
    <row r="77" spans="1:13" ht="11.25">
      <c r="A77" s="142"/>
      <c r="B77" s="173"/>
      <c r="C77" s="173"/>
      <c r="D77" s="180"/>
      <c r="E77" s="180"/>
      <c r="F77" s="132"/>
      <c r="G77" s="125"/>
      <c r="H77" s="125"/>
      <c r="I77" s="125"/>
      <c r="J77" s="125"/>
      <c r="K77" s="125"/>
      <c r="L77" s="125"/>
      <c r="M77" s="125"/>
    </row>
    <row r="78" spans="1:13" ht="11.25">
      <c r="A78" s="142"/>
      <c r="B78" s="173"/>
      <c r="C78" s="173"/>
      <c r="D78" s="180"/>
      <c r="E78" s="180"/>
      <c r="F78" s="132"/>
      <c r="G78" s="125"/>
      <c r="H78" s="125"/>
      <c r="I78" s="125"/>
      <c r="J78" s="125"/>
      <c r="K78" s="125"/>
      <c r="L78" s="125"/>
      <c r="M78" s="125"/>
    </row>
    <row r="79" spans="1:13" ht="11.25">
      <c r="A79" s="142"/>
      <c r="B79" s="173"/>
      <c r="C79" s="173"/>
      <c r="D79" s="180"/>
      <c r="E79" s="180"/>
      <c r="F79" s="132"/>
      <c r="G79" s="125"/>
      <c r="H79" s="125"/>
      <c r="I79" s="125"/>
      <c r="J79" s="125"/>
      <c r="K79" s="125"/>
      <c r="L79" s="125"/>
      <c r="M79" s="125"/>
    </row>
    <row r="80" spans="1:13" ht="11.25">
      <c r="A80" s="142"/>
      <c r="B80" s="173"/>
      <c r="C80" s="173"/>
      <c r="D80" s="180"/>
      <c r="E80" s="180"/>
      <c r="F80" s="132"/>
      <c r="G80" s="125"/>
      <c r="H80" s="125"/>
      <c r="I80" s="125"/>
      <c r="J80" s="125"/>
      <c r="K80" s="125"/>
      <c r="L80" s="125"/>
      <c r="M80" s="125"/>
    </row>
    <row r="81" spans="1:13" ht="11.25">
      <c r="A81" s="142"/>
      <c r="B81" s="173"/>
      <c r="C81" s="173"/>
      <c r="D81" s="180"/>
      <c r="E81" s="180"/>
      <c r="F81" s="132"/>
      <c r="G81" s="125"/>
      <c r="H81" s="125"/>
      <c r="I81" s="125"/>
      <c r="J81" s="125"/>
      <c r="K81" s="125"/>
      <c r="L81" s="125"/>
      <c r="M81" s="125"/>
    </row>
    <row r="82" spans="1:13" ht="11.25">
      <c r="A82" s="142"/>
      <c r="B82" s="173"/>
      <c r="C82" s="173"/>
      <c r="D82" s="180"/>
      <c r="E82" s="180"/>
      <c r="F82" s="132"/>
      <c r="G82" s="125"/>
      <c r="H82" s="125"/>
      <c r="I82" s="125"/>
      <c r="J82" s="125"/>
      <c r="K82" s="125"/>
      <c r="L82" s="125"/>
      <c r="M82" s="125"/>
    </row>
    <row r="83" spans="1:13" ht="11.25">
      <c r="A83" s="142"/>
      <c r="B83" s="173"/>
      <c r="C83" s="173"/>
      <c r="D83" s="180"/>
      <c r="E83" s="180"/>
      <c r="F83" s="132"/>
      <c r="G83" s="125"/>
      <c r="H83" s="125"/>
      <c r="I83" s="125"/>
      <c r="J83" s="125"/>
      <c r="K83" s="125"/>
      <c r="L83" s="125"/>
      <c r="M83" s="125"/>
    </row>
    <row r="84" spans="1:13" ht="11.25">
      <c r="A84" s="142"/>
      <c r="B84" s="173"/>
      <c r="C84" s="173"/>
      <c r="D84" s="180"/>
      <c r="E84" s="180"/>
      <c r="F84" s="132"/>
      <c r="G84" s="125"/>
      <c r="H84" s="125"/>
      <c r="I84" s="125"/>
      <c r="J84" s="125"/>
      <c r="K84" s="125"/>
      <c r="L84" s="125"/>
      <c r="M84" s="125"/>
    </row>
    <row r="85" spans="1:13" ht="11.25">
      <c r="A85" s="142"/>
      <c r="B85" s="173"/>
      <c r="C85" s="173"/>
      <c r="D85" s="180"/>
      <c r="E85" s="180"/>
      <c r="F85" s="132"/>
      <c r="G85" s="125"/>
      <c r="H85" s="125"/>
      <c r="I85" s="125"/>
      <c r="J85" s="125"/>
      <c r="K85" s="125"/>
      <c r="L85" s="125"/>
      <c r="M85" s="125"/>
    </row>
    <row r="86" spans="1:13" ht="11.25">
      <c r="A86" s="142"/>
      <c r="B86" s="173"/>
      <c r="C86" s="173"/>
      <c r="D86" s="180"/>
      <c r="E86" s="180"/>
      <c r="F86" s="132"/>
      <c r="G86" s="125"/>
      <c r="H86" s="125"/>
      <c r="I86" s="125"/>
      <c r="J86" s="125"/>
      <c r="K86" s="125"/>
      <c r="L86" s="125"/>
      <c r="M86" s="125"/>
    </row>
    <row r="87" spans="1:13" ht="11.25">
      <c r="A87" s="142"/>
      <c r="B87" s="173"/>
      <c r="C87" s="173"/>
      <c r="D87" s="180"/>
      <c r="E87" s="180"/>
      <c r="F87" s="132"/>
      <c r="G87" s="125"/>
      <c r="H87" s="125"/>
      <c r="I87" s="125"/>
      <c r="J87" s="125"/>
      <c r="K87" s="125"/>
      <c r="L87" s="125"/>
      <c r="M87" s="125"/>
    </row>
    <row r="88" spans="1:13" ht="11.25">
      <c r="A88" s="142"/>
      <c r="B88" s="173"/>
      <c r="C88" s="173"/>
      <c r="D88" s="180"/>
      <c r="E88" s="180"/>
      <c r="F88" s="132"/>
      <c r="G88" s="125"/>
      <c r="H88" s="125"/>
      <c r="I88" s="125"/>
      <c r="J88" s="125"/>
      <c r="K88" s="125"/>
      <c r="L88" s="125"/>
      <c r="M88" s="125"/>
    </row>
    <row r="89" spans="1:13" ht="11.25">
      <c r="A89" s="142"/>
      <c r="B89" s="173"/>
      <c r="C89" s="173"/>
      <c r="D89" s="180"/>
      <c r="E89" s="180"/>
      <c r="F89" s="132"/>
      <c r="G89" s="125"/>
      <c r="H89" s="125"/>
      <c r="I89" s="125"/>
      <c r="J89" s="125"/>
      <c r="K89" s="125"/>
      <c r="L89" s="125"/>
      <c r="M89" s="125"/>
    </row>
    <row r="90" spans="1:13" ht="11.25">
      <c r="A90" s="142"/>
      <c r="B90" s="173"/>
      <c r="C90" s="173"/>
      <c r="D90" s="180"/>
      <c r="E90" s="180"/>
      <c r="F90" s="132"/>
      <c r="G90" s="125"/>
      <c r="H90" s="125"/>
      <c r="I90" s="125"/>
      <c r="J90" s="125"/>
      <c r="K90" s="125"/>
      <c r="L90" s="125"/>
      <c r="M90" s="125"/>
    </row>
    <row r="91" spans="1:13" ht="11.25">
      <c r="A91" s="142"/>
      <c r="B91" s="173"/>
      <c r="C91" s="173"/>
      <c r="D91" s="180"/>
      <c r="E91" s="180"/>
      <c r="F91" s="132"/>
      <c r="G91" s="125"/>
      <c r="H91" s="125"/>
      <c r="I91" s="125"/>
      <c r="J91" s="125"/>
      <c r="K91" s="125"/>
      <c r="L91" s="125"/>
      <c r="M91" s="125"/>
    </row>
    <row r="92" spans="1:13" ht="11.25">
      <c r="A92" s="142"/>
      <c r="B92" s="173"/>
      <c r="C92" s="173"/>
      <c r="D92" s="180"/>
      <c r="E92" s="180"/>
      <c r="F92" s="132"/>
      <c r="G92" s="125"/>
      <c r="H92" s="125"/>
      <c r="I92" s="125"/>
      <c r="J92" s="125"/>
      <c r="K92" s="125"/>
      <c r="L92" s="125"/>
      <c r="M92" s="125"/>
    </row>
    <row r="93" spans="1:13" ht="11.25">
      <c r="A93" s="142"/>
      <c r="B93" s="173"/>
      <c r="C93" s="173"/>
      <c r="D93" s="180"/>
      <c r="E93" s="180"/>
      <c r="F93" s="132"/>
      <c r="G93" s="125"/>
      <c r="H93" s="125"/>
      <c r="I93" s="125"/>
      <c r="J93" s="125"/>
      <c r="K93" s="125"/>
      <c r="L93" s="125"/>
      <c r="M93" s="125"/>
    </row>
    <row r="94" spans="1:13" ht="11.25">
      <c r="A94" s="142"/>
      <c r="B94" s="173"/>
      <c r="C94" s="173"/>
      <c r="D94" s="180"/>
      <c r="E94" s="180"/>
      <c r="F94" s="132"/>
      <c r="G94" s="125"/>
      <c r="H94" s="125"/>
      <c r="I94" s="125"/>
      <c r="J94" s="125"/>
      <c r="K94" s="125"/>
      <c r="L94" s="125"/>
      <c r="M94" s="125"/>
    </row>
    <row r="95" spans="1:13" ht="11.25">
      <c r="A95" s="142"/>
      <c r="B95" s="173"/>
      <c r="C95" s="173"/>
      <c r="D95" s="180"/>
      <c r="E95" s="180"/>
      <c r="F95" s="132"/>
      <c r="G95" s="125"/>
      <c r="H95" s="125"/>
      <c r="I95" s="125"/>
      <c r="J95" s="125"/>
      <c r="K95" s="125"/>
      <c r="L95" s="125"/>
      <c r="M95" s="125"/>
    </row>
    <row r="96" spans="1:13" ht="11.25">
      <c r="A96" s="142"/>
      <c r="B96" s="173"/>
      <c r="C96" s="173"/>
      <c r="D96" s="180"/>
      <c r="E96" s="180"/>
      <c r="F96" s="132"/>
      <c r="G96" s="125"/>
      <c r="H96" s="125"/>
      <c r="I96" s="125"/>
      <c r="J96" s="125"/>
      <c r="K96" s="125"/>
      <c r="L96" s="125"/>
      <c r="M96" s="125"/>
    </row>
    <row r="97" spans="1:13" ht="11.25">
      <c r="A97" s="142"/>
      <c r="B97" s="173"/>
      <c r="C97" s="173"/>
      <c r="D97" s="180"/>
      <c r="E97" s="180"/>
      <c r="F97" s="132"/>
      <c r="G97" s="125"/>
      <c r="H97" s="125"/>
      <c r="I97" s="125"/>
      <c r="J97" s="125"/>
      <c r="K97" s="125"/>
      <c r="L97" s="125"/>
      <c r="M97" s="125"/>
    </row>
    <row r="98" spans="1:13" ht="11.25">
      <c r="A98" s="142"/>
      <c r="B98" s="173"/>
      <c r="C98" s="173"/>
      <c r="D98" s="180"/>
      <c r="E98" s="180"/>
      <c r="F98" s="132"/>
      <c r="G98" s="125"/>
      <c r="H98" s="125"/>
      <c r="I98" s="125"/>
      <c r="J98" s="125"/>
      <c r="K98" s="125"/>
      <c r="L98" s="125"/>
      <c r="M98" s="125"/>
    </row>
    <row r="99" spans="1:13" ht="11.25">
      <c r="A99" s="142"/>
      <c r="B99" s="173"/>
      <c r="C99" s="173"/>
      <c r="D99" s="180"/>
      <c r="E99" s="180"/>
      <c r="F99" s="132"/>
      <c r="G99" s="125"/>
      <c r="H99" s="125"/>
      <c r="I99" s="125"/>
      <c r="J99" s="125"/>
      <c r="K99" s="125"/>
      <c r="L99" s="125"/>
      <c r="M99" s="125"/>
    </row>
    <row r="100" spans="1:13" ht="11.25">
      <c r="A100" s="142"/>
      <c r="B100" s="173"/>
      <c r="C100" s="173"/>
      <c r="D100" s="180"/>
      <c r="E100" s="180"/>
      <c r="F100" s="132"/>
      <c r="G100" s="125"/>
      <c r="H100" s="125"/>
      <c r="I100" s="125"/>
      <c r="J100" s="125"/>
      <c r="K100" s="125"/>
      <c r="L100" s="125"/>
      <c r="M100" s="125"/>
    </row>
    <row r="101" spans="1:13" ht="11.25">
      <c r="A101" s="142"/>
      <c r="B101" s="173"/>
      <c r="C101" s="173"/>
      <c r="D101" s="180"/>
      <c r="E101" s="180"/>
      <c r="F101" s="132"/>
      <c r="G101" s="125"/>
      <c r="H101" s="125"/>
      <c r="I101" s="125"/>
      <c r="J101" s="125"/>
      <c r="K101" s="125"/>
      <c r="L101" s="125"/>
      <c r="M101" s="125"/>
    </row>
    <row r="102" spans="1:13" ht="11.25">
      <c r="A102" s="142"/>
      <c r="B102" s="173"/>
      <c r="C102" s="173"/>
      <c r="D102" s="180"/>
      <c r="E102" s="180"/>
      <c r="F102" s="132"/>
      <c r="G102" s="125"/>
      <c r="H102" s="125"/>
      <c r="I102" s="125"/>
      <c r="J102" s="125"/>
      <c r="K102" s="125"/>
      <c r="L102" s="125"/>
      <c r="M102" s="125"/>
    </row>
    <row r="103" spans="1:13" ht="11.25">
      <c r="A103" s="142"/>
      <c r="B103" s="173"/>
      <c r="C103" s="173"/>
      <c r="D103" s="180"/>
      <c r="E103" s="180"/>
      <c r="F103" s="132"/>
      <c r="G103" s="125"/>
      <c r="H103" s="125"/>
      <c r="I103" s="125"/>
      <c r="J103" s="125"/>
      <c r="K103" s="125"/>
      <c r="L103" s="125"/>
      <c r="M103" s="125"/>
    </row>
    <row r="104" spans="1:13" ht="11.25">
      <c r="A104" s="142"/>
      <c r="B104" s="173"/>
      <c r="C104" s="173"/>
      <c r="D104" s="180"/>
      <c r="E104" s="180"/>
      <c r="F104" s="132"/>
      <c r="G104" s="125"/>
      <c r="H104" s="125"/>
      <c r="I104" s="125"/>
      <c r="J104" s="125"/>
      <c r="K104" s="125"/>
      <c r="L104" s="125"/>
      <c r="M104" s="125"/>
    </row>
    <row r="105" spans="1:13" ht="11.25">
      <c r="A105" s="142"/>
      <c r="B105" s="173"/>
      <c r="C105" s="173"/>
      <c r="D105" s="180"/>
      <c r="E105" s="180"/>
      <c r="F105" s="132"/>
      <c r="G105" s="125"/>
      <c r="H105" s="125"/>
      <c r="I105" s="125"/>
      <c r="J105" s="125"/>
      <c r="K105" s="125"/>
      <c r="L105" s="125"/>
      <c r="M105" s="125"/>
    </row>
    <row r="106" spans="1:13" ht="11.25">
      <c r="A106" s="142"/>
      <c r="B106" s="173"/>
      <c r="C106" s="173"/>
      <c r="D106" s="180"/>
      <c r="E106" s="180"/>
      <c r="F106" s="132"/>
      <c r="G106" s="125"/>
      <c r="H106" s="125"/>
      <c r="I106" s="125"/>
      <c r="J106" s="125"/>
      <c r="K106" s="125"/>
      <c r="L106" s="125"/>
      <c r="M106" s="125"/>
    </row>
    <row r="107" spans="1:13" ht="11.25">
      <c r="A107" s="142"/>
      <c r="B107" s="173"/>
      <c r="C107" s="173"/>
      <c r="D107" s="180"/>
      <c r="E107" s="180"/>
      <c r="F107" s="132"/>
      <c r="G107" s="125"/>
      <c r="H107" s="125"/>
      <c r="I107" s="125"/>
      <c r="J107" s="125"/>
      <c r="K107" s="125"/>
      <c r="L107" s="125"/>
      <c r="M107" s="125"/>
    </row>
    <row r="108" spans="1:13" ht="11.25">
      <c r="A108" s="142"/>
      <c r="B108" s="173"/>
      <c r="C108" s="173"/>
      <c r="D108" s="180"/>
      <c r="E108" s="180"/>
      <c r="F108" s="132"/>
      <c r="G108" s="125"/>
      <c r="H108" s="125"/>
      <c r="I108" s="125"/>
      <c r="J108" s="125"/>
      <c r="K108" s="125"/>
      <c r="L108" s="125"/>
      <c r="M108" s="125"/>
    </row>
    <row r="109" spans="1:13" ht="11.25">
      <c r="A109" s="142"/>
      <c r="B109" s="173"/>
      <c r="C109" s="173"/>
      <c r="D109" s="180"/>
      <c r="E109" s="180"/>
      <c r="F109" s="132"/>
      <c r="G109" s="125"/>
      <c r="H109" s="125"/>
      <c r="I109" s="125"/>
      <c r="J109" s="125"/>
      <c r="K109" s="125"/>
      <c r="L109" s="125"/>
      <c r="M109" s="125"/>
    </row>
    <row r="110" spans="1:13" ht="11.25">
      <c r="A110" s="142"/>
      <c r="B110" s="173"/>
      <c r="C110" s="173"/>
      <c r="D110" s="180"/>
      <c r="E110" s="180"/>
      <c r="F110" s="132"/>
      <c r="G110" s="125"/>
      <c r="H110" s="125"/>
      <c r="I110" s="125"/>
      <c r="J110" s="125"/>
      <c r="K110" s="125"/>
      <c r="L110" s="125"/>
      <c r="M110" s="125"/>
    </row>
    <row r="111" spans="1:13" ht="11.25">
      <c r="A111" s="142"/>
      <c r="B111" s="173"/>
      <c r="C111" s="173"/>
      <c r="D111" s="180"/>
      <c r="E111" s="180"/>
      <c r="F111" s="132"/>
      <c r="G111" s="125"/>
      <c r="H111" s="125"/>
      <c r="I111" s="125"/>
      <c r="J111" s="125"/>
      <c r="K111" s="125"/>
      <c r="L111" s="125"/>
      <c r="M111" s="125"/>
    </row>
    <row r="112" spans="1:13" ht="11.25">
      <c r="A112" s="142"/>
      <c r="B112" s="173"/>
      <c r="C112" s="173"/>
      <c r="D112" s="180"/>
      <c r="E112" s="180"/>
      <c r="F112" s="132"/>
      <c r="G112" s="125"/>
      <c r="H112" s="125"/>
      <c r="I112" s="125"/>
      <c r="J112" s="125"/>
      <c r="K112" s="125"/>
      <c r="L112" s="125"/>
      <c r="M112" s="125"/>
    </row>
    <row r="113" spans="1:13" ht="11.25">
      <c r="A113" s="142"/>
      <c r="B113" s="173"/>
      <c r="C113" s="173"/>
      <c r="D113" s="180"/>
      <c r="E113" s="180"/>
      <c r="F113" s="132"/>
      <c r="G113" s="125"/>
      <c r="H113" s="125"/>
      <c r="I113" s="125"/>
      <c r="J113" s="125"/>
      <c r="K113" s="125"/>
      <c r="L113" s="125"/>
      <c r="M113" s="125"/>
    </row>
    <row r="114" spans="1:13" ht="11.25">
      <c r="A114" s="142"/>
      <c r="B114" s="173"/>
      <c r="C114" s="173"/>
      <c r="D114" s="180"/>
      <c r="E114" s="180"/>
      <c r="F114" s="132"/>
      <c r="G114" s="125"/>
      <c r="H114" s="125"/>
      <c r="I114" s="125"/>
      <c r="J114" s="125"/>
      <c r="K114" s="125"/>
      <c r="L114" s="125"/>
      <c r="M114" s="125"/>
    </row>
    <row r="115" spans="1:13" ht="11.25">
      <c r="A115" s="142"/>
      <c r="B115" s="173"/>
      <c r="C115" s="173"/>
      <c r="D115" s="180"/>
      <c r="E115" s="180"/>
      <c r="F115" s="132"/>
      <c r="G115" s="125"/>
      <c r="H115" s="125"/>
      <c r="I115" s="125"/>
      <c r="J115" s="125"/>
      <c r="K115" s="125"/>
      <c r="L115" s="125"/>
      <c r="M115" s="125"/>
    </row>
    <row r="116" spans="1:13" ht="11.25">
      <c r="A116" s="142"/>
      <c r="B116" s="173"/>
      <c r="C116" s="173"/>
      <c r="D116" s="180"/>
      <c r="E116" s="180"/>
      <c r="F116" s="132"/>
      <c r="G116" s="125"/>
      <c r="H116" s="125"/>
      <c r="I116" s="125"/>
      <c r="J116" s="125"/>
      <c r="K116" s="125"/>
      <c r="L116" s="125"/>
      <c r="M116" s="125"/>
    </row>
    <row r="117" spans="1:13" ht="11.25">
      <c r="A117" s="142"/>
      <c r="B117" s="173"/>
      <c r="C117" s="173"/>
      <c r="D117" s="180"/>
      <c r="E117" s="180"/>
      <c r="F117" s="132"/>
      <c r="G117" s="125"/>
      <c r="H117" s="125"/>
      <c r="I117" s="125"/>
      <c r="J117" s="125"/>
      <c r="K117" s="125"/>
      <c r="L117" s="125"/>
      <c r="M117" s="125"/>
    </row>
    <row r="118" spans="1:13" ht="11.25">
      <c r="A118" s="142"/>
      <c r="B118" s="173"/>
      <c r="C118" s="173"/>
      <c r="D118" s="180"/>
      <c r="E118" s="180"/>
      <c r="F118" s="132"/>
      <c r="G118" s="125"/>
      <c r="H118" s="125"/>
      <c r="I118" s="125"/>
      <c r="J118" s="125"/>
      <c r="K118" s="125"/>
      <c r="L118" s="125"/>
      <c r="M118" s="125"/>
    </row>
    <row r="119" spans="1:13" ht="11.25">
      <c r="A119" s="142"/>
      <c r="B119" s="173"/>
      <c r="C119" s="173"/>
      <c r="D119" s="180"/>
      <c r="E119" s="180"/>
      <c r="F119" s="132"/>
      <c r="G119" s="125"/>
      <c r="H119" s="125"/>
      <c r="I119" s="125"/>
      <c r="J119" s="125"/>
      <c r="K119" s="125"/>
      <c r="L119" s="125"/>
      <c r="M119" s="125"/>
    </row>
    <row r="120" spans="1:13" ht="11.25">
      <c r="A120" s="142"/>
      <c r="B120" s="173"/>
      <c r="C120" s="173"/>
      <c r="D120" s="180"/>
      <c r="E120" s="180"/>
      <c r="F120" s="132"/>
      <c r="G120" s="125"/>
      <c r="H120" s="125"/>
      <c r="I120" s="125"/>
      <c r="J120" s="125"/>
      <c r="K120" s="125"/>
      <c r="L120" s="125"/>
      <c r="M120" s="125"/>
    </row>
    <row r="121" spans="1:13" ht="11.25">
      <c r="A121" s="142"/>
      <c r="B121" s="173"/>
      <c r="C121" s="173"/>
      <c r="D121" s="180"/>
      <c r="E121" s="180"/>
      <c r="F121" s="132"/>
      <c r="G121" s="125"/>
      <c r="H121" s="125"/>
      <c r="I121" s="125"/>
      <c r="J121" s="125"/>
      <c r="K121" s="125"/>
      <c r="L121" s="125"/>
      <c r="M121" s="125"/>
    </row>
    <row r="122" spans="1:13" ht="11.25">
      <c r="A122" s="142"/>
      <c r="B122" s="173"/>
      <c r="C122" s="173"/>
      <c r="D122" s="180"/>
      <c r="E122" s="180"/>
      <c r="F122" s="132"/>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1.25">
      <c r="A193" s="142"/>
      <c r="B193" s="173"/>
      <c r="C193" s="173"/>
      <c r="D193" s="173"/>
      <c r="E193" s="125"/>
      <c r="F193" s="119"/>
      <c r="G193" s="125"/>
      <c r="H193" s="125"/>
      <c r="I193" s="125"/>
      <c r="J193" s="125"/>
      <c r="K193" s="125"/>
      <c r="L193" s="125"/>
      <c r="M193" s="125"/>
    </row>
    <row r="194" spans="1:13" ht="11.25">
      <c r="A194" s="142"/>
      <c r="B194" s="173"/>
      <c r="C194" s="173"/>
      <c r="D194" s="173"/>
      <c r="E194" s="125"/>
      <c r="F194" s="119"/>
      <c r="G194" s="125"/>
      <c r="H194" s="125"/>
      <c r="I194" s="125"/>
      <c r="J194" s="125"/>
      <c r="K194" s="125"/>
      <c r="L194" s="125"/>
      <c r="M194" s="125"/>
    </row>
    <row r="195" spans="1:13" ht="11.25">
      <c r="A195" s="142"/>
      <c r="B195" s="173"/>
      <c r="C195" s="173"/>
      <c r="D195" s="173"/>
      <c r="E195" s="125"/>
      <c r="F195" s="119"/>
      <c r="G195" s="125"/>
      <c r="H195" s="125"/>
      <c r="I195" s="125"/>
      <c r="J195" s="125"/>
      <c r="K195" s="125"/>
      <c r="L195" s="125"/>
      <c r="M195" s="125"/>
    </row>
    <row r="196" spans="1:13" ht="11.25">
      <c r="A196" s="142"/>
      <c r="B196" s="173"/>
      <c r="C196" s="173"/>
      <c r="D196" s="173"/>
      <c r="E196" s="125"/>
      <c r="F196" s="119"/>
      <c r="G196" s="125"/>
      <c r="H196" s="125"/>
      <c r="I196" s="125"/>
      <c r="J196" s="125"/>
      <c r="K196" s="125"/>
      <c r="L196" s="125"/>
      <c r="M196" s="125"/>
    </row>
    <row r="197" spans="1:13" ht="11.25">
      <c r="A197" s="142"/>
      <c r="B197" s="173"/>
      <c r="C197" s="173"/>
      <c r="D197" s="173"/>
      <c r="E197" s="125"/>
      <c r="F197" s="119"/>
      <c r="G197" s="125"/>
      <c r="H197" s="125"/>
      <c r="I197" s="125"/>
      <c r="J197" s="125"/>
      <c r="K197" s="125"/>
      <c r="L197" s="125"/>
      <c r="M197" s="125"/>
    </row>
    <row r="198" spans="1:13" ht="11.25">
      <c r="A198" s="142"/>
      <c r="B198" s="173"/>
      <c r="C198" s="173"/>
      <c r="D198" s="173"/>
      <c r="E198" s="125"/>
      <c r="F198" s="119"/>
      <c r="G198" s="125"/>
      <c r="H198" s="125"/>
      <c r="I198" s="125"/>
      <c r="J198" s="125"/>
      <c r="K198" s="125"/>
      <c r="L198" s="125"/>
      <c r="M198" s="125"/>
    </row>
    <row r="199" spans="1:13" ht="12.75">
      <c r="A199" s="173"/>
      <c r="B199" s="173"/>
      <c r="C199" s="173"/>
      <c r="D199" s="173"/>
      <c r="E199" s="125"/>
      <c r="F199" s="125"/>
      <c r="G199" s="125"/>
      <c r="H199" s="125"/>
      <c r="I199" s="125"/>
      <c r="J199" s="125"/>
      <c r="K199" s="125"/>
      <c r="L199" s="125"/>
      <c r="M199" s="125"/>
    </row>
    <row r="200" spans="1:13" ht="12.75">
      <c r="A200" s="173"/>
      <c r="B200" s="173"/>
      <c r="C200" s="173"/>
      <c r="D200" s="173"/>
      <c r="E200" s="125"/>
      <c r="F200" s="125"/>
      <c r="G200" s="125"/>
      <c r="H200" s="125"/>
      <c r="I200" s="125"/>
      <c r="J200" s="125"/>
      <c r="K200" s="125"/>
      <c r="L200" s="125"/>
      <c r="M200" s="125"/>
    </row>
    <row r="201" spans="1:13" ht="12.75">
      <c r="A201" s="173"/>
      <c r="B201" s="173"/>
      <c r="C201" s="173"/>
      <c r="D201" s="173"/>
      <c r="E201" s="125"/>
      <c r="F201" s="125"/>
      <c r="G201" s="125"/>
      <c r="H201" s="125"/>
      <c r="I201" s="125"/>
      <c r="J201" s="125"/>
      <c r="K201" s="125"/>
      <c r="L201" s="125"/>
      <c r="M201" s="125"/>
    </row>
    <row r="202" spans="1:13" ht="12.75">
      <c r="A202" s="173"/>
      <c r="B202" s="173"/>
      <c r="C202" s="173"/>
      <c r="D202" s="173"/>
      <c r="E202" s="125"/>
      <c r="F202" s="125"/>
      <c r="G202" s="125"/>
      <c r="H202" s="125"/>
      <c r="I202" s="125"/>
      <c r="J202" s="125"/>
      <c r="K202" s="125"/>
      <c r="L202" s="125"/>
      <c r="M202" s="125"/>
    </row>
    <row r="203" spans="1:13" ht="12.75">
      <c r="A203" s="173"/>
      <c r="B203" s="173"/>
      <c r="C203" s="173"/>
      <c r="D203" s="173"/>
      <c r="E203" s="125"/>
      <c r="F203" s="125"/>
      <c r="G203" s="125"/>
      <c r="H203" s="125"/>
      <c r="I203" s="125"/>
      <c r="J203" s="125"/>
      <c r="K203" s="125"/>
      <c r="L203" s="125"/>
      <c r="M203" s="125"/>
    </row>
    <row r="204" spans="1:13" ht="12.75">
      <c r="A204" s="173"/>
      <c r="B204" s="173"/>
      <c r="C204" s="173"/>
      <c r="D204" s="173"/>
      <c r="E204" s="125"/>
      <c r="F204" s="125"/>
      <c r="G204" s="125"/>
      <c r="H204" s="125"/>
      <c r="I204" s="125"/>
      <c r="J204" s="125"/>
      <c r="K204" s="125"/>
      <c r="L204" s="125"/>
      <c r="M204" s="125"/>
    </row>
    <row r="205" spans="1:13" ht="12.75">
      <c r="A205" s="173"/>
      <c r="B205" s="173"/>
      <c r="C205" s="173"/>
      <c r="D205" s="173"/>
      <c r="E205" s="125"/>
      <c r="F205" s="125"/>
      <c r="G205" s="125"/>
      <c r="H205" s="125"/>
      <c r="I205" s="125"/>
      <c r="J205" s="125"/>
      <c r="K205" s="125"/>
      <c r="L205" s="125"/>
      <c r="M205" s="125"/>
    </row>
    <row r="206" spans="1:13" ht="12.75">
      <c r="A206" s="173"/>
      <c r="B206" s="173"/>
      <c r="C206" s="173"/>
      <c r="D206" s="173"/>
      <c r="E206" s="125"/>
      <c r="F206" s="125"/>
      <c r="G206" s="125"/>
      <c r="H206" s="125"/>
      <c r="I206" s="125"/>
      <c r="J206" s="125"/>
      <c r="K206" s="125"/>
      <c r="L206" s="125"/>
      <c r="M206" s="125"/>
    </row>
    <row r="207" spans="1:13" ht="12.75">
      <c r="A207" s="173"/>
      <c r="B207" s="173"/>
      <c r="C207" s="173"/>
      <c r="D207" s="173"/>
      <c r="E207" s="125"/>
      <c r="F207" s="125"/>
      <c r="G207" s="125"/>
      <c r="H207" s="125"/>
      <c r="I207" s="125"/>
      <c r="J207" s="125"/>
      <c r="K207" s="125"/>
      <c r="L207" s="125"/>
      <c r="M207" s="125"/>
    </row>
    <row r="208" spans="1:13" ht="12.75">
      <c r="A208" s="173"/>
      <c r="B208" s="173"/>
      <c r="C208" s="173"/>
      <c r="D208" s="173"/>
      <c r="E208" s="125"/>
      <c r="F208" s="125"/>
      <c r="G208" s="125"/>
      <c r="H208" s="125"/>
      <c r="I208" s="125"/>
      <c r="J208" s="125"/>
      <c r="K208" s="125"/>
      <c r="L208" s="125"/>
      <c r="M208" s="125"/>
    </row>
    <row r="209" spans="1:13" ht="12.75">
      <c r="A209" s="173"/>
      <c r="B209" s="173"/>
      <c r="C209" s="173"/>
      <c r="D209" s="173"/>
      <c r="E209" s="125"/>
      <c r="F209" s="125"/>
      <c r="G209" s="125"/>
      <c r="H209" s="125"/>
      <c r="I209" s="125"/>
      <c r="J209" s="125"/>
      <c r="K209" s="125"/>
      <c r="L209" s="125"/>
      <c r="M209" s="125"/>
    </row>
    <row r="210" spans="1:13" ht="12.75">
      <c r="A210" s="173"/>
      <c r="B210" s="173"/>
      <c r="C210" s="173"/>
      <c r="D210" s="173"/>
      <c r="E210" s="125"/>
      <c r="F210" s="125"/>
      <c r="G210" s="125"/>
      <c r="H210" s="125"/>
      <c r="I210" s="125"/>
      <c r="J210" s="125"/>
      <c r="K210" s="125"/>
      <c r="L210" s="125"/>
      <c r="M210" s="125"/>
    </row>
    <row r="211" spans="1:13" ht="12.75">
      <c r="A211" s="173"/>
      <c r="B211" s="173"/>
      <c r="C211" s="173"/>
      <c r="D211" s="173"/>
      <c r="E211" s="125"/>
      <c r="F211" s="125"/>
      <c r="G211" s="125"/>
      <c r="H211" s="125"/>
      <c r="I211" s="125"/>
      <c r="J211" s="125"/>
      <c r="K211" s="125"/>
      <c r="L211" s="125"/>
      <c r="M211" s="125"/>
    </row>
    <row r="212" spans="1:13" ht="12.75">
      <c r="A212" s="173"/>
      <c r="B212" s="173"/>
      <c r="C212" s="173"/>
      <c r="D212" s="173"/>
      <c r="E212" s="125"/>
      <c r="F212" s="125"/>
      <c r="G212" s="125"/>
      <c r="H212" s="125"/>
      <c r="I212" s="125"/>
      <c r="J212" s="125"/>
      <c r="K212" s="125"/>
      <c r="L212" s="125"/>
      <c r="M212" s="125"/>
    </row>
    <row r="213" spans="1:13" ht="12.75">
      <c r="A213" s="173"/>
      <c r="B213" s="173"/>
      <c r="C213" s="173"/>
      <c r="D213" s="173"/>
      <c r="E213" s="125"/>
      <c r="F213" s="125"/>
      <c r="G213" s="125"/>
      <c r="H213" s="125"/>
      <c r="I213" s="125"/>
      <c r="J213" s="125"/>
      <c r="K213" s="125"/>
      <c r="L213" s="125"/>
      <c r="M213" s="125"/>
    </row>
    <row r="214" spans="1:13" ht="12.75">
      <c r="A214" s="173"/>
      <c r="B214" s="173"/>
      <c r="C214" s="173"/>
      <c r="D214" s="173"/>
      <c r="E214" s="125"/>
      <c r="F214" s="125"/>
      <c r="G214" s="125"/>
      <c r="H214" s="125"/>
      <c r="I214" s="125"/>
      <c r="J214" s="125"/>
      <c r="K214" s="125"/>
      <c r="L214" s="125"/>
      <c r="M214" s="125"/>
    </row>
    <row r="215" spans="1:13" ht="12.75">
      <c r="A215" s="173"/>
      <c r="B215" s="173"/>
      <c r="C215" s="173"/>
      <c r="D215" s="173"/>
      <c r="E215" s="125"/>
      <c r="F215" s="125"/>
      <c r="G215" s="125"/>
      <c r="H215" s="125"/>
      <c r="I215" s="125"/>
      <c r="J215" s="125"/>
      <c r="K215" s="125"/>
      <c r="L215" s="125"/>
      <c r="M215" s="125"/>
    </row>
    <row r="216" spans="1:13" ht="12.75">
      <c r="A216" s="173"/>
      <c r="B216" s="173"/>
      <c r="C216" s="173"/>
      <c r="D216" s="173"/>
      <c r="E216" s="125"/>
      <c r="F216" s="125"/>
      <c r="G216" s="125"/>
      <c r="H216" s="125"/>
      <c r="I216" s="125"/>
      <c r="J216" s="125"/>
      <c r="K216" s="125"/>
      <c r="L216" s="125"/>
      <c r="M216" s="125"/>
    </row>
    <row r="217" spans="1:13" ht="12.75">
      <c r="A217" s="173"/>
      <c r="B217" s="173"/>
      <c r="C217" s="173"/>
      <c r="D217" s="173"/>
      <c r="E217" s="125"/>
      <c r="F217" s="125"/>
      <c r="G217" s="125"/>
      <c r="H217" s="125"/>
      <c r="I217" s="125"/>
      <c r="J217" s="125"/>
      <c r="K217" s="125"/>
      <c r="L217" s="125"/>
      <c r="M217" s="125"/>
    </row>
    <row r="218" spans="1:13" ht="12.75">
      <c r="A218" s="173"/>
      <c r="B218" s="173"/>
      <c r="C218" s="173"/>
      <c r="D218" s="173"/>
      <c r="E218" s="125"/>
      <c r="F218" s="125"/>
      <c r="G218" s="125"/>
      <c r="H218" s="125"/>
      <c r="I218" s="125"/>
      <c r="J218" s="125"/>
      <c r="K218" s="125"/>
      <c r="L218" s="125"/>
      <c r="M218" s="125"/>
    </row>
  </sheetData>
  <mergeCells count="68">
    <mergeCell ref="A1:M1"/>
    <mergeCell ref="E62:F62"/>
    <mergeCell ref="E63:F63"/>
    <mergeCell ref="E56:F56"/>
    <mergeCell ref="E57:F57"/>
    <mergeCell ref="E48:F48"/>
    <mergeCell ref="E49:F49"/>
    <mergeCell ref="E50:F50"/>
    <mergeCell ref="E40:F40"/>
    <mergeCell ref="E61:F61"/>
    <mergeCell ref="E58:F58"/>
    <mergeCell ref="E54:F54"/>
    <mergeCell ref="E10:F10"/>
    <mergeCell ref="E16:F16"/>
    <mergeCell ref="K4:M4"/>
    <mergeCell ref="E41:F41"/>
    <mergeCell ref="E66:F66"/>
    <mergeCell ref="E67:F67"/>
    <mergeCell ref="A75:M75"/>
    <mergeCell ref="E64:F64"/>
    <mergeCell ref="E51:F51"/>
    <mergeCell ref="E52:F52"/>
    <mergeCell ref="E53:F53"/>
    <mergeCell ref="D73:F73"/>
    <mergeCell ref="E59:F59"/>
    <mergeCell ref="E60:F60"/>
    <mergeCell ref="E65:F65"/>
    <mergeCell ref="E31:F31"/>
    <mergeCell ref="E32:F32"/>
    <mergeCell ref="E33:F33"/>
    <mergeCell ref="E55:F55"/>
    <mergeCell ref="E45:F45"/>
    <mergeCell ref="E46:F46"/>
    <mergeCell ref="E47:F47"/>
    <mergeCell ref="E34:F34"/>
    <mergeCell ref="E35:F35"/>
    <mergeCell ref="E36:F36"/>
    <mergeCell ref="E37:F37"/>
    <mergeCell ref="E38:F38"/>
    <mergeCell ref="E39:F39"/>
    <mergeCell ref="E42:F42"/>
    <mergeCell ref="E43:F43"/>
    <mergeCell ref="E44:F44"/>
    <mergeCell ref="E26:F26"/>
    <mergeCell ref="E27:F27"/>
    <mergeCell ref="E28:F28"/>
    <mergeCell ref="E29:F29"/>
    <mergeCell ref="E30:F30"/>
    <mergeCell ref="E21:F21"/>
    <mergeCell ref="E22:F22"/>
    <mergeCell ref="E23:F23"/>
    <mergeCell ref="E24:F24"/>
    <mergeCell ref="E25:F25"/>
    <mergeCell ref="E15:F15"/>
    <mergeCell ref="E17:F17"/>
    <mergeCell ref="E18:F18"/>
    <mergeCell ref="E19:F19"/>
    <mergeCell ref="E20:F20"/>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M132"/>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16384" width="11.421875" style="92" customWidth="1"/>
  </cols>
  <sheetData>
    <row r="1" spans="1:13" ht="13.5" customHeight="1">
      <c r="A1" s="416" t="s">
        <v>958</v>
      </c>
      <c r="B1" s="406"/>
      <c r="C1" s="406"/>
      <c r="D1" s="406"/>
      <c r="E1" s="406"/>
      <c r="F1" s="406"/>
      <c r="G1" s="406"/>
      <c r="H1" s="406"/>
      <c r="I1" s="406"/>
      <c r="J1" s="406"/>
      <c r="K1" s="406"/>
      <c r="L1" s="406"/>
      <c r="M1" s="406"/>
    </row>
    <row r="2" spans="1:7" ht="12.75" customHeight="1">
      <c r="A2" s="407"/>
      <c r="B2" s="407"/>
      <c r="C2" s="407"/>
      <c r="D2" s="407"/>
      <c r="E2" s="407"/>
      <c r="F2" s="407"/>
      <c r="G2" s="407"/>
    </row>
    <row r="3" spans="1:13" s="94" customFormat="1" ht="21" customHeight="1">
      <c r="A3" s="403" t="s">
        <v>376</v>
      </c>
      <c r="B3" s="405" t="s">
        <v>377</v>
      </c>
      <c r="C3" s="405"/>
      <c r="D3" s="405"/>
      <c r="E3" s="405"/>
      <c r="F3" s="405"/>
      <c r="G3" s="405"/>
      <c r="H3" s="437" t="s">
        <v>137</v>
      </c>
      <c r="I3" s="438"/>
      <c r="J3" s="438"/>
      <c r="K3" s="438"/>
      <c r="L3" s="438"/>
      <c r="M3" s="438"/>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162" t="s">
        <v>138</v>
      </c>
      <c r="I5" s="162" t="s">
        <v>139</v>
      </c>
      <c r="J5" s="230" t="s">
        <v>18</v>
      </c>
      <c r="K5" s="162" t="s">
        <v>138</v>
      </c>
      <c r="L5" s="163"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594</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595</v>
      </c>
      <c r="B9" s="130"/>
      <c r="C9" s="119"/>
      <c r="D9" s="132"/>
      <c r="E9" s="420" t="s">
        <v>596</v>
      </c>
      <c r="F9" s="420"/>
      <c r="G9" s="133" t="s">
        <v>121</v>
      </c>
      <c r="H9" s="236">
        <v>3168616</v>
      </c>
      <c r="I9" s="238">
        <v>1290598</v>
      </c>
      <c r="J9" s="231">
        <v>19.8</v>
      </c>
      <c r="K9" s="238">
        <v>24868332</v>
      </c>
      <c r="L9" s="241">
        <v>12466512</v>
      </c>
      <c r="M9" s="231">
        <v>23.3</v>
      </c>
    </row>
    <row r="10" spans="1:13" s="94" customFormat="1" ht="11.25">
      <c r="A10" s="142" t="s">
        <v>597</v>
      </c>
      <c r="B10" s="130"/>
      <c r="C10" s="119"/>
      <c r="D10" s="132"/>
      <c r="E10" s="420" t="s">
        <v>598</v>
      </c>
      <c r="F10" s="420"/>
      <c r="G10" s="133" t="s">
        <v>121</v>
      </c>
      <c r="H10" s="236">
        <v>41414</v>
      </c>
      <c r="I10" s="238">
        <v>55580</v>
      </c>
      <c r="J10" s="231">
        <v>13.6</v>
      </c>
      <c r="K10" s="238">
        <v>347777</v>
      </c>
      <c r="L10" s="241">
        <v>548960</v>
      </c>
      <c r="M10" s="231">
        <v>34.6</v>
      </c>
    </row>
    <row r="11" spans="1:13" s="94" customFormat="1" ht="11.25" customHeight="1">
      <c r="A11" s="142" t="s">
        <v>599</v>
      </c>
      <c r="B11" s="130"/>
      <c r="C11" s="119"/>
      <c r="D11" s="132"/>
      <c r="E11" s="420" t="s">
        <v>600</v>
      </c>
      <c r="F11" s="420"/>
      <c r="G11" s="133" t="s">
        <v>121</v>
      </c>
      <c r="H11" s="236">
        <v>9</v>
      </c>
      <c r="I11" s="238">
        <v>6</v>
      </c>
      <c r="J11" s="231">
        <v>100</v>
      </c>
      <c r="K11" s="238">
        <v>53</v>
      </c>
      <c r="L11" s="241">
        <v>37</v>
      </c>
      <c r="M11" s="231">
        <v>-38.5</v>
      </c>
    </row>
    <row r="12" spans="1:13" s="94" customFormat="1" ht="11.25" customHeight="1">
      <c r="A12" s="142" t="s">
        <v>601</v>
      </c>
      <c r="B12" s="130"/>
      <c r="C12" s="119"/>
      <c r="D12" s="132"/>
      <c r="E12" s="420" t="s">
        <v>602</v>
      </c>
      <c r="F12" s="420"/>
      <c r="G12" s="133" t="s">
        <v>121</v>
      </c>
      <c r="H12" s="236" t="s">
        <v>972</v>
      </c>
      <c r="I12" s="238" t="s">
        <v>972</v>
      </c>
      <c r="J12" s="231" t="s">
        <v>973</v>
      </c>
      <c r="K12" s="238" t="s">
        <v>972</v>
      </c>
      <c r="L12" s="241" t="s">
        <v>972</v>
      </c>
      <c r="M12" s="231" t="s">
        <v>973</v>
      </c>
    </row>
    <row r="13" spans="1:13" s="94" customFormat="1" ht="11.25" customHeight="1">
      <c r="A13" s="142" t="s">
        <v>603</v>
      </c>
      <c r="B13" s="130"/>
      <c r="C13" s="119"/>
      <c r="D13" s="132"/>
      <c r="E13" s="420" t="s">
        <v>604</v>
      </c>
      <c r="F13" s="420"/>
      <c r="G13" s="133" t="s">
        <v>121</v>
      </c>
      <c r="H13" s="236">
        <v>70361</v>
      </c>
      <c r="I13" s="238">
        <v>155995</v>
      </c>
      <c r="J13" s="231">
        <v>149.9</v>
      </c>
      <c r="K13" s="238">
        <v>386204</v>
      </c>
      <c r="L13" s="241">
        <v>1015889</v>
      </c>
      <c r="M13" s="231">
        <v>59.9</v>
      </c>
    </row>
    <row r="14" spans="1:13" s="94" customFormat="1" ht="11.25" customHeight="1">
      <c r="A14" s="142" t="s">
        <v>605</v>
      </c>
      <c r="B14" s="130"/>
      <c r="C14" s="119"/>
      <c r="D14" s="132"/>
      <c r="E14" s="420" t="s">
        <v>606</v>
      </c>
      <c r="F14" s="420"/>
      <c r="G14" s="133" t="s">
        <v>121</v>
      </c>
      <c r="H14" s="236">
        <v>15</v>
      </c>
      <c r="I14" s="238">
        <v>160</v>
      </c>
      <c r="J14" s="231" t="s">
        <v>974</v>
      </c>
      <c r="K14" s="238">
        <v>20</v>
      </c>
      <c r="L14" s="241">
        <v>200</v>
      </c>
      <c r="M14" s="231">
        <v>269.7</v>
      </c>
    </row>
    <row r="15" spans="1:13" s="94" customFormat="1" ht="11.25" customHeight="1">
      <c r="A15" s="142" t="s">
        <v>607</v>
      </c>
      <c r="B15" s="130"/>
      <c r="C15" s="119"/>
      <c r="D15" s="132"/>
      <c r="E15" s="420" t="s">
        <v>608</v>
      </c>
      <c r="F15" s="420"/>
      <c r="G15" s="133" t="s">
        <v>121</v>
      </c>
      <c r="H15" s="236">
        <v>28949</v>
      </c>
      <c r="I15" s="238">
        <v>2674</v>
      </c>
      <c r="J15" s="231">
        <v>69.4</v>
      </c>
      <c r="K15" s="238">
        <v>160792</v>
      </c>
      <c r="L15" s="241">
        <v>17271</v>
      </c>
      <c r="M15" s="231">
        <v>13.3</v>
      </c>
    </row>
    <row r="16" spans="1:13" s="94" customFormat="1" ht="11.25" customHeight="1">
      <c r="A16" s="142" t="s">
        <v>609</v>
      </c>
      <c r="B16" s="130"/>
      <c r="C16" s="119"/>
      <c r="D16" s="132"/>
      <c r="E16" s="420" t="s">
        <v>610</v>
      </c>
      <c r="F16" s="420"/>
      <c r="G16" s="133" t="s">
        <v>121</v>
      </c>
      <c r="H16" s="236">
        <v>17</v>
      </c>
      <c r="I16" s="238">
        <v>136</v>
      </c>
      <c r="J16" s="231">
        <v>259.7</v>
      </c>
      <c r="K16" s="238">
        <v>207</v>
      </c>
      <c r="L16" s="241">
        <v>829</v>
      </c>
      <c r="M16" s="231" t="s">
        <v>974</v>
      </c>
    </row>
    <row r="17" spans="1:13" s="94" customFormat="1" ht="11.25" customHeight="1">
      <c r="A17" s="142" t="s">
        <v>611</v>
      </c>
      <c r="B17" s="130"/>
      <c r="C17" s="119"/>
      <c r="D17" s="132"/>
      <c r="E17" s="420" t="s">
        <v>612</v>
      </c>
      <c r="F17" s="420"/>
      <c r="G17" s="133" t="s">
        <v>121</v>
      </c>
      <c r="H17" s="236">
        <v>177</v>
      </c>
      <c r="I17" s="238">
        <v>652</v>
      </c>
      <c r="J17" s="231">
        <v>170.5</v>
      </c>
      <c r="K17" s="238">
        <v>6003</v>
      </c>
      <c r="L17" s="241">
        <v>4272</v>
      </c>
      <c r="M17" s="231">
        <v>44.6</v>
      </c>
    </row>
    <row r="18" spans="1:13" s="94" customFormat="1" ht="11.25" customHeight="1">
      <c r="A18" s="142" t="s">
        <v>613</v>
      </c>
      <c r="B18" s="130"/>
      <c r="C18" s="119"/>
      <c r="D18" s="132"/>
      <c r="E18" s="420" t="s">
        <v>614</v>
      </c>
      <c r="F18" s="420"/>
      <c r="G18" s="133" t="s">
        <v>121</v>
      </c>
      <c r="H18" s="236">
        <v>306</v>
      </c>
      <c r="I18" s="238">
        <v>1134</v>
      </c>
      <c r="J18" s="231">
        <v>195.8</v>
      </c>
      <c r="K18" s="238">
        <v>1905</v>
      </c>
      <c r="L18" s="241">
        <v>7933</v>
      </c>
      <c r="M18" s="231">
        <v>-74.6</v>
      </c>
    </row>
    <row r="19" spans="1:13" s="94" customFormat="1" ht="11.25" customHeight="1">
      <c r="A19" s="142" t="s">
        <v>615</v>
      </c>
      <c r="B19" s="130"/>
      <c r="C19" s="119"/>
      <c r="D19" s="132"/>
      <c r="E19" s="420" t="s">
        <v>616</v>
      </c>
      <c r="F19" s="420"/>
      <c r="G19" s="133" t="s">
        <v>121</v>
      </c>
      <c r="H19" s="236">
        <v>29</v>
      </c>
      <c r="I19" s="238">
        <v>81</v>
      </c>
      <c r="J19" s="231">
        <v>-14.9</v>
      </c>
      <c r="K19" s="238">
        <v>1016</v>
      </c>
      <c r="L19" s="241">
        <v>994</v>
      </c>
      <c r="M19" s="231">
        <v>31.2</v>
      </c>
    </row>
    <row r="20" spans="1:13" s="94" customFormat="1" ht="11.25" customHeight="1">
      <c r="A20" s="142" t="s">
        <v>617</v>
      </c>
      <c r="B20" s="130"/>
      <c r="C20" s="119"/>
      <c r="D20" s="132"/>
      <c r="E20" s="420" t="s">
        <v>618</v>
      </c>
      <c r="F20" s="420"/>
      <c r="G20" s="133" t="s">
        <v>121</v>
      </c>
      <c r="H20" s="236">
        <v>29400</v>
      </c>
      <c r="I20" s="238">
        <v>5844</v>
      </c>
      <c r="J20" s="231">
        <v>15.2</v>
      </c>
      <c r="K20" s="238">
        <v>497400</v>
      </c>
      <c r="L20" s="241">
        <v>66405</v>
      </c>
      <c r="M20" s="231">
        <v>1.9</v>
      </c>
    </row>
    <row r="21" spans="1:13" s="94" customFormat="1" ht="11.25" customHeight="1">
      <c r="A21" s="142" t="s">
        <v>619</v>
      </c>
      <c r="B21" s="130"/>
      <c r="C21" s="119"/>
      <c r="D21" s="132"/>
      <c r="E21" s="420" t="s">
        <v>866</v>
      </c>
      <c r="F21" s="420"/>
      <c r="G21" s="133" t="s">
        <v>121</v>
      </c>
      <c r="H21" s="236">
        <v>211</v>
      </c>
      <c r="I21" s="238">
        <v>69</v>
      </c>
      <c r="J21" s="231">
        <v>-99.4</v>
      </c>
      <c r="K21" s="238">
        <v>152103</v>
      </c>
      <c r="L21" s="241">
        <v>31415</v>
      </c>
      <c r="M21" s="231">
        <v>167.6</v>
      </c>
    </row>
    <row r="22" spans="1:13" s="94" customFormat="1" ht="11.25" customHeight="1">
      <c r="A22" s="142" t="s">
        <v>620</v>
      </c>
      <c r="B22" s="130"/>
      <c r="C22" s="119"/>
      <c r="D22" s="132"/>
      <c r="E22" s="420" t="s">
        <v>621</v>
      </c>
      <c r="F22" s="420"/>
      <c r="G22" s="133" t="s">
        <v>121</v>
      </c>
      <c r="H22" s="236">
        <v>0</v>
      </c>
      <c r="I22" s="238">
        <v>4</v>
      </c>
      <c r="J22" s="231">
        <v>100</v>
      </c>
      <c r="K22" s="238">
        <v>2</v>
      </c>
      <c r="L22" s="241">
        <v>34</v>
      </c>
      <c r="M22" s="231">
        <v>100</v>
      </c>
    </row>
    <row r="23" spans="1:13" s="94" customFormat="1" ht="11.25" customHeight="1">
      <c r="A23" s="142" t="s">
        <v>622</v>
      </c>
      <c r="B23" s="130"/>
      <c r="C23" s="119"/>
      <c r="D23" s="132"/>
      <c r="E23" s="420" t="s">
        <v>623</v>
      </c>
      <c r="F23" s="420"/>
      <c r="G23" s="133" t="s">
        <v>121</v>
      </c>
      <c r="H23" s="236">
        <v>941</v>
      </c>
      <c r="I23" s="238">
        <v>183</v>
      </c>
      <c r="J23" s="231">
        <v>-43.3</v>
      </c>
      <c r="K23" s="238">
        <v>16579</v>
      </c>
      <c r="L23" s="241">
        <v>4640</v>
      </c>
      <c r="M23" s="231">
        <v>110.7</v>
      </c>
    </row>
    <row r="24" spans="1:13" s="94" customFormat="1" ht="11.25" customHeight="1">
      <c r="A24" s="142" t="s">
        <v>624</v>
      </c>
      <c r="B24" s="130"/>
      <c r="C24" s="119"/>
      <c r="D24" s="132"/>
      <c r="E24" s="420" t="s">
        <v>625</v>
      </c>
      <c r="F24" s="420"/>
      <c r="G24" s="133" t="s">
        <v>121</v>
      </c>
      <c r="H24" s="236">
        <v>0</v>
      </c>
      <c r="I24" s="238">
        <v>0</v>
      </c>
      <c r="J24" s="231">
        <v>-98.7</v>
      </c>
      <c r="K24" s="238">
        <v>8</v>
      </c>
      <c r="L24" s="241">
        <v>258</v>
      </c>
      <c r="M24" s="231">
        <v>-24.2</v>
      </c>
    </row>
    <row r="25" spans="1:13" s="94" customFormat="1" ht="11.25" customHeight="1">
      <c r="A25" s="142" t="s">
        <v>626</v>
      </c>
      <c r="B25" s="130"/>
      <c r="C25" s="119"/>
      <c r="D25" s="132"/>
      <c r="E25" s="420" t="s">
        <v>627</v>
      </c>
      <c r="F25" s="420"/>
      <c r="G25" s="133" t="s">
        <v>121</v>
      </c>
      <c r="H25" s="236">
        <v>2</v>
      </c>
      <c r="I25" s="238">
        <v>19</v>
      </c>
      <c r="J25" s="231">
        <v>59.2</v>
      </c>
      <c r="K25" s="238">
        <v>30</v>
      </c>
      <c r="L25" s="241">
        <v>242</v>
      </c>
      <c r="M25" s="231">
        <v>191.6</v>
      </c>
    </row>
    <row r="26" spans="1:13" s="94" customFormat="1" ht="11.25" customHeight="1">
      <c r="A26" s="142" t="s">
        <v>628</v>
      </c>
      <c r="B26" s="130"/>
      <c r="C26" s="119"/>
      <c r="D26" s="132"/>
      <c r="E26" s="420" t="s">
        <v>629</v>
      </c>
      <c r="F26" s="420"/>
      <c r="G26" s="133" t="s">
        <v>121</v>
      </c>
      <c r="H26" s="236" t="s">
        <v>972</v>
      </c>
      <c r="I26" s="238" t="s">
        <v>972</v>
      </c>
      <c r="J26" s="231">
        <v>-100</v>
      </c>
      <c r="K26" s="238">
        <v>4</v>
      </c>
      <c r="L26" s="241">
        <v>25</v>
      </c>
      <c r="M26" s="231">
        <v>-97.6</v>
      </c>
    </row>
    <row r="27" spans="1:13" s="94" customFormat="1" ht="11.25" customHeight="1">
      <c r="A27" s="142" t="s">
        <v>630</v>
      </c>
      <c r="B27" s="130"/>
      <c r="C27" s="119"/>
      <c r="D27" s="132"/>
      <c r="E27" s="420" t="s">
        <v>631</v>
      </c>
      <c r="F27" s="420"/>
      <c r="G27" s="133" t="s">
        <v>121</v>
      </c>
      <c r="H27" s="236" t="s">
        <v>972</v>
      </c>
      <c r="I27" s="238" t="s">
        <v>972</v>
      </c>
      <c r="J27" s="231" t="s">
        <v>973</v>
      </c>
      <c r="K27" s="238">
        <v>0</v>
      </c>
      <c r="L27" s="241">
        <v>59</v>
      </c>
      <c r="M27" s="231">
        <v>100</v>
      </c>
    </row>
    <row r="28" spans="1:13" s="94" customFormat="1" ht="11.25" customHeight="1">
      <c r="A28" s="142" t="s">
        <v>632</v>
      </c>
      <c r="B28" s="130"/>
      <c r="C28" s="119"/>
      <c r="D28" s="132"/>
      <c r="E28" s="420" t="s">
        <v>633</v>
      </c>
      <c r="F28" s="420"/>
      <c r="G28" s="133" t="s">
        <v>121</v>
      </c>
      <c r="H28" s="236">
        <v>2475</v>
      </c>
      <c r="I28" s="238">
        <v>1109</v>
      </c>
      <c r="J28" s="231">
        <v>-29</v>
      </c>
      <c r="K28" s="238">
        <v>46641</v>
      </c>
      <c r="L28" s="241">
        <v>13406</v>
      </c>
      <c r="M28" s="231">
        <v>6</v>
      </c>
    </row>
    <row r="29" spans="1:13" s="94" customFormat="1" ht="11.25" customHeight="1">
      <c r="A29" s="142" t="s">
        <v>634</v>
      </c>
      <c r="B29" s="130"/>
      <c r="C29" s="119"/>
      <c r="D29" s="132"/>
      <c r="E29" s="420" t="s">
        <v>635</v>
      </c>
      <c r="F29" s="420"/>
      <c r="G29" s="133" t="s">
        <v>121</v>
      </c>
      <c r="H29" s="236" t="s">
        <v>972</v>
      </c>
      <c r="I29" s="238" t="s">
        <v>972</v>
      </c>
      <c r="J29" s="231" t="s">
        <v>973</v>
      </c>
      <c r="K29" s="238">
        <v>2</v>
      </c>
      <c r="L29" s="241">
        <v>18</v>
      </c>
      <c r="M29" s="231">
        <v>100</v>
      </c>
    </row>
    <row r="30" spans="1:13" s="94" customFormat="1" ht="11.25" customHeight="1">
      <c r="A30" s="142" t="s">
        <v>636</v>
      </c>
      <c r="B30" s="130"/>
      <c r="C30" s="119"/>
      <c r="D30" s="132"/>
      <c r="E30" s="420" t="s">
        <v>637</v>
      </c>
      <c r="F30" s="420"/>
      <c r="G30" s="133" t="s">
        <v>121</v>
      </c>
      <c r="H30" s="236">
        <v>0</v>
      </c>
      <c r="I30" s="238">
        <v>0</v>
      </c>
      <c r="J30" s="231">
        <v>100</v>
      </c>
      <c r="K30" s="238">
        <v>7</v>
      </c>
      <c r="L30" s="241">
        <v>106</v>
      </c>
      <c r="M30" s="231" t="s">
        <v>974</v>
      </c>
    </row>
    <row r="31" spans="1:13" s="94" customFormat="1" ht="11.25" customHeight="1">
      <c r="A31" s="142" t="s">
        <v>638</v>
      </c>
      <c r="B31" s="130"/>
      <c r="C31" s="119"/>
      <c r="D31" s="132"/>
      <c r="E31" s="420" t="s">
        <v>639</v>
      </c>
      <c r="F31" s="420"/>
      <c r="G31" s="133" t="s">
        <v>121</v>
      </c>
      <c r="H31" s="236">
        <v>119</v>
      </c>
      <c r="I31" s="238">
        <v>34</v>
      </c>
      <c r="J31" s="231" t="s">
        <v>974</v>
      </c>
      <c r="K31" s="238">
        <v>129</v>
      </c>
      <c r="L31" s="241">
        <v>101</v>
      </c>
      <c r="M31" s="231" t="s">
        <v>974</v>
      </c>
    </row>
    <row r="32" spans="1:13" s="94" customFormat="1" ht="11.25" customHeight="1">
      <c r="A32" s="142" t="s">
        <v>640</v>
      </c>
      <c r="B32" s="130"/>
      <c r="C32" s="119"/>
      <c r="D32" s="132"/>
      <c r="E32" s="420" t="s">
        <v>641</v>
      </c>
      <c r="F32" s="420"/>
      <c r="G32" s="133" t="s">
        <v>121</v>
      </c>
      <c r="H32" s="236" t="s">
        <v>972</v>
      </c>
      <c r="I32" s="238" t="s">
        <v>972</v>
      </c>
      <c r="J32" s="231">
        <v>-100</v>
      </c>
      <c r="K32" s="238">
        <v>0</v>
      </c>
      <c r="L32" s="241">
        <v>4</v>
      </c>
      <c r="M32" s="231">
        <v>-53.1</v>
      </c>
    </row>
    <row r="33" spans="1:13" s="94" customFormat="1" ht="11.25" customHeight="1">
      <c r="A33" s="142" t="s">
        <v>642</v>
      </c>
      <c r="B33" s="130"/>
      <c r="C33" s="119"/>
      <c r="D33" s="132"/>
      <c r="E33" s="420" t="s">
        <v>643</v>
      </c>
      <c r="F33" s="420"/>
      <c r="G33" s="133" t="s">
        <v>121</v>
      </c>
      <c r="H33" s="236">
        <v>22</v>
      </c>
      <c r="I33" s="238">
        <v>69</v>
      </c>
      <c r="J33" s="231" t="s">
        <v>974</v>
      </c>
      <c r="K33" s="238">
        <v>248</v>
      </c>
      <c r="L33" s="241">
        <v>484</v>
      </c>
      <c r="M33" s="231" t="s">
        <v>974</v>
      </c>
    </row>
    <row r="34" spans="1:13" s="94" customFormat="1" ht="11.25" customHeight="1">
      <c r="A34" s="142" t="s">
        <v>644</v>
      </c>
      <c r="B34" s="130"/>
      <c r="C34" s="119"/>
      <c r="D34" s="132"/>
      <c r="E34" s="420" t="s">
        <v>645</v>
      </c>
      <c r="F34" s="420"/>
      <c r="G34" s="133" t="s">
        <v>121</v>
      </c>
      <c r="H34" s="236" t="s">
        <v>972</v>
      </c>
      <c r="I34" s="238" t="s">
        <v>972</v>
      </c>
      <c r="J34" s="231" t="s">
        <v>973</v>
      </c>
      <c r="K34" s="238" t="s">
        <v>972</v>
      </c>
      <c r="L34" s="241" t="s">
        <v>972</v>
      </c>
      <c r="M34" s="231">
        <v>-100</v>
      </c>
    </row>
    <row r="35" spans="1:13" s="94" customFormat="1" ht="11.25" customHeight="1">
      <c r="A35" s="142" t="s">
        <v>646</v>
      </c>
      <c r="B35" s="130"/>
      <c r="C35" s="119"/>
      <c r="D35" s="132"/>
      <c r="E35" s="420" t="s">
        <v>647</v>
      </c>
      <c r="F35" s="420"/>
      <c r="G35" s="133" t="s">
        <v>121</v>
      </c>
      <c r="H35" s="236">
        <v>4</v>
      </c>
      <c r="I35" s="238">
        <v>20</v>
      </c>
      <c r="J35" s="231">
        <v>100</v>
      </c>
      <c r="K35" s="238">
        <v>4</v>
      </c>
      <c r="L35" s="241">
        <v>20</v>
      </c>
      <c r="M35" s="231">
        <v>215.5</v>
      </c>
    </row>
    <row r="36" spans="1:13" s="94" customFormat="1" ht="11.25" customHeight="1">
      <c r="A36" s="142" t="s">
        <v>648</v>
      </c>
      <c r="B36" s="130"/>
      <c r="C36" s="119"/>
      <c r="D36" s="132"/>
      <c r="E36" s="420" t="s">
        <v>649</v>
      </c>
      <c r="F36" s="420"/>
      <c r="G36" s="133" t="s">
        <v>121</v>
      </c>
      <c r="H36" s="236" t="s">
        <v>972</v>
      </c>
      <c r="I36" s="238" t="s">
        <v>972</v>
      </c>
      <c r="J36" s="231" t="s">
        <v>973</v>
      </c>
      <c r="K36" s="238">
        <v>1</v>
      </c>
      <c r="L36" s="241">
        <v>4</v>
      </c>
      <c r="M36" s="231">
        <v>-94.1</v>
      </c>
    </row>
    <row r="37" spans="1:13" s="94" customFormat="1" ht="11.25" customHeight="1">
      <c r="A37" s="142" t="s">
        <v>650</v>
      </c>
      <c r="B37" s="130"/>
      <c r="C37" s="119"/>
      <c r="D37" s="132"/>
      <c r="E37" s="420" t="s">
        <v>651</v>
      </c>
      <c r="F37" s="420"/>
      <c r="G37" s="133" t="s">
        <v>121</v>
      </c>
      <c r="H37" s="236">
        <v>8</v>
      </c>
      <c r="I37" s="238">
        <v>12</v>
      </c>
      <c r="J37" s="231" t="s">
        <v>974</v>
      </c>
      <c r="K37" s="238">
        <v>372</v>
      </c>
      <c r="L37" s="241">
        <v>297</v>
      </c>
      <c r="M37" s="231">
        <v>-44.2</v>
      </c>
    </row>
    <row r="38" spans="1:13" s="94" customFormat="1" ht="11.25" customHeight="1">
      <c r="A38" s="142" t="s">
        <v>652</v>
      </c>
      <c r="B38" s="130"/>
      <c r="C38" s="119"/>
      <c r="D38" s="132"/>
      <c r="E38" s="420" t="s">
        <v>653</v>
      </c>
      <c r="F38" s="420"/>
      <c r="G38" s="133" t="s">
        <v>121</v>
      </c>
      <c r="H38" s="236" t="s">
        <v>972</v>
      </c>
      <c r="I38" s="238" t="s">
        <v>972</v>
      </c>
      <c r="J38" s="231">
        <v>-100</v>
      </c>
      <c r="K38" s="238" t="s">
        <v>972</v>
      </c>
      <c r="L38" s="241">
        <v>0</v>
      </c>
      <c r="M38" s="231">
        <v>-99.9</v>
      </c>
    </row>
    <row r="39" spans="1:13" s="94" customFormat="1" ht="11.25" customHeight="1">
      <c r="A39" s="142" t="s">
        <v>654</v>
      </c>
      <c r="B39" s="130"/>
      <c r="C39" s="119"/>
      <c r="D39" s="132"/>
      <c r="E39" s="420" t="s">
        <v>655</v>
      </c>
      <c r="F39" s="420"/>
      <c r="G39" s="133" t="s">
        <v>121</v>
      </c>
      <c r="H39" s="236">
        <v>3</v>
      </c>
      <c r="I39" s="238">
        <v>4</v>
      </c>
      <c r="J39" s="231">
        <v>-40.5</v>
      </c>
      <c r="K39" s="238">
        <v>58</v>
      </c>
      <c r="L39" s="241">
        <v>27</v>
      </c>
      <c r="M39" s="231">
        <v>-91.7</v>
      </c>
    </row>
    <row r="40" spans="1:13" s="94" customFormat="1" ht="11.25" customHeight="1">
      <c r="A40" s="142" t="s">
        <v>656</v>
      </c>
      <c r="B40" s="130"/>
      <c r="C40" s="119"/>
      <c r="D40" s="132"/>
      <c r="E40" s="420" t="s">
        <v>867</v>
      </c>
      <c r="F40" s="420"/>
      <c r="G40" s="133" t="s">
        <v>121</v>
      </c>
      <c r="H40" s="236" t="s">
        <v>972</v>
      </c>
      <c r="I40" s="238" t="s">
        <v>972</v>
      </c>
      <c r="J40" s="231">
        <v>-100</v>
      </c>
      <c r="K40" s="238">
        <v>78</v>
      </c>
      <c r="L40" s="241">
        <v>144</v>
      </c>
      <c r="M40" s="231">
        <v>-56.5</v>
      </c>
    </row>
    <row r="41" spans="1:13" s="94" customFormat="1" ht="11.25" customHeight="1">
      <c r="A41" s="142" t="s">
        <v>657</v>
      </c>
      <c r="B41" s="130"/>
      <c r="C41" s="119"/>
      <c r="D41" s="132"/>
      <c r="E41" s="420" t="s">
        <v>658</v>
      </c>
      <c r="F41" s="420"/>
      <c r="G41" s="133" t="s">
        <v>121</v>
      </c>
      <c r="H41" s="236">
        <v>0</v>
      </c>
      <c r="I41" s="238">
        <v>1</v>
      </c>
      <c r="J41" s="231">
        <v>100</v>
      </c>
      <c r="K41" s="238">
        <v>4</v>
      </c>
      <c r="L41" s="241">
        <v>27</v>
      </c>
      <c r="M41" s="231" t="s">
        <v>974</v>
      </c>
    </row>
    <row r="42" spans="1:13" s="94" customFormat="1" ht="11.25" customHeight="1">
      <c r="A42" s="142">
        <v>475</v>
      </c>
      <c r="B42" s="130"/>
      <c r="C42" s="119"/>
      <c r="D42" s="132"/>
      <c r="E42" s="428" t="s">
        <v>989</v>
      </c>
      <c r="F42" s="429"/>
      <c r="G42" s="133"/>
      <c r="H42" s="236">
        <v>0</v>
      </c>
      <c r="I42" s="238">
        <v>2</v>
      </c>
      <c r="J42" s="231">
        <v>100</v>
      </c>
      <c r="K42" s="238">
        <v>2</v>
      </c>
      <c r="L42" s="241">
        <v>33</v>
      </c>
      <c r="M42" s="231" t="s">
        <v>974</v>
      </c>
    </row>
    <row r="43" spans="1:13" s="94" customFormat="1" ht="11.25" customHeight="1">
      <c r="A43" s="142">
        <v>477</v>
      </c>
      <c r="B43" s="130"/>
      <c r="C43" s="119"/>
      <c r="D43" s="132"/>
      <c r="E43" s="428" t="s">
        <v>935</v>
      </c>
      <c r="F43" s="429"/>
      <c r="G43" s="133"/>
      <c r="H43" s="236">
        <v>0</v>
      </c>
      <c r="I43" s="238">
        <v>13</v>
      </c>
      <c r="J43" s="231" t="s">
        <v>974</v>
      </c>
      <c r="K43" s="238">
        <v>3</v>
      </c>
      <c r="L43" s="241">
        <v>76</v>
      </c>
      <c r="M43" s="231" t="s">
        <v>974</v>
      </c>
    </row>
    <row r="44" spans="1:13" s="305" customFormat="1" ht="11.25" customHeight="1">
      <c r="A44" s="142">
        <v>479</v>
      </c>
      <c r="B44" s="130"/>
      <c r="C44" s="119"/>
      <c r="D44" s="132"/>
      <c r="E44" s="428" t="s">
        <v>988</v>
      </c>
      <c r="F44" s="429"/>
      <c r="G44" s="133"/>
      <c r="H44" s="236" t="s">
        <v>972</v>
      </c>
      <c r="I44" s="238" t="s">
        <v>972</v>
      </c>
      <c r="J44" s="231" t="s">
        <v>973</v>
      </c>
      <c r="K44" s="238">
        <v>0</v>
      </c>
      <c r="L44" s="241">
        <v>1</v>
      </c>
      <c r="M44" s="231">
        <v>50.7</v>
      </c>
    </row>
    <row r="45" spans="1:13" s="94" customFormat="1" ht="11.25" customHeight="1">
      <c r="A45" s="142" t="s">
        <v>659</v>
      </c>
      <c r="B45" s="130"/>
      <c r="C45" s="119"/>
      <c r="D45" s="132"/>
      <c r="E45" s="420" t="s">
        <v>660</v>
      </c>
      <c r="F45" s="420"/>
      <c r="G45" s="133" t="s">
        <v>121</v>
      </c>
      <c r="H45" s="236">
        <v>53095</v>
      </c>
      <c r="I45" s="238">
        <v>4921</v>
      </c>
      <c r="J45" s="231">
        <v>-17.8</v>
      </c>
      <c r="K45" s="238">
        <v>793337</v>
      </c>
      <c r="L45" s="241">
        <v>46489</v>
      </c>
      <c r="M45" s="231">
        <v>-10.2</v>
      </c>
    </row>
    <row r="46" spans="1:13" s="94" customFormat="1" ht="11.25" customHeight="1">
      <c r="A46" s="142">
        <v>481</v>
      </c>
      <c r="B46" s="130"/>
      <c r="C46" s="119"/>
      <c r="D46" s="132"/>
      <c r="E46" s="428" t="s">
        <v>936</v>
      </c>
      <c r="F46" s="429"/>
      <c r="G46" s="133"/>
      <c r="H46" s="236">
        <v>0</v>
      </c>
      <c r="I46" s="238">
        <v>91</v>
      </c>
      <c r="J46" s="231">
        <v>100</v>
      </c>
      <c r="K46" s="238">
        <v>111</v>
      </c>
      <c r="L46" s="241">
        <v>368</v>
      </c>
      <c r="M46" s="231">
        <v>100</v>
      </c>
    </row>
    <row r="47" spans="1:13" s="94" customFormat="1" ht="11.25" customHeight="1">
      <c r="A47" s="142" t="s">
        <v>661</v>
      </c>
      <c r="B47" s="130"/>
      <c r="C47" s="119"/>
      <c r="D47" s="132"/>
      <c r="E47" s="420" t="s">
        <v>662</v>
      </c>
      <c r="F47" s="420"/>
      <c r="G47" s="133" t="s">
        <v>121</v>
      </c>
      <c r="H47" s="236">
        <v>287</v>
      </c>
      <c r="I47" s="238">
        <v>85</v>
      </c>
      <c r="J47" s="231">
        <v>-71.5</v>
      </c>
      <c r="K47" s="238">
        <v>3424</v>
      </c>
      <c r="L47" s="241">
        <v>2676</v>
      </c>
      <c r="M47" s="231">
        <v>151.3</v>
      </c>
    </row>
    <row r="48" spans="1:13" s="94" customFormat="1" ht="11.25" customHeight="1">
      <c r="A48" s="142" t="s">
        <v>663</v>
      </c>
      <c r="B48" s="130"/>
      <c r="C48" s="119"/>
      <c r="D48" s="132"/>
      <c r="E48" s="420" t="s">
        <v>664</v>
      </c>
      <c r="F48" s="420"/>
      <c r="G48" s="133" t="s">
        <v>121</v>
      </c>
      <c r="H48" s="236">
        <v>86740</v>
      </c>
      <c r="I48" s="238">
        <v>6178</v>
      </c>
      <c r="J48" s="231" t="s">
        <v>974</v>
      </c>
      <c r="K48" s="238">
        <v>103043</v>
      </c>
      <c r="L48" s="241">
        <v>7072</v>
      </c>
      <c r="M48" s="231" t="s">
        <v>974</v>
      </c>
    </row>
    <row r="49" spans="1:13" s="94" customFormat="1" ht="11.25" customHeight="1">
      <c r="A49" s="142" t="s">
        <v>665</v>
      </c>
      <c r="B49" s="130"/>
      <c r="C49" s="119"/>
      <c r="D49" s="132"/>
      <c r="E49" s="420" t="s">
        <v>666</v>
      </c>
      <c r="F49" s="420"/>
      <c r="G49" s="133" t="s">
        <v>121</v>
      </c>
      <c r="H49" s="236">
        <v>159</v>
      </c>
      <c r="I49" s="238">
        <v>37</v>
      </c>
      <c r="J49" s="231">
        <v>65.6</v>
      </c>
      <c r="K49" s="238">
        <v>3020</v>
      </c>
      <c r="L49" s="241">
        <v>720</v>
      </c>
      <c r="M49" s="231" t="s">
        <v>974</v>
      </c>
    </row>
    <row r="50" spans="1:13" s="94" customFormat="1" ht="11.25" customHeight="1">
      <c r="A50" s="142" t="s">
        <v>667</v>
      </c>
      <c r="B50" s="130"/>
      <c r="C50" s="119"/>
      <c r="D50" s="132"/>
      <c r="E50" s="420" t="s">
        <v>668</v>
      </c>
      <c r="F50" s="420"/>
      <c r="G50" s="133" t="s">
        <v>121</v>
      </c>
      <c r="H50" s="236">
        <v>17894</v>
      </c>
      <c r="I50" s="238">
        <v>2998</v>
      </c>
      <c r="J50" s="231">
        <v>63</v>
      </c>
      <c r="K50" s="238">
        <v>228578</v>
      </c>
      <c r="L50" s="241">
        <v>25113</v>
      </c>
      <c r="M50" s="231">
        <v>19</v>
      </c>
    </row>
    <row r="51" spans="1:13" s="94" customFormat="1" ht="11.25" customHeight="1">
      <c r="A51" s="142" t="s">
        <v>669</v>
      </c>
      <c r="B51" s="130"/>
      <c r="C51" s="119"/>
      <c r="D51" s="132"/>
      <c r="E51" s="420" t="s">
        <v>670</v>
      </c>
      <c r="F51" s="420"/>
      <c r="G51" s="133" t="s">
        <v>121</v>
      </c>
      <c r="H51" s="236">
        <v>12719</v>
      </c>
      <c r="I51" s="238">
        <v>7446</v>
      </c>
      <c r="J51" s="231">
        <v>46.4</v>
      </c>
      <c r="K51" s="238">
        <v>173212</v>
      </c>
      <c r="L51" s="241">
        <v>76748</v>
      </c>
      <c r="M51" s="231">
        <v>25.9</v>
      </c>
    </row>
    <row r="52" spans="1:13" s="94" customFormat="1" ht="11.25" customHeight="1">
      <c r="A52" s="142" t="s">
        <v>671</v>
      </c>
      <c r="B52" s="130"/>
      <c r="C52" s="119"/>
      <c r="D52" s="132"/>
      <c r="E52" s="420" t="s">
        <v>672</v>
      </c>
      <c r="F52" s="420"/>
      <c r="G52" s="133" t="s">
        <v>121</v>
      </c>
      <c r="H52" s="236">
        <v>101766</v>
      </c>
      <c r="I52" s="238">
        <v>46922</v>
      </c>
      <c r="J52" s="231">
        <v>26</v>
      </c>
      <c r="K52" s="238">
        <v>1353043</v>
      </c>
      <c r="L52" s="241">
        <v>419570</v>
      </c>
      <c r="M52" s="231">
        <v>39.8</v>
      </c>
    </row>
    <row r="53" spans="1:13" s="94" customFormat="1" ht="11.25" customHeight="1">
      <c r="A53" s="142" t="s">
        <v>673</v>
      </c>
      <c r="B53" s="130"/>
      <c r="C53" s="119"/>
      <c r="D53" s="132"/>
      <c r="E53" s="420" t="s">
        <v>674</v>
      </c>
      <c r="F53" s="420"/>
      <c r="G53" s="133" t="s">
        <v>121</v>
      </c>
      <c r="H53" s="236">
        <v>5931</v>
      </c>
      <c r="I53" s="238">
        <v>2602</v>
      </c>
      <c r="J53" s="231">
        <v>-37.1</v>
      </c>
      <c r="K53" s="238">
        <v>206301</v>
      </c>
      <c r="L53" s="241">
        <v>51758</v>
      </c>
      <c r="M53" s="231">
        <v>-8.5</v>
      </c>
    </row>
    <row r="54" spans="1:13" s="94" customFormat="1" ht="11.25" customHeight="1">
      <c r="A54" s="142" t="s">
        <v>675</v>
      </c>
      <c r="B54" s="130"/>
      <c r="C54" s="119"/>
      <c r="D54" s="132"/>
      <c r="E54" s="420" t="s">
        <v>676</v>
      </c>
      <c r="F54" s="420"/>
      <c r="G54" s="133" t="s">
        <v>121</v>
      </c>
      <c r="H54" s="236">
        <v>170</v>
      </c>
      <c r="I54" s="238">
        <v>166</v>
      </c>
      <c r="J54" s="231" t="s">
        <v>974</v>
      </c>
      <c r="K54" s="238">
        <v>1250</v>
      </c>
      <c r="L54" s="241">
        <v>717</v>
      </c>
      <c r="M54" s="231">
        <v>-60.8</v>
      </c>
    </row>
    <row r="55" spans="1:13" s="94" customFormat="1" ht="11.25" customHeight="1">
      <c r="A55" s="142" t="s">
        <v>677</v>
      </c>
      <c r="B55" s="130"/>
      <c r="C55" s="119"/>
      <c r="D55" s="132"/>
      <c r="E55" s="420" t="s">
        <v>678</v>
      </c>
      <c r="F55" s="420"/>
      <c r="G55" s="133" t="s">
        <v>121</v>
      </c>
      <c r="H55" s="236">
        <v>1837</v>
      </c>
      <c r="I55" s="238">
        <v>777</v>
      </c>
      <c r="J55" s="231">
        <v>-5.6</v>
      </c>
      <c r="K55" s="238">
        <v>19055</v>
      </c>
      <c r="L55" s="241">
        <v>6398</v>
      </c>
      <c r="M55" s="231">
        <v>-4.3</v>
      </c>
    </row>
    <row r="56" spans="1:13" s="94" customFormat="1" ht="11.25" customHeight="1">
      <c r="A56" s="142" t="s">
        <v>679</v>
      </c>
      <c r="B56" s="130"/>
      <c r="C56" s="119"/>
      <c r="D56" s="132"/>
      <c r="E56" s="420" t="s">
        <v>680</v>
      </c>
      <c r="F56" s="420"/>
      <c r="G56" s="133" t="s">
        <v>121</v>
      </c>
      <c r="H56" s="236">
        <v>1871</v>
      </c>
      <c r="I56" s="238">
        <v>835</v>
      </c>
      <c r="J56" s="231">
        <v>-63.3</v>
      </c>
      <c r="K56" s="238">
        <v>18990</v>
      </c>
      <c r="L56" s="241">
        <v>14279</v>
      </c>
      <c r="M56" s="231">
        <v>47.8</v>
      </c>
    </row>
    <row r="57" spans="1:13" s="94" customFormat="1" ht="11.25" customHeight="1">
      <c r="A57" s="142">
        <v>528</v>
      </c>
      <c r="B57" s="130"/>
      <c r="C57" s="119"/>
      <c r="D57" s="132"/>
      <c r="E57" s="420" t="s">
        <v>681</v>
      </c>
      <c r="F57" s="420"/>
      <c r="G57" s="133" t="s">
        <v>121</v>
      </c>
      <c r="H57" s="236">
        <v>8779</v>
      </c>
      <c r="I57" s="238">
        <v>3416</v>
      </c>
      <c r="J57" s="231">
        <v>-25.4</v>
      </c>
      <c r="K57" s="238">
        <v>118030</v>
      </c>
      <c r="L57" s="241">
        <v>41234</v>
      </c>
      <c r="M57" s="231">
        <v>10.3</v>
      </c>
    </row>
    <row r="58" spans="1:13" s="94" customFormat="1" ht="11.25" customHeight="1">
      <c r="A58" s="142" t="s">
        <v>682</v>
      </c>
      <c r="B58" s="130"/>
      <c r="C58" s="119"/>
      <c r="D58" s="132"/>
      <c r="E58" s="422" t="s">
        <v>985</v>
      </c>
      <c r="F58" s="420"/>
      <c r="G58" s="133" t="s">
        <v>121</v>
      </c>
      <c r="H58" s="236">
        <v>8</v>
      </c>
      <c r="I58" s="238">
        <v>19</v>
      </c>
      <c r="J58" s="231">
        <v>-17.4</v>
      </c>
      <c r="K58" s="238">
        <v>692</v>
      </c>
      <c r="L58" s="241">
        <v>436</v>
      </c>
      <c r="M58" s="231">
        <v>16.8</v>
      </c>
    </row>
    <row r="59" spans="1:13" s="94" customFormat="1" ht="9" customHeight="1">
      <c r="A59" s="142"/>
      <c r="B59" s="130"/>
      <c r="C59" s="119"/>
      <c r="D59" s="132"/>
      <c r="E59" s="132"/>
      <c r="F59" s="156"/>
      <c r="G59" s="133" t="s">
        <v>121</v>
      </c>
      <c r="H59" s="176" t="s">
        <v>134</v>
      </c>
      <c r="I59" s="177" t="s">
        <v>134</v>
      </c>
      <c r="J59" s="177" t="s">
        <v>134</v>
      </c>
      <c r="K59" s="177" t="s">
        <v>134</v>
      </c>
      <c r="L59" s="177" t="s">
        <v>134</v>
      </c>
      <c r="M59" s="231" t="s">
        <v>134</v>
      </c>
    </row>
    <row r="60" spans="1:13" s="94" customFormat="1" ht="11.25" customHeight="1">
      <c r="A60" s="142"/>
      <c r="B60" s="130"/>
      <c r="C60" s="119"/>
      <c r="D60" s="153"/>
      <c r="E60" s="108"/>
      <c r="F60" s="306" t="s">
        <v>148</v>
      </c>
      <c r="G60" s="133" t="s">
        <v>121</v>
      </c>
      <c r="H60" s="237">
        <v>3634335</v>
      </c>
      <c r="I60" s="239">
        <v>1590895</v>
      </c>
      <c r="J60" s="232">
        <v>25.1</v>
      </c>
      <c r="K60" s="239">
        <v>29508067</v>
      </c>
      <c r="L60" s="239">
        <v>14874303</v>
      </c>
      <c r="M60" s="232">
        <v>25.5</v>
      </c>
    </row>
    <row r="61" spans="1:13" s="94" customFormat="1" ht="11.25" customHeight="1">
      <c r="A61" s="142"/>
      <c r="B61" s="130"/>
      <c r="C61" s="138"/>
      <c r="D61" s="138"/>
      <c r="E61" s="114"/>
      <c r="F61" s="118"/>
      <c r="G61" s="150"/>
      <c r="H61" s="176" t="s">
        <v>134</v>
      </c>
      <c r="I61" s="239" t="s">
        <v>134</v>
      </c>
      <c r="J61" s="232" t="s">
        <v>134</v>
      </c>
      <c r="K61" s="239" t="s">
        <v>134</v>
      </c>
      <c r="L61" s="242" t="s">
        <v>134</v>
      </c>
      <c r="M61" s="232" t="s">
        <v>134</v>
      </c>
    </row>
    <row r="62" spans="1:13" s="94" customFormat="1" ht="11.25" customHeight="1">
      <c r="A62" s="142"/>
      <c r="B62" s="130"/>
      <c r="C62" s="138"/>
      <c r="D62" s="427" t="s">
        <v>877</v>
      </c>
      <c r="E62" s="427"/>
      <c r="F62" s="427"/>
      <c r="G62" s="133" t="s">
        <v>121</v>
      </c>
      <c r="H62" s="237">
        <v>3280392</v>
      </c>
      <c r="I62" s="239">
        <v>1502174</v>
      </c>
      <c r="J62" s="232">
        <v>26.4</v>
      </c>
      <c r="K62" s="239">
        <v>25602313</v>
      </c>
      <c r="L62" s="242">
        <v>14031362</v>
      </c>
      <c r="M62" s="232">
        <v>25.8</v>
      </c>
    </row>
    <row r="63" spans="1:13" s="94" customFormat="1" ht="11.25" customHeight="1">
      <c r="A63" s="281"/>
      <c r="B63" s="282"/>
      <c r="C63" s="283"/>
      <c r="D63" s="273"/>
      <c r="E63" s="273"/>
      <c r="F63" s="273"/>
      <c r="G63" s="133"/>
      <c r="H63" s="239"/>
      <c r="I63" s="239"/>
      <c r="J63" s="232"/>
      <c r="K63" s="239"/>
      <c r="L63" s="242"/>
      <c r="M63" s="232"/>
    </row>
    <row r="64" spans="1:13" s="1" customFormat="1" ht="12.75" customHeight="1">
      <c r="A64" s="408" t="s">
        <v>952</v>
      </c>
      <c r="B64" s="408"/>
      <c r="C64" s="408"/>
      <c r="D64" s="408"/>
      <c r="E64" s="408"/>
      <c r="F64" s="408"/>
      <c r="G64" s="408"/>
      <c r="H64" s="408"/>
      <c r="I64" s="408"/>
      <c r="J64" s="408"/>
      <c r="K64" s="408"/>
      <c r="L64" s="408"/>
      <c r="M64" s="408"/>
    </row>
    <row r="65" spans="1:13" ht="11.25">
      <c r="A65" s="142"/>
      <c r="B65" s="173"/>
      <c r="C65" s="173"/>
      <c r="D65" s="180"/>
      <c r="E65" s="180"/>
      <c r="F65" s="132"/>
      <c r="G65" s="125"/>
      <c r="H65" s="125"/>
      <c r="I65" s="125"/>
      <c r="J65" s="125"/>
      <c r="K65" s="125"/>
      <c r="L65" s="125"/>
      <c r="M65" s="125"/>
    </row>
    <row r="66" spans="1:13" ht="9.75" customHeight="1">
      <c r="A66" s="142"/>
      <c r="B66" s="173"/>
      <c r="C66" s="173"/>
      <c r="D66" s="180"/>
      <c r="E66" s="180"/>
      <c r="F66" s="132"/>
      <c r="G66" s="125"/>
      <c r="H66" s="125"/>
      <c r="I66" s="125"/>
      <c r="J66" s="125"/>
      <c r="K66" s="125"/>
      <c r="L66" s="125"/>
      <c r="M66" s="125"/>
    </row>
    <row r="67" spans="1:13" ht="9.75" customHeight="1">
      <c r="A67" s="142"/>
      <c r="B67" s="173"/>
      <c r="C67" s="173"/>
      <c r="D67" s="180"/>
      <c r="E67" s="180"/>
      <c r="F67" s="132"/>
      <c r="G67" s="125"/>
      <c r="H67" s="125"/>
      <c r="I67" s="125"/>
      <c r="J67" s="125"/>
      <c r="K67" s="125"/>
      <c r="L67" s="125"/>
      <c r="M67" s="125"/>
    </row>
    <row r="68" spans="1:13" ht="9.75" customHeight="1">
      <c r="A68" s="142"/>
      <c r="B68" s="173"/>
      <c r="C68" s="173"/>
      <c r="D68" s="180"/>
      <c r="E68" s="180"/>
      <c r="F68" s="132"/>
      <c r="G68" s="125"/>
      <c r="H68" s="125"/>
      <c r="I68" s="125"/>
      <c r="J68" s="125"/>
      <c r="K68" s="125"/>
      <c r="L68" s="125"/>
      <c r="M68" s="125"/>
    </row>
    <row r="69" spans="1:13" ht="11.25">
      <c r="A69" s="142"/>
      <c r="B69" s="173"/>
      <c r="C69" s="173"/>
      <c r="D69" s="180"/>
      <c r="E69" s="180"/>
      <c r="F69" s="132"/>
      <c r="G69" s="125"/>
      <c r="H69" s="125"/>
      <c r="I69" s="125"/>
      <c r="J69" s="125"/>
      <c r="K69" s="125"/>
      <c r="L69" s="125"/>
      <c r="M69" s="125"/>
    </row>
    <row r="70" spans="1:13" ht="11.25">
      <c r="A70" s="142"/>
      <c r="B70" s="173"/>
      <c r="C70" s="173"/>
      <c r="D70" s="180"/>
      <c r="E70" s="180"/>
      <c r="F70" s="132"/>
      <c r="G70" s="125"/>
      <c r="H70" s="125"/>
      <c r="I70" s="125"/>
      <c r="J70" s="125"/>
      <c r="K70" s="125"/>
      <c r="L70" s="125"/>
      <c r="M70" s="125"/>
    </row>
    <row r="71" spans="1:13" ht="11.25">
      <c r="A71" s="142"/>
      <c r="B71" s="173"/>
      <c r="C71" s="173"/>
      <c r="D71" s="180"/>
      <c r="E71" s="180"/>
      <c r="F71" s="132"/>
      <c r="G71" s="125"/>
      <c r="H71" s="125"/>
      <c r="I71" s="125"/>
      <c r="J71" s="125"/>
      <c r="K71" s="125"/>
      <c r="L71" s="125"/>
      <c r="M71" s="125"/>
    </row>
    <row r="72" spans="1:13" ht="11.25">
      <c r="A72" s="142"/>
      <c r="B72" s="173"/>
      <c r="C72" s="173"/>
      <c r="D72" s="180"/>
      <c r="E72" s="180"/>
      <c r="F72" s="132"/>
      <c r="G72" s="125"/>
      <c r="H72" s="125"/>
      <c r="I72" s="125"/>
      <c r="J72" s="125"/>
      <c r="K72" s="125"/>
      <c r="L72" s="125"/>
      <c r="M72" s="125"/>
    </row>
    <row r="73" spans="1:13" ht="11.25">
      <c r="A73" s="142"/>
      <c r="B73" s="173"/>
      <c r="C73" s="173"/>
      <c r="D73" s="180"/>
      <c r="E73" s="180"/>
      <c r="F73" s="132"/>
      <c r="G73" s="125"/>
      <c r="H73" s="125"/>
      <c r="I73" s="125"/>
      <c r="J73" s="125"/>
      <c r="K73" s="125"/>
      <c r="L73" s="125"/>
      <c r="M73" s="125"/>
    </row>
    <row r="74" spans="1:13" ht="11.25">
      <c r="A74" s="142"/>
      <c r="B74" s="173"/>
      <c r="C74" s="173"/>
      <c r="D74" s="180"/>
      <c r="E74" s="180"/>
      <c r="F74" s="132"/>
      <c r="G74" s="125"/>
      <c r="H74" s="125"/>
      <c r="I74" s="125"/>
      <c r="J74" s="125"/>
      <c r="K74" s="125"/>
      <c r="L74" s="125"/>
      <c r="M74" s="125"/>
    </row>
    <row r="75" spans="1:13" ht="11.25">
      <c r="A75" s="142"/>
      <c r="B75" s="173"/>
      <c r="C75" s="173"/>
      <c r="D75" s="180"/>
      <c r="E75" s="180"/>
      <c r="F75" s="132"/>
      <c r="G75" s="125"/>
      <c r="H75" s="125"/>
      <c r="I75" s="125"/>
      <c r="J75" s="125"/>
      <c r="K75" s="125"/>
      <c r="L75" s="125"/>
      <c r="M75" s="125"/>
    </row>
    <row r="76" spans="1:13" ht="11.25">
      <c r="A76" s="142"/>
      <c r="B76" s="173"/>
      <c r="C76" s="173"/>
      <c r="D76" s="180"/>
      <c r="E76" s="180"/>
      <c r="F76" s="132"/>
      <c r="G76" s="125"/>
      <c r="H76" s="125"/>
      <c r="I76" s="125"/>
      <c r="J76" s="125"/>
      <c r="K76" s="125"/>
      <c r="L76" s="125"/>
      <c r="M76" s="125"/>
    </row>
    <row r="77" spans="1:13" ht="11.25">
      <c r="A77" s="142"/>
      <c r="B77" s="173"/>
      <c r="C77" s="173"/>
      <c r="D77" s="180"/>
      <c r="E77" s="180"/>
      <c r="F77" s="132"/>
      <c r="G77" s="125"/>
      <c r="H77" s="125"/>
      <c r="I77" s="125"/>
      <c r="J77" s="125"/>
      <c r="K77" s="125"/>
      <c r="L77" s="125"/>
      <c r="M77" s="125"/>
    </row>
    <row r="78" spans="1:13" ht="11.25">
      <c r="A78" s="142"/>
      <c r="B78" s="173"/>
      <c r="C78" s="173"/>
      <c r="D78" s="180"/>
      <c r="E78" s="180"/>
      <c r="F78" s="132"/>
      <c r="G78" s="125"/>
      <c r="H78" s="125"/>
      <c r="I78" s="125"/>
      <c r="J78" s="125"/>
      <c r="K78" s="125"/>
      <c r="L78" s="125"/>
      <c r="M78" s="125"/>
    </row>
    <row r="79" spans="1:13" ht="11.25">
      <c r="A79" s="142"/>
      <c r="B79" s="173"/>
      <c r="C79" s="173"/>
      <c r="D79" s="180"/>
      <c r="E79" s="180"/>
      <c r="F79" s="132"/>
      <c r="G79" s="125"/>
      <c r="H79" s="125"/>
      <c r="I79" s="125"/>
      <c r="J79" s="125"/>
      <c r="K79" s="125"/>
      <c r="L79" s="125"/>
      <c r="M79" s="125"/>
    </row>
    <row r="80" spans="1:13" ht="11.25">
      <c r="A80" s="142"/>
      <c r="B80" s="173"/>
      <c r="C80" s="173"/>
      <c r="D80" s="180"/>
      <c r="E80" s="180"/>
      <c r="F80" s="132"/>
      <c r="G80" s="125"/>
      <c r="H80" s="125"/>
      <c r="I80" s="125"/>
      <c r="J80" s="125"/>
      <c r="K80" s="125"/>
      <c r="L80" s="125"/>
      <c r="M80" s="125"/>
    </row>
    <row r="81" spans="1:13" ht="11.25">
      <c r="A81" s="142"/>
      <c r="B81" s="173"/>
      <c r="C81" s="173"/>
      <c r="D81" s="180"/>
      <c r="E81" s="180"/>
      <c r="F81" s="132"/>
      <c r="G81" s="125"/>
      <c r="H81" s="125"/>
      <c r="I81" s="125"/>
      <c r="J81" s="125"/>
      <c r="K81" s="125"/>
      <c r="L81" s="125"/>
      <c r="M81" s="125"/>
    </row>
    <row r="82" spans="1:13" ht="11.25">
      <c r="A82" s="142"/>
      <c r="B82" s="173"/>
      <c r="C82" s="173"/>
      <c r="D82" s="180"/>
      <c r="E82" s="180"/>
      <c r="F82" s="132"/>
      <c r="G82" s="125"/>
      <c r="H82" s="125"/>
      <c r="I82" s="125"/>
      <c r="J82" s="125"/>
      <c r="K82" s="125"/>
      <c r="L82" s="125"/>
      <c r="M82" s="125"/>
    </row>
    <row r="83" spans="1:13" ht="11.25">
      <c r="A83" s="142"/>
      <c r="B83" s="173"/>
      <c r="C83" s="173"/>
      <c r="D83" s="180"/>
      <c r="E83" s="180"/>
      <c r="F83" s="132"/>
      <c r="G83" s="125"/>
      <c r="H83" s="125"/>
      <c r="I83" s="125"/>
      <c r="J83" s="125"/>
      <c r="K83" s="125"/>
      <c r="L83" s="125"/>
      <c r="M83" s="125"/>
    </row>
    <row r="84" spans="1:13" ht="11.25">
      <c r="A84" s="142"/>
      <c r="B84" s="173"/>
      <c r="C84" s="173"/>
      <c r="D84" s="180"/>
      <c r="E84" s="180"/>
      <c r="F84" s="132"/>
      <c r="G84" s="125"/>
      <c r="H84" s="125"/>
      <c r="I84" s="125"/>
      <c r="J84" s="125"/>
      <c r="K84" s="125"/>
      <c r="L84" s="125"/>
      <c r="M84" s="125"/>
    </row>
    <row r="85" spans="1:13" ht="11.25">
      <c r="A85" s="142"/>
      <c r="B85" s="173"/>
      <c r="C85" s="173"/>
      <c r="D85" s="180"/>
      <c r="E85" s="180"/>
      <c r="F85" s="132"/>
      <c r="G85" s="125"/>
      <c r="H85" s="125"/>
      <c r="I85" s="125"/>
      <c r="J85" s="125"/>
      <c r="K85" s="125"/>
      <c r="L85" s="125"/>
      <c r="M85" s="125"/>
    </row>
    <row r="86" spans="1:13" ht="11.25">
      <c r="A86" s="142"/>
      <c r="B86" s="173"/>
      <c r="C86" s="173"/>
      <c r="D86" s="180"/>
      <c r="E86" s="180"/>
      <c r="F86" s="132"/>
      <c r="G86" s="125"/>
      <c r="H86" s="125"/>
      <c r="I86" s="125"/>
      <c r="J86" s="125"/>
      <c r="K86" s="125"/>
      <c r="L86" s="125"/>
      <c r="M86" s="125"/>
    </row>
    <row r="87" spans="1:13" ht="11.25">
      <c r="A87" s="142"/>
      <c r="B87" s="173"/>
      <c r="C87" s="173"/>
      <c r="D87" s="180"/>
      <c r="E87" s="180"/>
      <c r="F87" s="132"/>
      <c r="G87" s="125"/>
      <c r="H87" s="125"/>
      <c r="I87" s="125"/>
      <c r="J87" s="125"/>
      <c r="K87" s="125"/>
      <c r="L87" s="125"/>
      <c r="M87" s="125"/>
    </row>
    <row r="88" spans="1:13" ht="11.25">
      <c r="A88" s="142"/>
      <c r="B88" s="173"/>
      <c r="C88" s="173"/>
      <c r="D88" s="180"/>
      <c r="E88" s="180"/>
      <c r="F88" s="132"/>
      <c r="G88" s="125"/>
      <c r="H88" s="125"/>
      <c r="I88" s="125"/>
      <c r="J88" s="125"/>
      <c r="K88" s="125"/>
      <c r="L88" s="125"/>
      <c r="M88" s="125"/>
    </row>
    <row r="89" spans="1:13" ht="11.25">
      <c r="A89" s="142"/>
      <c r="B89" s="173"/>
      <c r="C89" s="173"/>
      <c r="D89" s="180"/>
      <c r="E89" s="180"/>
      <c r="F89" s="132"/>
      <c r="G89" s="125"/>
      <c r="H89" s="125"/>
      <c r="I89" s="125"/>
      <c r="J89" s="125"/>
      <c r="K89" s="125"/>
      <c r="L89" s="125"/>
      <c r="M89" s="125"/>
    </row>
    <row r="90" spans="1:13" ht="11.25">
      <c r="A90" s="142"/>
      <c r="B90" s="173"/>
      <c r="C90" s="173"/>
      <c r="D90" s="180"/>
      <c r="E90" s="180"/>
      <c r="F90" s="132"/>
      <c r="G90" s="125"/>
      <c r="H90" s="125"/>
      <c r="I90" s="125"/>
      <c r="J90" s="125"/>
      <c r="K90" s="125"/>
      <c r="L90" s="125"/>
      <c r="M90" s="125"/>
    </row>
    <row r="91" spans="1:13" ht="11.25">
      <c r="A91" s="142"/>
      <c r="B91" s="173"/>
      <c r="C91" s="173"/>
      <c r="D91" s="180"/>
      <c r="E91" s="180"/>
      <c r="F91" s="132"/>
      <c r="G91" s="125"/>
      <c r="H91" s="125"/>
      <c r="I91" s="125"/>
      <c r="J91" s="125"/>
      <c r="K91" s="125"/>
      <c r="L91" s="125"/>
      <c r="M91" s="125"/>
    </row>
    <row r="92" spans="1:13" ht="11.25">
      <c r="A92" s="142"/>
      <c r="B92" s="173"/>
      <c r="C92" s="173"/>
      <c r="D92" s="180"/>
      <c r="E92" s="180"/>
      <c r="F92" s="132"/>
      <c r="G92" s="125"/>
      <c r="H92" s="125"/>
      <c r="I92" s="125"/>
      <c r="J92" s="125"/>
      <c r="K92" s="125"/>
      <c r="L92" s="125"/>
      <c r="M92" s="125"/>
    </row>
    <row r="93" spans="1:13" ht="11.25">
      <c r="A93" s="142"/>
      <c r="B93" s="173"/>
      <c r="C93" s="173"/>
      <c r="D93" s="180"/>
      <c r="E93" s="180"/>
      <c r="F93" s="132"/>
      <c r="G93" s="125"/>
      <c r="H93" s="125"/>
      <c r="I93" s="125"/>
      <c r="J93" s="125"/>
      <c r="K93" s="125"/>
      <c r="L93" s="125"/>
      <c r="M93" s="125"/>
    </row>
    <row r="94" spans="1:13" ht="11.25">
      <c r="A94" s="142"/>
      <c r="B94" s="173"/>
      <c r="C94" s="173"/>
      <c r="D94" s="180"/>
      <c r="E94" s="180"/>
      <c r="F94" s="132"/>
      <c r="G94" s="125"/>
      <c r="H94" s="125"/>
      <c r="I94" s="125"/>
      <c r="J94" s="125"/>
      <c r="K94" s="125"/>
      <c r="L94" s="125"/>
      <c r="M94" s="125"/>
    </row>
    <row r="95" spans="1:13" ht="11.25">
      <c r="A95" s="142"/>
      <c r="B95" s="173"/>
      <c r="C95" s="173"/>
      <c r="D95" s="180"/>
      <c r="E95" s="180"/>
      <c r="F95" s="132"/>
      <c r="G95" s="125"/>
      <c r="H95" s="125"/>
      <c r="I95" s="125"/>
      <c r="J95" s="125"/>
      <c r="K95" s="125"/>
      <c r="L95" s="125"/>
      <c r="M95" s="125"/>
    </row>
    <row r="96" spans="1:13" ht="11.25">
      <c r="A96" s="142"/>
      <c r="B96" s="173"/>
      <c r="C96" s="173"/>
      <c r="D96" s="180"/>
      <c r="E96" s="180"/>
      <c r="F96" s="132"/>
      <c r="G96" s="125"/>
      <c r="H96" s="125"/>
      <c r="I96" s="125"/>
      <c r="J96" s="125"/>
      <c r="K96" s="125"/>
      <c r="L96" s="125"/>
      <c r="M96" s="125"/>
    </row>
    <row r="97" spans="1:13" ht="11.25">
      <c r="A97" s="142"/>
      <c r="B97" s="173"/>
      <c r="C97" s="173"/>
      <c r="D97" s="180"/>
      <c r="E97" s="180"/>
      <c r="F97" s="132"/>
      <c r="G97" s="125"/>
      <c r="H97" s="125"/>
      <c r="I97" s="125"/>
      <c r="J97" s="125"/>
      <c r="K97" s="125"/>
      <c r="L97" s="125"/>
      <c r="M97" s="125"/>
    </row>
    <row r="98" spans="1:13" ht="12.75">
      <c r="A98" s="173"/>
      <c r="B98" s="173"/>
      <c r="C98" s="173"/>
      <c r="D98" s="180"/>
      <c r="E98" s="180"/>
      <c r="F98" s="180"/>
      <c r="G98" s="125"/>
      <c r="H98" s="125"/>
      <c r="I98" s="125"/>
      <c r="J98" s="125"/>
      <c r="K98" s="125"/>
      <c r="L98" s="125"/>
      <c r="M98" s="125"/>
    </row>
    <row r="99" spans="1:13" ht="12.75">
      <c r="A99" s="173"/>
      <c r="B99" s="173"/>
      <c r="C99" s="173"/>
      <c r="D99" s="180"/>
      <c r="E99" s="180"/>
      <c r="F99" s="180"/>
      <c r="G99" s="125"/>
      <c r="H99" s="125"/>
      <c r="I99" s="125"/>
      <c r="J99" s="125"/>
      <c r="K99" s="125"/>
      <c r="L99" s="125"/>
      <c r="M99" s="125"/>
    </row>
    <row r="100" spans="1:13" ht="12.75">
      <c r="A100" s="173"/>
      <c r="B100" s="173"/>
      <c r="C100" s="173"/>
      <c r="D100" s="180"/>
      <c r="E100" s="180"/>
      <c r="F100" s="180"/>
      <c r="G100" s="125"/>
      <c r="H100" s="125"/>
      <c r="I100" s="125"/>
      <c r="J100" s="125"/>
      <c r="K100" s="125"/>
      <c r="L100" s="125"/>
      <c r="M100" s="125"/>
    </row>
    <row r="101" spans="1:13" ht="12.75">
      <c r="A101" s="173"/>
      <c r="B101" s="173"/>
      <c r="C101" s="173"/>
      <c r="D101" s="180"/>
      <c r="E101" s="180"/>
      <c r="F101" s="180"/>
      <c r="G101" s="125"/>
      <c r="H101" s="125"/>
      <c r="I101" s="125"/>
      <c r="J101" s="125"/>
      <c r="K101" s="125"/>
      <c r="L101" s="125"/>
      <c r="M101" s="125"/>
    </row>
    <row r="102" spans="1:13" ht="12.75">
      <c r="A102" s="173"/>
      <c r="B102" s="173"/>
      <c r="C102" s="173"/>
      <c r="D102" s="180"/>
      <c r="E102" s="180"/>
      <c r="F102" s="180"/>
      <c r="G102" s="125"/>
      <c r="H102" s="125"/>
      <c r="I102" s="125"/>
      <c r="J102" s="125"/>
      <c r="K102" s="125"/>
      <c r="L102" s="125"/>
      <c r="M102" s="125"/>
    </row>
    <row r="103" spans="1:13" ht="12.75">
      <c r="A103" s="173"/>
      <c r="B103" s="173"/>
      <c r="C103" s="173"/>
      <c r="D103" s="180"/>
      <c r="E103" s="180"/>
      <c r="F103" s="180"/>
      <c r="G103" s="125"/>
      <c r="H103" s="125"/>
      <c r="I103" s="125"/>
      <c r="J103" s="125"/>
      <c r="K103" s="125"/>
      <c r="L103" s="125"/>
      <c r="M103" s="125"/>
    </row>
    <row r="104" spans="1:13" ht="12.75">
      <c r="A104" s="173"/>
      <c r="B104" s="173"/>
      <c r="C104" s="173"/>
      <c r="D104" s="180"/>
      <c r="E104" s="180"/>
      <c r="F104" s="180"/>
      <c r="G104" s="125"/>
      <c r="H104" s="125"/>
      <c r="I104" s="125"/>
      <c r="J104" s="125"/>
      <c r="K104" s="125"/>
      <c r="L104" s="125"/>
      <c r="M104" s="125"/>
    </row>
    <row r="105" spans="1:13" ht="12.75">
      <c r="A105" s="173"/>
      <c r="B105" s="173"/>
      <c r="C105" s="173"/>
      <c r="D105" s="180"/>
      <c r="E105" s="180"/>
      <c r="F105" s="180"/>
      <c r="G105" s="125"/>
      <c r="H105" s="125"/>
      <c r="I105" s="125"/>
      <c r="J105" s="125"/>
      <c r="K105" s="125"/>
      <c r="L105" s="125"/>
      <c r="M105" s="125"/>
    </row>
    <row r="106" spans="1:13" ht="12.75">
      <c r="A106" s="173"/>
      <c r="B106" s="173"/>
      <c r="C106" s="173"/>
      <c r="D106" s="180"/>
      <c r="E106" s="180"/>
      <c r="F106" s="180"/>
      <c r="G106" s="125"/>
      <c r="H106" s="125"/>
      <c r="I106" s="125"/>
      <c r="J106" s="125"/>
      <c r="K106" s="125"/>
      <c r="L106" s="125"/>
      <c r="M106" s="125"/>
    </row>
    <row r="107" spans="1:13" ht="12.75">
      <c r="A107" s="173"/>
      <c r="B107" s="173"/>
      <c r="C107" s="173"/>
      <c r="D107" s="180"/>
      <c r="E107" s="180"/>
      <c r="F107" s="180"/>
      <c r="G107" s="125"/>
      <c r="H107" s="125"/>
      <c r="I107" s="125"/>
      <c r="J107" s="125"/>
      <c r="K107" s="125"/>
      <c r="L107" s="125"/>
      <c r="M107" s="125"/>
    </row>
    <row r="108" spans="1:13" ht="12.75">
      <c r="A108" s="173"/>
      <c r="B108" s="173"/>
      <c r="C108" s="173"/>
      <c r="D108" s="180"/>
      <c r="E108" s="180"/>
      <c r="F108" s="180"/>
      <c r="G108" s="125"/>
      <c r="H108" s="125"/>
      <c r="I108" s="125"/>
      <c r="J108" s="125"/>
      <c r="K108" s="125"/>
      <c r="L108" s="125"/>
      <c r="M108" s="125"/>
    </row>
    <row r="109" spans="1:13" ht="12.75">
      <c r="A109" s="173"/>
      <c r="B109" s="173"/>
      <c r="C109" s="173"/>
      <c r="D109" s="180"/>
      <c r="E109" s="180"/>
      <c r="F109" s="180"/>
      <c r="G109" s="125"/>
      <c r="H109" s="125"/>
      <c r="I109" s="125"/>
      <c r="J109" s="125"/>
      <c r="K109" s="125"/>
      <c r="L109" s="125"/>
      <c r="M109" s="125"/>
    </row>
    <row r="110" spans="1:13" ht="12.75">
      <c r="A110" s="173"/>
      <c r="B110" s="173"/>
      <c r="C110" s="173"/>
      <c r="D110" s="180"/>
      <c r="E110" s="180"/>
      <c r="F110" s="180"/>
      <c r="G110" s="125"/>
      <c r="H110" s="125"/>
      <c r="I110" s="125"/>
      <c r="J110" s="125"/>
      <c r="K110" s="125"/>
      <c r="L110" s="125"/>
      <c r="M110" s="125"/>
    </row>
    <row r="111" spans="1:13" ht="12.75">
      <c r="A111" s="173"/>
      <c r="B111" s="173"/>
      <c r="C111" s="173"/>
      <c r="D111" s="180"/>
      <c r="E111" s="180"/>
      <c r="F111" s="180"/>
      <c r="G111" s="125"/>
      <c r="H111" s="125"/>
      <c r="I111" s="125"/>
      <c r="J111" s="125"/>
      <c r="K111" s="125"/>
      <c r="L111" s="125"/>
      <c r="M111" s="125"/>
    </row>
    <row r="112" spans="1:13" ht="12.75">
      <c r="A112" s="173"/>
      <c r="B112" s="173"/>
      <c r="C112" s="173"/>
      <c r="D112" s="180"/>
      <c r="E112" s="180"/>
      <c r="F112" s="180"/>
      <c r="G112" s="125"/>
      <c r="H112" s="125"/>
      <c r="I112" s="125"/>
      <c r="J112" s="125"/>
      <c r="K112" s="125"/>
      <c r="L112" s="125"/>
      <c r="M112" s="125"/>
    </row>
    <row r="113" spans="1:13" ht="12.75">
      <c r="A113" s="173"/>
      <c r="B113" s="173"/>
      <c r="C113" s="173"/>
      <c r="D113" s="180"/>
      <c r="E113" s="180"/>
      <c r="F113" s="180"/>
      <c r="G113" s="125"/>
      <c r="H113" s="125"/>
      <c r="I113" s="125"/>
      <c r="J113" s="125"/>
      <c r="K113" s="125"/>
      <c r="L113" s="125"/>
      <c r="M113" s="125"/>
    </row>
    <row r="114" spans="1:13" ht="12.75">
      <c r="A114" s="173"/>
      <c r="B114" s="173"/>
      <c r="C114" s="173"/>
      <c r="D114" s="180"/>
      <c r="E114" s="180"/>
      <c r="F114" s="180"/>
      <c r="G114" s="125"/>
      <c r="H114" s="125"/>
      <c r="I114" s="125"/>
      <c r="J114" s="125"/>
      <c r="K114" s="125"/>
      <c r="L114" s="125"/>
      <c r="M114" s="125"/>
    </row>
    <row r="115" spans="1:13" ht="12.75">
      <c r="A115" s="173"/>
      <c r="B115" s="173"/>
      <c r="C115" s="173"/>
      <c r="D115" s="180"/>
      <c r="E115" s="180"/>
      <c r="F115" s="180"/>
      <c r="G115" s="125"/>
      <c r="H115" s="125"/>
      <c r="I115" s="125"/>
      <c r="J115" s="125"/>
      <c r="K115" s="125"/>
      <c r="L115" s="125"/>
      <c r="M115" s="125"/>
    </row>
    <row r="116" spans="1:13" ht="12.75">
      <c r="A116" s="173"/>
      <c r="B116" s="173"/>
      <c r="C116" s="173"/>
      <c r="D116" s="180"/>
      <c r="E116" s="180"/>
      <c r="F116" s="180"/>
      <c r="G116" s="125"/>
      <c r="H116" s="125"/>
      <c r="I116" s="125"/>
      <c r="J116" s="125"/>
      <c r="K116" s="125"/>
      <c r="L116" s="125"/>
      <c r="M116" s="125"/>
    </row>
    <row r="117" spans="1:13" ht="12.75">
      <c r="A117" s="173"/>
      <c r="B117" s="173"/>
      <c r="C117" s="173"/>
      <c r="D117" s="180"/>
      <c r="E117" s="180"/>
      <c r="F117" s="180"/>
      <c r="G117" s="125"/>
      <c r="H117" s="125"/>
      <c r="I117" s="125"/>
      <c r="J117" s="125"/>
      <c r="K117" s="125"/>
      <c r="L117" s="125"/>
      <c r="M117" s="125"/>
    </row>
    <row r="118" spans="4:6" ht="12.75">
      <c r="D118" s="181"/>
      <c r="E118" s="181"/>
      <c r="F118" s="181"/>
    </row>
    <row r="119" spans="4:6" ht="12.75">
      <c r="D119" s="181"/>
      <c r="E119" s="181"/>
      <c r="F119" s="181"/>
    </row>
    <row r="120" spans="4:6" ht="12.75">
      <c r="D120" s="181"/>
      <c r="E120" s="181"/>
      <c r="F120" s="181"/>
    </row>
    <row r="121" spans="4:6" ht="12.75">
      <c r="D121" s="181"/>
      <c r="E121" s="181"/>
      <c r="F121" s="181"/>
    </row>
    <row r="122" spans="4:6" ht="12.75">
      <c r="D122" s="181"/>
      <c r="E122" s="181"/>
      <c r="F122" s="181"/>
    </row>
    <row r="123" spans="4:6" ht="12.75">
      <c r="D123" s="181"/>
      <c r="E123" s="181"/>
      <c r="F123" s="181"/>
    </row>
    <row r="124" spans="4:6" ht="12.75">
      <c r="D124" s="181"/>
      <c r="E124" s="181"/>
      <c r="F124" s="181"/>
    </row>
    <row r="125" spans="4:6" ht="12.75">
      <c r="D125" s="181"/>
      <c r="E125" s="181"/>
      <c r="F125" s="181"/>
    </row>
    <row r="126" spans="4:6" ht="12.75">
      <c r="D126" s="181"/>
      <c r="E126" s="181"/>
      <c r="F126" s="181"/>
    </row>
    <row r="127" spans="4:6" ht="12.75">
      <c r="D127" s="181"/>
      <c r="E127" s="181"/>
      <c r="F127" s="181"/>
    </row>
    <row r="128" spans="4:6" ht="12.75">
      <c r="D128" s="181"/>
      <c r="E128" s="181"/>
      <c r="F128" s="181"/>
    </row>
    <row r="129" spans="4:6" ht="12.75">
      <c r="D129" s="181"/>
      <c r="E129" s="181"/>
      <c r="F129" s="181"/>
    </row>
    <row r="130" spans="4:6" ht="12.75">
      <c r="D130" s="181"/>
      <c r="E130" s="181"/>
      <c r="F130" s="181"/>
    </row>
    <row r="131" spans="4:6" ht="12.75">
      <c r="D131" s="181"/>
      <c r="E131" s="181"/>
      <c r="F131" s="181"/>
    </row>
    <row r="132" spans="4:6" ht="12.75">
      <c r="D132" s="181"/>
      <c r="E132" s="181"/>
      <c r="F132" s="181"/>
    </row>
  </sheetData>
  <mergeCells count="59">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46:F46"/>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15:F15"/>
    <mergeCell ref="E16:F16"/>
    <mergeCell ref="E28:F28"/>
    <mergeCell ref="E17:F17"/>
    <mergeCell ref="E18:F18"/>
    <mergeCell ref="E19:F19"/>
    <mergeCell ref="E20:F20"/>
    <mergeCell ref="E21:F21"/>
    <mergeCell ref="E22:F22"/>
    <mergeCell ref="E23:F23"/>
    <mergeCell ref="E24:F24"/>
    <mergeCell ref="E25:F25"/>
    <mergeCell ref="E26:F26"/>
    <mergeCell ref="E27:F27"/>
    <mergeCell ref="E10:F10"/>
    <mergeCell ref="E11:F11"/>
    <mergeCell ref="E12:F12"/>
    <mergeCell ref="E13:F13"/>
    <mergeCell ref="E14:F14"/>
    <mergeCell ref="H3:M3"/>
    <mergeCell ref="A2:G2"/>
    <mergeCell ref="A3:A5"/>
    <mergeCell ref="B3:G5"/>
    <mergeCell ref="E9:F9"/>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M212"/>
  <sheetViews>
    <sheetView workbookViewId="0" topLeftCell="D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218" width="11.421875" style="92" customWidth="1"/>
    <col min="219" max="219" width="156.140625" style="92" bestFit="1" customWidth="1"/>
    <col min="220" max="220" width="157.140625" style="92" customWidth="1"/>
    <col min="221" max="221" width="9.8515625" style="92" customWidth="1"/>
    <col min="222" max="16384" width="11.421875" style="92" customWidth="1"/>
  </cols>
  <sheetData>
    <row r="1" spans="1:13" ht="13.5" customHeight="1">
      <c r="A1" s="416" t="s">
        <v>958</v>
      </c>
      <c r="B1" s="406"/>
      <c r="C1" s="406"/>
      <c r="D1" s="406"/>
      <c r="E1" s="406"/>
      <c r="F1" s="406"/>
      <c r="G1" s="406"/>
      <c r="H1" s="406"/>
      <c r="I1" s="406"/>
      <c r="J1" s="406"/>
      <c r="K1" s="406"/>
      <c r="L1" s="406"/>
      <c r="M1" s="406"/>
    </row>
    <row r="2" spans="1:7" ht="12.75" customHeight="1">
      <c r="A2" s="407"/>
      <c r="B2" s="407"/>
      <c r="C2" s="407"/>
      <c r="D2" s="407"/>
      <c r="E2" s="407"/>
      <c r="F2" s="407"/>
      <c r="G2" s="407"/>
    </row>
    <row r="3" spans="1:13" s="94" customFormat="1" ht="21" customHeight="1">
      <c r="A3" s="403" t="s">
        <v>376</v>
      </c>
      <c r="B3" s="405" t="s">
        <v>377</v>
      </c>
      <c r="C3" s="405"/>
      <c r="D3" s="405"/>
      <c r="E3" s="405"/>
      <c r="F3" s="405"/>
      <c r="G3" s="405"/>
      <c r="H3" s="437" t="s">
        <v>137</v>
      </c>
      <c r="I3" s="438"/>
      <c r="J3" s="438"/>
      <c r="K3" s="438"/>
      <c r="L3" s="438"/>
      <c r="M3" s="438"/>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162" t="s">
        <v>138</v>
      </c>
      <c r="I5" s="162" t="s">
        <v>139</v>
      </c>
      <c r="J5" s="230" t="s">
        <v>18</v>
      </c>
      <c r="K5" s="162" t="s">
        <v>138</v>
      </c>
      <c r="L5" s="163" t="s">
        <v>139</v>
      </c>
      <c r="M5" s="235" t="s">
        <v>19</v>
      </c>
    </row>
    <row r="6" spans="1:10" s="100" customFormat="1" ht="9" customHeight="1">
      <c r="A6" s="95" t="s">
        <v>134</v>
      </c>
      <c r="B6" s="96"/>
      <c r="C6" s="96"/>
      <c r="D6" s="96"/>
      <c r="E6" s="97"/>
      <c r="F6" s="97"/>
      <c r="G6" s="97"/>
      <c r="H6" s="98"/>
      <c r="I6" s="99"/>
      <c r="J6" s="99"/>
    </row>
    <row r="7" spans="1:12" s="100" customFormat="1" ht="12.75" customHeight="1">
      <c r="A7" s="164"/>
      <c r="B7" s="96"/>
      <c r="C7" s="165"/>
      <c r="D7" s="174" t="s">
        <v>683</v>
      </c>
      <c r="E7" s="174"/>
      <c r="F7" s="175"/>
      <c r="G7" s="166"/>
      <c r="H7" s="167"/>
      <c r="I7" s="168"/>
      <c r="J7" s="168"/>
      <c r="K7" s="154"/>
      <c r="L7" s="154"/>
    </row>
    <row r="8" spans="1:12" s="100" customFormat="1" ht="9" customHeight="1">
      <c r="A8" s="164"/>
      <c r="B8" s="96"/>
      <c r="C8" s="165"/>
      <c r="D8" s="174"/>
      <c r="E8" s="174"/>
      <c r="F8" s="175"/>
      <c r="G8" s="166"/>
      <c r="H8" s="167"/>
      <c r="I8" s="168"/>
      <c r="J8" s="168"/>
      <c r="K8" s="154"/>
      <c r="L8" s="154"/>
    </row>
    <row r="9" spans="1:13" s="94" customFormat="1" ht="12.75" customHeight="1">
      <c r="A9" s="142" t="s">
        <v>684</v>
      </c>
      <c r="B9" s="130"/>
      <c r="C9" s="119"/>
      <c r="D9" s="132"/>
      <c r="E9" s="420" t="s">
        <v>685</v>
      </c>
      <c r="F9" s="420"/>
      <c r="G9" s="133" t="s">
        <v>121</v>
      </c>
      <c r="H9" s="236">
        <v>237</v>
      </c>
      <c r="I9" s="238">
        <v>355</v>
      </c>
      <c r="J9" s="231">
        <v>12.2</v>
      </c>
      <c r="K9" s="238">
        <v>3739</v>
      </c>
      <c r="L9" s="241">
        <v>2962</v>
      </c>
      <c r="M9" s="231">
        <v>-3.6</v>
      </c>
    </row>
    <row r="10" spans="1:13" s="94" customFormat="1" ht="11.25">
      <c r="A10" s="142" t="s">
        <v>686</v>
      </c>
      <c r="B10" s="130"/>
      <c r="C10" s="119"/>
      <c r="D10" s="132"/>
      <c r="E10" s="420" t="s">
        <v>687</v>
      </c>
      <c r="F10" s="420"/>
      <c r="G10" s="133" t="s">
        <v>121</v>
      </c>
      <c r="H10" s="236">
        <v>1</v>
      </c>
      <c r="I10" s="238">
        <v>1</v>
      </c>
      <c r="J10" s="231">
        <v>-97.6</v>
      </c>
      <c r="K10" s="238">
        <v>1323</v>
      </c>
      <c r="L10" s="241">
        <v>414</v>
      </c>
      <c r="M10" s="231">
        <v>-34.6</v>
      </c>
    </row>
    <row r="11" spans="1:13" s="94" customFormat="1" ht="11.25" customHeight="1">
      <c r="A11" s="142" t="s">
        <v>688</v>
      </c>
      <c r="B11" s="130"/>
      <c r="C11" s="119"/>
      <c r="D11" s="132"/>
      <c r="E11" s="420" t="s">
        <v>689</v>
      </c>
      <c r="F11" s="420"/>
      <c r="G11" s="133" t="s">
        <v>121</v>
      </c>
      <c r="H11" s="236">
        <v>1443799</v>
      </c>
      <c r="I11" s="238">
        <v>84485</v>
      </c>
      <c r="J11" s="231">
        <v>-4.1</v>
      </c>
      <c r="K11" s="238">
        <v>10844798</v>
      </c>
      <c r="L11" s="241">
        <v>725490</v>
      </c>
      <c r="M11" s="231">
        <v>44.3</v>
      </c>
    </row>
    <row r="12" spans="1:13" s="94" customFormat="1" ht="11.25" customHeight="1">
      <c r="A12" s="142" t="s">
        <v>690</v>
      </c>
      <c r="B12" s="130"/>
      <c r="C12" s="119"/>
      <c r="D12" s="132"/>
      <c r="E12" s="420" t="s">
        <v>691</v>
      </c>
      <c r="F12" s="420"/>
      <c r="G12" s="133" t="s">
        <v>121</v>
      </c>
      <c r="H12" s="236">
        <v>1211</v>
      </c>
      <c r="I12" s="238">
        <v>2355</v>
      </c>
      <c r="J12" s="231">
        <v>20.1</v>
      </c>
      <c r="K12" s="238">
        <v>13091</v>
      </c>
      <c r="L12" s="241">
        <v>27237</v>
      </c>
      <c r="M12" s="231">
        <v>117.5</v>
      </c>
    </row>
    <row r="13" spans="1:13" s="94" customFormat="1" ht="11.25" customHeight="1">
      <c r="A13" s="142" t="s">
        <v>692</v>
      </c>
      <c r="B13" s="130"/>
      <c r="C13" s="119"/>
      <c r="D13" s="132"/>
      <c r="E13" s="420" t="s">
        <v>693</v>
      </c>
      <c r="F13" s="420"/>
      <c r="G13" s="133" t="s">
        <v>121</v>
      </c>
      <c r="H13" s="236">
        <v>11592</v>
      </c>
      <c r="I13" s="238">
        <v>40125</v>
      </c>
      <c r="J13" s="231">
        <v>26.9</v>
      </c>
      <c r="K13" s="238">
        <v>203586</v>
      </c>
      <c r="L13" s="241">
        <v>401980</v>
      </c>
      <c r="M13" s="231">
        <v>5.2</v>
      </c>
    </row>
    <row r="14" spans="1:13" s="94" customFormat="1" ht="11.25" customHeight="1">
      <c r="A14" s="142" t="s">
        <v>694</v>
      </c>
      <c r="B14" s="130"/>
      <c r="C14" s="119"/>
      <c r="D14" s="132"/>
      <c r="E14" s="420" t="s">
        <v>695</v>
      </c>
      <c r="F14" s="420"/>
      <c r="G14" s="133" t="s">
        <v>121</v>
      </c>
      <c r="H14" s="236">
        <v>248</v>
      </c>
      <c r="I14" s="238">
        <v>139</v>
      </c>
      <c r="J14" s="231">
        <v>60.5</v>
      </c>
      <c r="K14" s="238">
        <v>649</v>
      </c>
      <c r="L14" s="241">
        <v>326</v>
      </c>
      <c r="M14" s="231">
        <v>-46.5</v>
      </c>
    </row>
    <row r="15" spans="1:13" s="94" customFormat="1" ht="11.25" customHeight="1">
      <c r="A15" s="142" t="s">
        <v>696</v>
      </c>
      <c r="B15" s="130"/>
      <c r="C15" s="119"/>
      <c r="D15" s="132"/>
      <c r="E15" s="420" t="s">
        <v>869</v>
      </c>
      <c r="F15" s="420"/>
      <c r="G15" s="133" t="s">
        <v>121</v>
      </c>
      <c r="H15" s="236" t="s">
        <v>972</v>
      </c>
      <c r="I15" s="238" t="s">
        <v>972</v>
      </c>
      <c r="J15" s="231" t="s">
        <v>973</v>
      </c>
      <c r="K15" s="238" t="s">
        <v>972</v>
      </c>
      <c r="L15" s="241">
        <v>0</v>
      </c>
      <c r="M15" s="231">
        <v>-99.6</v>
      </c>
    </row>
    <row r="16" spans="1:13" s="94" customFormat="1" ht="11.25" customHeight="1">
      <c r="A16" s="142" t="s">
        <v>697</v>
      </c>
      <c r="B16" s="130"/>
      <c r="C16" s="119"/>
      <c r="D16" s="132"/>
      <c r="E16" s="420" t="s">
        <v>698</v>
      </c>
      <c r="F16" s="420"/>
      <c r="G16" s="133" t="s">
        <v>121</v>
      </c>
      <c r="H16" s="236">
        <v>1436</v>
      </c>
      <c r="I16" s="238">
        <v>3283</v>
      </c>
      <c r="J16" s="231">
        <v>109</v>
      </c>
      <c r="K16" s="238">
        <v>18720</v>
      </c>
      <c r="L16" s="241">
        <v>21773</v>
      </c>
      <c r="M16" s="231">
        <v>43.1</v>
      </c>
    </row>
    <row r="17" spans="1:13" s="94" customFormat="1" ht="11.25" customHeight="1">
      <c r="A17" s="142" t="s">
        <v>699</v>
      </c>
      <c r="B17" s="130"/>
      <c r="C17" s="119"/>
      <c r="D17" s="132"/>
      <c r="E17" s="420" t="s">
        <v>700</v>
      </c>
      <c r="F17" s="420"/>
      <c r="G17" s="133" t="s">
        <v>121</v>
      </c>
      <c r="H17" s="236">
        <v>323180</v>
      </c>
      <c r="I17" s="238">
        <v>36001</v>
      </c>
      <c r="J17" s="231" t="s">
        <v>974</v>
      </c>
      <c r="K17" s="238">
        <v>794540</v>
      </c>
      <c r="L17" s="241">
        <v>125059</v>
      </c>
      <c r="M17" s="231">
        <v>110.4</v>
      </c>
    </row>
    <row r="18" spans="1:13" s="94" customFormat="1" ht="11.25" customHeight="1">
      <c r="A18" s="142" t="s">
        <v>701</v>
      </c>
      <c r="B18" s="130"/>
      <c r="C18" s="119"/>
      <c r="D18" s="132"/>
      <c r="E18" s="420" t="s">
        <v>702</v>
      </c>
      <c r="F18" s="420"/>
      <c r="G18" s="133" t="s">
        <v>121</v>
      </c>
      <c r="H18" s="236">
        <v>1198</v>
      </c>
      <c r="I18" s="238">
        <v>406</v>
      </c>
      <c r="J18" s="231">
        <v>54.6</v>
      </c>
      <c r="K18" s="238">
        <v>5362</v>
      </c>
      <c r="L18" s="241">
        <v>3340</v>
      </c>
      <c r="M18" s="231">
        <v>34</v>
      </c>
    </row>
    <row r="19" spans="1:13" s="94" customFormat="1" ht="11.25" customHeight="1">
      <c r="A19" s="142" t="s">
        <v>703</v>
      </c>
      <c r="B19" s="130"/>
      <c r="C19" s="119"/>
      <c r="D19" s="132"/>
      <c r="E19" s="420" t="s">
        <v>704</v>
      </c>
      <c r="F19" s="420"/>
      <c r="G19" s="133" t="s">
        <v>121</v>
      </c>
      <c r="H19" s="236">
        <v>1534</v>
      </c>
      <c r="I19" s="238">
        <v>530</v>
      </c>
      <c r="J19" s="231">
        <v>-78.6</v>
      </c>
      <c r="K19" s="238">
        <v>28645</v>
      </c>
      <c r="L19" s="241">
        <v>8892</v>
      </c>
      <c r="M19" s="231">
        <v>-35.1</v>
      </c>
    </row>
    <row r="20" spans="1:13" s="94" customFormat="1" ht="11.25" customHeight="1">
      <c r="A20" s="142" t="s">
        <v>705</v>
      </c>
      <c r="B20" s="130"/>
      <c r="C20" s="119"/>
      <c r="D20" s="132"/>
      <c r="E20" s="420" t="s">
        <v>706</v>
      </c>
      <c r="F20" s="420"/>
      <c r="G20" s="133" t="s">
        <v>121</v>
      </c>
      <c r="H20" s="236">
        <v>5330</v>
      </c>
      <c r="I20" s="238">
        <v>1160</v>
      </c>
      <c r="J20" s="231">
        <v>111</v>
      </c>
      <c r="K20" s="238">
        <v>52675</v>
      </c>
      <c r="L20" s="241">
        <v>11787</v>
      </c>
      <c r="M20" s="231">
        <v>-7.9</v>
      </c>
    </row>
    <row r="21" spans="1:13" s="94" customFormat="1" ht="11.25" customHeight="1">
      <c r="A21" s="142" t="s">
        <v>707</v>
      </c>
      <c r="B21" s="130"/>
      <c r="C21" s="119"/>
      <c r="D21" s="132"/>
      <c r="E21" s="420" t="s">
        <v>708</v>
      </c>
      <c r="F21" s="420"/>
      <c r="G21" s="133" t="s">
        <v>121</v>
      </c>
      <c r="H21" s="236">
        <v>63585</v>
      </c>
      <c r="I21" s="238">
        <v>26063</v>
      </c>
      <c r="J21" s="231">
        <v>74.5</v>
      </c>
      <c r="K21" s="238">
        <v>500252</v>
      </c>
      <c r="L21" s="241">
        <v>226998</v>
      </c>
      <c r="M21" s="231">
        <v>67.5</v>
      </c>
    </row>
    <row r="22" spans="1:13" s="94" customFormat="1" ht="11.25" customHeight="1">
      <c r="A22" s="142" t="s">
        <v>709</v>
      </c>
      <c r="B22" s="130"/>
      <c r="C22" s="119"/>
      <c r="D22" s="132"/>
      <c r="E22" s="420" t="s">
        <v>710</v>
      </c>
      <c r="F22" s="420"/>
      <c r="G22" s="133" t="s">
        <v>121</v>
      </c>
      <c r="H22" s="236">
        <v>319</v>
      </c>
      <c r="I22" s="238">
        <v>215</v>
      </c>
      <c r="J22" s="231" t="s">
        <v>974</v>
      </c>
      <c r="K22" s="238">
        <v>1626</v>
      </c>
      <c r="L22" s="241">
        <v>1739</v>
      </c>
      <c r="M22" s="231">
        <v>204.2</v>
      </c>
    </row>
    <row r="23" spans="1:13" s="94" customFormat="1" ht="11.25" customHeight="1">
      <c r="A23" s="142" t="s">
        <v>711</v>
      </c>
      <c r="B23" s="130"/>
      <c r="C23" s="119"/>
      <c r="D23" s="132"/>
      <c r="E23" s="420" t="s">
        <v>712</v>
      </c>
      <c r="F23" s="420"/>
      <c r="G23" s="133" t="s">
        <v>121</v>
      </c>
      <c r="H23" s="236" t="s">
        <v>972</v>
      </c>
      <c r="I23" s="238" t="s">
        <v>972</v>
      </c>
      <c r="J23" s="231">
        <v>-100</v>
      </c>
      <c r="K23" s="238">
        <v>59</v>
      </c>
      <c r="L23" s="241">
        <v>28</v>
      </c>
      <c r="M23" s="231">
        <v>-100</v>
      </c>
    </row>
    <row r="24" spans="1:13" s="94" customFormat="1" ht="11.25" customHeight="1">
      <c r="A24" s="142" t="s">
        <v>713</v>
      </c>
      <c r="B24" s="130"/>
      <c r="C24" s="119"/>
      <c r="D24" s="132"/>
      <c r="E24" s="420" t="s">
        <v>714</v>
      </c>
      <c r="F24" s="420"/>
      <c r="G24" s="133" t="s">
        <v>121</v>
      </c>
      <c r="H24" s="236">
        <v>21</v>
      </c>
      <c r="I24" s="238">
        <v>98</v>
      </c>
      <c r="J24" s="231" t="s">
        <v>974</v>
      </c>
      <c r="K24" s="238">
        <v>970</v>
      </c>
      <c r="L24" s="241">
        <v>676</v>
      </c>
      <c r="M24" s="231">
        <v>140.1</v>
      </c>
    </row>
    <row r="25" spans="1:13" s="94" customFormat="1" ht="11.25" customHeight="1">
      <c r="A25" s="142" t="s">
        <v>715</v>
      </c>
      <c r="B25" s="130"/>
      <c r="C25" s="119"/>
      <c r="D25" s="132"/>
      <c r="E25" s="420" t="s">
        <v>716</v>
      </c>
      <c r="F25" s="420"/>
      <c r="G25" s="133" t="s">
        <v>121</v>
      </c>
      <c r="H25" s="236">
        <v>20283</v>
      </c>
      <c r="I25" s="238">
        <v>27413</v>
      </c>
      <c r="J25" s="231">
        <v>34.7</v>
      </c>
      <c r="K25" s="238">
        <v>216034</v>
      </c>
      <c r="L25" s="241">
        <v>275679</v>
      </c>
      <c r="M25" s="231">
        <v>50.3</v>
      </c>
    </row>
    <row r="26" spans="1:13" s="94" customFormat="1" ht="11.25" customHeight="1">
      <c r="A26" s="142" t="s">
        <v>717</v>
      </c>
      <c r="B26" s="130"/>
      <c r="C26" s="119"/>
      <c r="D26" s="132"/>
      <c r="E26" s="420" t="s">
        <v>718</v>
      </c>
      <c r="F26" s="420"/>
      <c r="G26" s="133" t="s">
        <v>121</v>
      </c>
      <c r="H26" s="236">
        <v>244094</v>
      </c>
      <c r="I26" s="238">
        <v>186388</v>
      </c>
      <c r="J26" s="231">
        <v>31.6</v>
      </c>
      <c r="K26" s="238">
        <v>2243467</v>
      </c>
      <c r="L26" s="241">
        <v>1740703</v>
      </c>
      <c r="M26" s="231">
        <v>36.3</v>
      </c>
    </row>
    <row r="27" spans="1:13" s="94" customFormat="1" ht="11.25" customHeight="1">
      <c r="A27" s="142" t="s">
        <v>719</v>
      </c>
      <c r="B27" s="130"/>
      <c r="C27" s="119"/>
      <c r="D27" s="132"/>
      <c r="E27" s="420" t="s">
        <v>720</v>
      </c>
      <c r="F27" s="420"/>
      <c r="G27" s="133" t="s">
        <v>121</v>
      </c>
      <c r="H27" s="236">
        <v>28219</v>
      </c>
      <c r="I27" s="238">
        <v>64410</v>
      </c>
      <c r="J27" s="231">
        <v>48.2</v>
      </c>
      <c r="K27" s="238">
        <v>311661</v>
      </c>
      <c r="L27" s="241">
        <v>654372</v>
      </c>
      <c r="M27" s="231">
        <v>54.6</v>
      </c>
    </row>
    <row r="28" spans="1:13" s="94" customFormat="1" ht="11.25" customHeight="1">
      <c r="A28" s="142" t="s">
        <v>721</v>
      </c>
      <c r="B28" s="130"/>
      <c r="C28" s="119"/>
      <c r="D28" s="132"/>
      <c r="E28" s="420" t="s">
        <v>722</v>
      </c>
      <c r="F28" s="420"/>
      <c r="G28" s="133" t="s">
        <v>121</v>
      </c>
      <c r="H28" s="236">
        <v>19</v>
      </c>
      <c r="I28" s="238">
        <v>43</v>
      </c>
      <c r="J28" s="231">
        <v>192.8</v>
      </c>
      <c r="K28" s="238">
        <v>139</v>
      </c>
      <c r="L28" s="241">
        <v>245</v>
      </c>
      <c r="M28" s="231">
        <v>176.2</v>
      </c>
    </row>
    <row r="29" spans="1:13" s="94" customFormat="1" ht="11.25" customHeight="1">
      <c r="A29" s="142" t="s">
        <v>723</v>
      </c>
      <c r="B29" s="130"/>
      <c r="C29" s="119"/>
      <c r="D29" s="132"/>
      <c r="E29" s="420" t="s">
        <v>724</v>
      </c>
      <c r="F29" s="420"/>
      <c r="G29" s="133" t="s">
        <v>121</v>
      </c>
      <c r="H29" s="236">
        <v>11982</v>
      </c>
      <c r="I29" s="238">
        <v>12709</v>
      </c>
      <c r="J29" s="231">
        <v>41</v>
      </c>
      <c r="K29" s="238">
        <v>95294</v>
      </c>
      <c r="L29" s="241">
        <v>119988</v>
      </c>
      <c r="M29" s="231">
        <v>36.7</v>
      </c>
    </row>
    <row r="30" spans="1:13" s="94" customFormat="1" ht="11.25" customHeight="1">
      <c r="A30" s="142" t="s">
        <v>725</v>
      </c>
      <c r="B30" s="130"/>
      <c r="C30" s="119"/>
      <c r="D30" s="132"/>
      <c r="E30" s="420" t="s">
        <v>726</v>
      </c>
      <c r="F30" s="420"/>
      <c r="G30" s="133" t="s">
        <v>121</v>
      </c>
      <c r="H30" s="236">
        <v>77</v>
      </c>
      <c r="I30" s="238">
        <v>625</v>
      </c>
      <c r="J30" s="231">
        <v>0.4</v>
      </c>
      <c r="K30" s="238">
        <v>3689</v>
      </c>
      <c r="L30" s="241">
        <v>8304</v>
      </c>
      <c r="M30" s="231">
        <v>58.7</v>
      </c>
    </row>
    <row r="31" spans="1:13" s="94" customFormat="1" ht="11.25" customHeight="1">
      <c r="A31" s="142" t="s">
        <v>727</v>
      </c>
      <c r="B31" s="130"/>
      <c r="C31" s="119"/>
      <c r="D31" s="132"/>
      <c r="E31" s="420" t="s">
        <v>728</v>
      </c>
      <c r="F31" s="420"/>
      <c r="G31" s="133" t="s">
        <v>121</v>
      </c>
      <c r="H31" s="236" t="s">
        <v>972</v>
      </c>
      <c r="I31" s="238" t="s">
        <v>972</v>
      </c>
      <c r="J31" s="231" t="s">
        <v>973</v>
      </c>
      <c r="K31" s="238">
        <v>1</v>
      </c>
      <c r="L31" s="241">
        <v>10</v>
      </c>
      <c r="M31" s="231">
        <v>100</v>
      </c>
    </row>
    <row r="32" spans="1:13" s="94" customFormat="1" ht="11.25" customHeight="1">
      <c r="A32" s="142" t="s">
        <v>729</v>
      </c>
      <c r="B32" s="130"/>
      <c r="C32" s="119"/>
      <c r="D32" s="132"/>
      <c r="E32" s="420" t="s">
        <v>730</v>
      </c>
      <c r="F32" s="420"/>
      <c r="G32" s="133" t="s">
        <v>121</v>
      </c>
      <c r="H32" s="236">
        <v>6738</v>
      </c>
      <c r="I32" s="238">
        <v>16129</v>
      </c>
      <c r="J32" s="231">
        <v>142.5</v>
      </c>
      <c r="K32" s="238">
        <v>53644</v>
      </c>
      <c r="L32" s="241">
        <v>129152</v>
      </c>
      <c r="M32" s="231">
        <v>120.2</v>
      </c>
    </row>
    <row r="33" spans="1:13" s="94" customFormat="1" ht="11.25" customHeight="1">
      <c r="A33" s="142" t="s">
        <v>731</v>
      </c>
      <c r="B33" s="130"/>
      <c r="C33" s="119"/>
      <c r="D33" s="132"/>
      <c r="E33" s="420" t="s">
        <v>732</v>
      </c>
      <c r="F33" s="420"/>
      <c r="G33" s="133" t="s">
        <v>121</v>
      </c>
      <c r="H33" s="236">
        <v>36389</v>
      </c>
      <c r="I33" s="238">
        <v>165441</v>
      </c>
      <c r="J33" s="231">
        <v>39.9</v>
      </c>
      <c r="K33" s="238">
        <v>337579</v>
      </c>
      <c r="L33" s="241">
        <v>1340892</v>
      </c>
      <c r="M33" s="231">
        <v>27.3</v>
      </c>
    </row>
    <row r="34" spans="1:13" s="94" customFormat="1" ht="11.25" customHeight="1">
      <c r="A34" s="142" t="s">
        <v>733</v>
      </c>
      <c r="B34" s="130"/>
      <c r="C34" s="119"/>
      <c r="D34" s="132"/>
      <c r="E34" s="420" t="s">
        <v>734</v>
      </c>
      <c r="F34" s="420"/>
      <c r="G34" s="133" t="s">
        <v>121</v>
      </c>
      <c r="H34" s="236">
        <v>765</v>
      </c>
      <c r="I34" s="238">
        <v>2639</v>
      </c>
      <c r="J34" s="231">
        <v>32.4</v>
      </c>
      <c r="K34" s="238">
        <v>5618</v>
      </c>
      <c r="L34" s="241">
        <v>16663</v>
      </c>
      <c r="M34" s="231">
        <v>43.4</v>
      </c>
    </row>
    <row r="35" spans="1:13" s="94" customFormat="1" ht="11.25" customHeight="1">
      <c r="A35" s="142" t="s">
        <v>735</v>
      </c>
      <c r="B35" s="130"/>
      <c r="C35" s="119"/>
      <c r="D35" s="132"/>
      <c r="E35" s="420" t="s">
        <v>736</v>
      </c>
      <c r="F35" s="420"/>
      <c r="G35" s="133" t="s">
        <v>121</v>
      </c>
      <c r="H35" s="236">
        <v>101684</v>
      </c>
      <c r="I35" s="238">
        <v>254957</v>
      </c>
      <c r="J35" s="231">
        <v>134.1</v>
      </c>
      <c r="K35" s="238">
        <v>894341</v>
      </c>
      <c r="L35" s="241">
        <v>1957772</v>
      </c>
      <c r="M35" s="231">
        <v>59</v>
      </c>
    </row>
    <row r="36" spans="1:13" s="94" customFormat="1" ht="11.25" customHeight="1">
      <c r="A36" s="142" t="s">
        <v>737</v>
      </c>
      <c r="B36" s="130"/>
      <c r="C36" s="119"/>
      <c r="D36" s="132"/>
      <c r="E36" s="420" t="s">
        <v>738</v>
      </c>
      <c r="F36" s="420"/>
      <c r="G36" s="133" t="s">
        <v>121</v>
      </c>
      <c r="H36" s="236">
        <v>18520</v>
      </c>
      <c r="I36" s="238">
        <v>51627</v>
      </c>
      <c r="J36" s="231">
        <v>69.9</v>
      </c>
      <c r="K36" s="238">
        <v>160425</v>
      </c>
      <c r="L36" s="241">
        <v>418461</v>
      </c>
      <c r="M36" s="231">
        <v>53.8</v>
      </c>
    </row>
    <row r="37" spans="1:13" s="94" customFormat="1" ht="11.25" customHeight="1">
      <c r="A37" s="142" t="s">
        <v>739</v>
      </c>
      <c r="B37" s="130"/>
      <c r="C37" s="119"/>
      <c r="D37" s="132"/>
      <c r="E37" s="420" t="s">
        <v>740</v>
      </c>
      <c r="F37" s="420"/>
      <c r="G37" s="133" t="s">
        <v>121</v>
      </c>
      <c r="H37" s="236">
        <v>34016</v>
      </c>
      <c r="I37" s="238">
        <v>67664</v>
      </c>
      <c r="J37" s="231">
        <v>39.1</v>
      </c>
      <c r="K37" s="238">
        <v>398782</v>
      </c>
      <c r="L37" s="241">
        <v>669012</v>
      </c>
      <c r="M37" s="231">
        <v>49.9</v>
      </c>
    </row>
    <row r="38" spans="1:13" s="94" customFormat="1" ht="11.25" customHeight="1">
      <c r="A38" s="142" t="s">
        <v>741</v>
      </c>
      <c r="B38" s="130"/>
      <c r="C38" s="119"/>
      <c r="D38" s="132"/>
      <c r="E38" s="420" t="s">
        <v>742</v>
      </c>
      <c r="F38" s="420"/>
      <c r="G38" s="133" t="s">
        <v>121</v>
      </c>
      <c r="H38" s="236">
        <v>44936</v>
      </c>
      <c r="I38" s="238">
        <v>261187</v>
      </c>
      <c r="J38" s="231">
        <v>22.1</v>
      </c>
      <c r="K38" s="238">
        <v>403091</v>
      </c>
      <c r="L38" s="241">
        <v>2399290</v>
      </c>
      <c r="M38" s="231">
        <v>29.6</v>
      </c>
    </row>
    <row r="39" spans="1:13" s="94" customFormat="1" ht="11.25" customHeight="1">
      <c r="A39" s="142" t="s">
        <v>743</v>
      </c>
      <c r="B39" s="130"/>
      <c r="C39" s="119"/>
      <c r="D39" s="132"/>
      <c r="E39" s="420" t="s">
        <v>744</v>
      </c>
      <c r="F39" s="420"/>
      <c r="G39" s="133" t="s">
        <v>121</v>
      </c>
      <c r="H39" s="236">
        <v>3</v>
      </c>
      <c r="I39" s="238">
        <v>11</v>
      </c>
      <c r="J39" s="231" t="s">
        <v>974</v>
      </c>
      <c r="K39" s="238">
        <v>22</v>
      </c>
      <c r="L39" s="241">
        <v>120</v>
      </c>
      <c r="M39" s="231">
        <v>71.2</v>
      </c>
    </row>
    <row r="40" spans="1:13" s="94" customFormat="1" ht="11.25" customHeight="1">
      <c r="A40" s="142" t="s">
        <v>745</v>
      </c>
      <c r="B40" s="130"/>
      <c r="C40" s="119"/>
      <c r="D40" s="132"/>
      <c r="E40" s="420" t="s">
        <v>746</v>
      </c>
      <c r="F40" s="420"/>
      <c r="G40" s="133" t="s">
        <v>121</v>
      </c>
      <c r="H40" s="236">
        <v>9080</v>
      </c>
      <c r="I40" s="238">
        <v>49683</v>
      </c>
      <c r="J40" s="231">
        <v>39.2</v>
      </c>
      <c r="K40" s="238">
        <v>129068</v>
      </c>
      <c r="L40" s="241">
        <v>413864</v>
      </c>
      <c r="M40" s="231">
        <v>1.7</v>
      </c>
    </row>
    <row r="41" spans="1:13" s="94" customFormat="1" ht="11.25" customHeight="1">
      <c r="A41" s="142" t="s">
        <v>747</v>
      </c>
      <c r="B41" s="130"/>
      <c r="C41" s="119"/>
      <c r="D41" s="132"/>
      <c r="E41" s="420" t="s">
        <v>748</v>
      </c>
      <c r="F41" s="420"/>
      <c r="G41" s="133" t="s">
        <v>121</v>
      </c>
      <c r="H41" s="236">
        <v>10682</v>
      </c>
      <c r="I41" s="238">
        <v>98629</v>
      </c>
      <c r="J41" s="231">
        <v>50.3</v>
      </c>
      <c r="K41" s="238">
        <v>85765</v>
      </c>
      <c r="L41" s="241">
        <v>811947</v>
      </c>
      <c r="M41" s="231">
        <v>29.8</v>
      </c>
    </row>
    <row r="42" spans="1:13" s="94" customFormat="1" ht="11.25" customHeight="1">
      <c r="A42" s="142" t="s">
        <v>749</v>
      </c>
      <c r="B42" s="130"/>
      <c r="C42" s="119"/>
      <c r="D42" s="132"/>
      <c r="E42" s="420" t="s">
        <v>750</v>
      </c>
      <c r="F42" s="420"/>
      <c r="G42" s="133" t="s">
        <v>121</v>
      </c>
      <c r="H42" s="236">
        <v>172</v>
      </c>
      <c r="I42" s="238">
        <v>486</v>
      </c>
      <c r="J42" s="231" t="s">
        <v>974</v>
      </c>
      <c r="K42" s="238">
        <v>656</v>
      </c>
      <c r="L42" s="241">
        <v>1894</v>
      </c>
      <c r="M42" s="231">
        <v>33.7</v>
      </c>
    </row>
    <row r="43" spans="1:13" s="94" customFormat="1" ht="11.25" customHeight="1">
      <c r="A43" s="142" t="s">
        <v>751</v>
      </c>
      <c r="B43" s="130"/>
      <c r="C43" s="119"/>
      <c r="D43" s="132"/>
      <c r="E43" s="420" t="s">
        <v>752</v>
      </c>
      <c r="F43" s="420"/>
      <c r="G43" s="133" t="s">
        <v>121</v>
      </c>
      <c r="H43" s="236">
        <v>1993083</v>
      </c>
      <c r="I43" s="238">
        <v>3889155</v>
      </c>
      <c r="J43" s="231">
        <v>69.1</v>
      </c>
      <c r="K43" s="238">
        <v>18063892</v>
      </c>
      <c r="L43" s="241">
        <v>29535786</v>
      </c>
      <c r="M43" s="231">
        <v>49.7</v>
      </c>
    </row>
    <row r="44" spans="1:13" s="94" customFormat="1" ht="11.25" customHeight="1">
      <c r="A44" s="142" t="s">
        <v>753</v>
      </c>
      <c r="B44" s="130"/>
      <c r="C44" s="119"/>
      <c r="D44" s="132"/>
      <c r="E44" s="420" t="s">
        <v>754</v>
      </c>
      <c r="F44" s="420"/>
      <c r="G44" s="133" t="s">
        <v>121</v>
      </c>
      <c r="H44" s="236" t="s">
        <v>972</v>
      </c>
      <c r="I44" s="238" t="s">
        <v>972</v>
      </c>
      <c r="J44" s="231" t="s">
        <v>973</v>
      </c>
      <c r="K44" s="238" t="s">
        <v>972</v>
      </c>
      <c r="L44" s="241" t="s">
        <v>972</v>
      </c>
      <c r="M44" s="231" t="s">
        <v>973</v>
      </c>
    </row>
    <row r="45" spans="1:13" s="94" customFormat="1" ht="11.25" customHeight="1">
      <c r="A45" s="142" t="s">
        <v>755</v>
      </c>
      <c r="B45" s="130"/>
      <c r="C45" s="119"/>
      <c r="D45" s="132"/>
      <c r="E45" s="420" t="s">
        <v>756</v>
      </c>
      <c r="F45" s="420"/>
      <c r="G45" s="133" t="s">
        <v>121</v>
      </c>
      <c r="H45" s="236">
        <v>91915</v>
      </c>
      <c r="I45" s="238">
        <v>201555</v>
      </c>
      <c r="J45" s="231">
        <v>-1.7</v>
      </c>
      <c r="K45" s="238">
        <v>899443</v>
      </c>
      <c r="L45" s="241">
        <v>2007962</v>
      </c>
      <c r="M45" s="231">
        <v>25.4</v>
      </c>
    </row>
    <row r="46" spans="1:13" s="94" customFormat="1" ht="11.25" customHeight="1">
      <c r="A46" s="142" t="s">
        <v>757</v>
      </c>
      <c r="B46" s="130"/>
      <c r="C46" s="119"/>
      <c r="D46" s="132"/>
      <c r="E46" s="420" t="s">
        <v>758</v>
      </c>
      <c r="F46" s="420"/>
      <c r="G46" s="133" t="s">
        <v>121</v>
      </c>
      <c r="H46" s="236">
        <v>65514</v>
      </c>
      <c r="I46" s="238">
        <v>351286</v>
      </c>
      <c r="J46" s="231">
        <v>11.6</v>
      </c>
      <c r="K46" s="238">
        <v>682805</v>
      </c>
      <c r="L46" s="241">
        <v>3074371</v>
      </c>
      <c r="M46" s="231">
        <v>-3.4</v>
      </c>
    </row>
    <row r="47" spans="1:13" s="94" customFormat="1" ht="11.25" customHeight="1">
      <c r="A47" s="142" t="s">
        <v>759</v>
      </c>
      <c r="B47" s="130"/>
      <c r="C47" s="119"/>
      <c r="D47" s="132"/>
      <c r="E47" s="420" t="s">
        <v>760</v>
      </c>
      <c r="F47" s="420"/>
      <c r="G47" s="133" t="s">
        <v>121</v>
      </c>
      <c r="H47" s="236">
        <v>97224</v>
      </c>
      <c r="I47" s="238">
        <v>591276</v>
      </c>
      <c r="J47" s="231">
        <v>77.9</v>
      </c>
      <c r="K47" s="238">
        <v>806945</v>
      </c>
      <c r="L47" s="241">
        <v>4251242</v>
      </c>
      <c r="M47" s="231">
        <v>46.7</v>
      </c>
    </row>
    <row r="48" spans="1:13" s="94" customFormat="1" ht="11.25" customHeight="1">
      <c r="A48" s="142" t="s">
        <v>761</v>
      </c>
      <c r="B48" s="130"/>
      <c r="C48" s="119"/>
      <c r="D48" s="132"/>
      <c r="E48" s="420" t="s">
        <v>762</v>
      </c>
      <c r="F48" s="420"/>
      <c r="G48" s="133" t="s">
        <v>121</v>
      </c>
      <c r="H48" s="236">
        <v>6794</v>
      </c>
      <c r="I48" s="238">
        <v>33198</v>
      </c>
      <c r="J48" s="231">
        <v>42.8</v>
      </c>
      <c r="K48" s="238">
        <v>81856</v>
      </c>
      <c r="L48" s="241">
        <v>310854</v>
      </c>
      <c r="M48" s="231">
        <v>49.5</v>
      </c>
    </row>
    <row r="49" spans="1:13" s="94" customFormat="1" ht="11.25" customHeight="1">
      <c r="A49" s="142" t="s">
        <v>763</v>
      </c>
      <c r="B49" s="130"/>
      <c r="C49" s="119"/>
      <c r="D49" s="132"/>
      <c r="E49" s="420" t="s">
        <v>764</v>
      </c>
      <c r="F49" s="420"/>
      <c r="G49" s="133" t="s">
        <v>121</v>
      </c>
      <c r="H49" s="236">
        <v>9</v>
      </c>
      <c r="I49" s="238">
        <v>146</v>
      </c>
      <c r="J49" s="231">
        <v>-21</v>
      </c>
      <c r="K49" s="238">
        <v>2002</v>
      </c>
      <c r="L49" s="241">
        <v>4010</v>
      </c>
      <c r="M49" s="231">
        <v>295.7</v>
      </c>
    </row>
    <row r="50" spans="1:13" s="94" customFormat="1" ht="11.25" customHeight="1">
      <c r="A50" s="142" t="s">
        <v>456</v>
      </c>
      <c r="B50" s="130"/>
      <c r="C50" s="119"/>
      <c r="D50" s="119"/>
      <c r="E50" s="420" t="s">
        <v>457</v>
      </c>
      <c r="F50" s="420"/>
      <c r="G50" s="133" t="s">
        <v>121</v>
      </c>
      <c r="H50" s="236">
        <v>4952</v>
      </c>
      <c r="I50" s="238">
        <v>3298</v>
      </c>
      <c r="J50" s="231">
        <v>89</v>
      </c>
      <c r="K50" s="238">
        <v>26331</v>
      </c>
      <c r="L50" s="238">
        <v>19456</v>
      </c>
      <c r="M50" s="231">
        <v>36.3</v>
      </c>
    </row>
    <row r="51" spans="1:13" s="94" customFormat="1" ht="11.25" customHeight="1">
      <c r="A51" s="142" t="s">
        <v>458</v>
      </c>
      <c r="B51" s="130"/>
      <c r="C51" s="119"/>
      <c r="D51" s="119"/>
      <c r="E51" s="420" t="s">
        <v>459</v>
      </c>
      <c r="F51" s="420"/>
      <c r="G51" s="133" t="s">
        <v>121</v>
      </c>
      <c r="H51" s="236">
        <v>95</v>
      </c>
      <c r="I51" s="238">
        <v>3167</v>
      </c>
      <c r="J51" s="231" t="s">
        <v>974</v>
      </c>
      <c r="K51" s="238">
        <v>1151</v>
      </c>
      <c r="L51" s="238">
        <v>7396</v>
      </c>
      <c r="M51" s="231">
        <v>69.6</v>
      </c>
    </row>
    <row r="52" spans="1:13" s="94" customFormat="1" ht="11.25" customHeight="1">
      <c r="A52" s="142" t="s">
        <v>460</v>
      </c>
      <c r="B52" s="130"/>
      <c r="C52" s="119"/>
      <c r="D52" s="119"/>
      <c r="E52" s="420" t="s">
        <v>461</v>
      </c>
      <c r="F52" s="420"/>
      <c r="G52" s="133" t="s">
        <v>121</v>
      </c>
      <c r="H52" s="236">
        <v>1483805</v>
      </c>
      <c r="I52" s="238">
        <v>114952</v>
      </c>
      <c r="J52" s="231">
        <v>109.6</v>
      </c>
      <c r="K52" s="238">
        <v>6883756</v>
      </c>
      <c r="L52" s="238">
        <v>537087</v>
      </c>
      <c r="M52" s="231">
        <v>164.7</v>
      </c>
    </row>
    <row r="53" spans="1:13" s="94" customFormat="1" ht="11.25" customHeight="1">
      <c r="A53" s="142" t="s">
        <v>462</v>
      </c>
      <c r="B53" s="130"/>
      <c r="C53" s="119"/>
      <c r="D53" s="119"/>
      <c r="E53" s="420" t="s">
        <v>463</v>
      </c>
      <c r="F53" s="420"/>
      <c r="G53" s="133" t="s">
        <v>121</v>
      </c>
      <c r="H53" s="236">
        <v>4827405</v>
      </c>
      <c r="I53" s="238">
        <v>356088</v>
      </c>
      <c r="J53" s="231">
        <v>71.8</v>
      </c>
      <c r="K53" s="238">
        <v>54730524</v>
      </c>
      <c r="L53" s="238">
        <v>4128000</v>
      </c>
      <c r="M53" s="231">
        <v>87.7</v>
      </c>
    </row>
    <row r="54" spans="1:13" s="94" customFormat="1" ht="11.25" customHeight="1">
      <c r="A54" s="142" t="s">
        <v>464</v>
      </c>
      <c r="B54" s="130"/>
      <c r="C54" s="119"/>
      <c r="D54" s="119"/>
      <c r="E54" s="420" t="s">
        <v>465</v>
      </c>
      <c r="F54" s="420"/>
      <c r="G54" s="133" t="s">
        <v>121</v>
      </c>
      <c r="H54" s="236">
        <v>0</v>
      </c>
      <c r="I54" s="238">
        <v>4</v>
      </c>
      <c r="J54" s="231">
        <v>-94.6</v>
      </c>
      <c r="K54" s="238">
        <v>354793</v>
      </c>
      <c r="L54" s="238">
        <v>28024</v>
      </c>
      <c r="M54" s="231" t="s">
        <v>974</v>
      </c>
    </row>
    <row r="55" spans="1:13" s="94" customFormat="1" ht="11.25" customHeight="1">
      <c r="A55" s="142" t="s">
        <v>466</v>
      </c>
      <c r="B55" s="130"/>
      <c r="C55" s="119"/>
      <c r="D55" s="119"/>
      <c r="E55" s="420" t="s">
        <v>467</v>
      </c>
      <c r="F55" s="420"/>
      <c r="G55" s="133" t="s">
        <v>121</v>
      </c>
      <c r="H55" s="236">
        <v>1789</v>
      </c>
      <c r="I55" s="238">
        <v>1407</v>
      </c>
      <c r="J55" s="231">
        <v>107.3</v>
      </c>
      <c r="K55" s="238">
        <v>18991</v>
      </c>
      <c r="L55" s="238">
        <v>11547</v>
      </c>
      <c r="M55" s="231">
        <v>65.5</v>
      </c>
    </row>
    <row r="56" spans="1:13" s="94" customFormat="1" ht="11.25" customHeight="1">
      <c r="A56" s="142" t="s">
        <v>468</v>
      </c>
      <c r="B56" s="130"/>
      <c r="C56" s="119"/>
      <c r="D56" s="119"/>
      <c r="E56" s="420" t="s">
        <v>469</v>
      </c>
      <c r="F56" s="420"/>
      <c r="G56" s="133" t="s">
        <v>121</v>
      </c>
      <c r="H56" s="236">
        <v>3</v>
      </c>
      <c r="I56" s="238">
        <v>6</v>
      </c>
      <c r="J56" s="231">
        <v>-83.9</v>
      </c>
      <c r="K56" s="238">
        <v>501</v>
      </c>
      <c r="L56" s="238">
        <v>362</v>
      </c>
      <c r="M56" s="231">
        <v>-7.4</v>
      </c>
    </row>
    <row r="57" spans="1:13" s="94" customFormat="1" ht="11.25" customHeight="1">
      <c r="A57" s="142" t="s">
        <v>470</v>
      </c>
      <c r="B57" s="130"/>
      <c r="C57" s="119"/>
      <c r="D57" s="119"/>
      <c r="E57" s="422" t="s">
        <v>986</v>
      </c>
      <c r="F57" s="420"/>
      <c r="G57" s="133" t="s">
        <v>121</v>
      </c>
      <c r="H57" s="236">
        <v>26</v>
      </c>
      <c r="I57" s="238">
        <v>302</v>
      </c>
      <c r="J57" s="231">
        <v>-37.7</v>
      </c>
      <c r="K57" s="238">
        <v>6873</v>
      </c>
      <c r="L57" s="238">
        <v>5261</v>
      </c>
      <c r="M57" s="231">
        <v>-47.7</v>
      </c>
    </row>
    <row r="58" spans="1:13" s="94" customFormat="1" ht="11.25" customHeight="1">
      <c r="A58" s="142"/>
      <c r="B58" s="130"/>
      <c r="C58" s="119"/>
      <c r="D58" s="119"/>
      <c r="E58" s="119"/>
      <c r="G58" s="133" t="s">
        <v>121</v>
      </c>
      <c r="H58" s="169" t="s">
        <v>134</v>
      </c>
      <c r="I58" s="170" t="s">
        <v>134</v>
      </c>
      <c r="J58" s="170" t="s">
        <v>134</v>
      </c>
      <c r="K58" s="170" t="s">
        <v>134</v>
      </c>
      <c r="L58" s="170" t="s">
        <v>134</v>
      </c>
      <c r="M58" s="231" t="s">
        <v>134</v>
      </c>
    </row>
    <row r="59" spans="1:13" s="94" customFormat="1" ht="11.25">
      <c r="A59" s="142"/>
      <c r="B59" s="130"/>
      <c r="C59" s="119"/>
      <c r="D59" s="153"/>
      <c r="E59" s="103"/>
      <c r="F59" s="306" t="s">
        <v>148</v>
      </c>
      <c r="G59" s="133" t="s">
        <v>121</v>
      </c>
      <c r="H59" s="237">
        <v>10993967</v>
      </c>
      <c r="I59" s="239">
        <v>7001094</v>
      </c>
      <c r="J59" s="232">
        <v>57.4</v>
      </c>
      <c r="K59" s="239">
        <v>100369174</v>
      </c>
      <c r="L59" s="239">
        <v>56438425</v>
      </c>
      <c r="M59" s="232">
        <v>43.9</v>
      </c>
    </row>
    <row r="60" spans="1:13" s="94" customFormat="1" ht="11.25" customHeight="1">
      <c r="A60" s="142"/>
      <c r="B60" s="169"/>
      <c r="C60" s="138"/>
      <c r="D60" s="138"/>
      <c r="E60" s="114"/>
      <c r="F60" s="118"/>
      <c r="G60" s="150"/>
      <c r="H60" s="169" t="s">
        <v>134</v>
      </c>
      <c r="I60" s="239" t="s">
        <v>134</v>
      </c>
      <c r="J60" s="232" t="s">
        <v>134</v>
      </c>
      <c r="K60" s="239" t="s">
        <v>134</v>
      </c>
      <c r="L60" s="242" t="s">
        <v>134</v>
      </c>
      <c r="M60" s="232" t="s">
        <v>134</v>
      </c>
    </row>
    <row r="61" spans="1:13" s="94" customFormat="1" ht="11.25" customHeight="1">
      <c r="A61" s="142"/>
      <c r="B61" s="237"/>
      <c r="C61" s="138"/>
      <c r="D61" s="427" t="s">
        <v>878</v>
      </c>
      <c r="E61" s="427"/>
      <c r="F61" s="427"/>
      <c r="G61" s="133" t="s">
        <v>121</v>
      </c>
      <c r="H61" s="237">
        <v>262814</v>
      </c>
      <c r="I61" s="239">
        <v>967967</v>
      </c>
      <c r="J61" s="232">
        <v>53.6</v>
      </c>
      <c r="K61" s="239">
        <v>2468336</v>
      </c>
      <c r="L61" s="242">
        <v>8157172</v>
      </c>
      <c r="M61" s="232">
        <v>36.9</v>
      </c>
    </row>
    <row r="62" spans="1:13" s="94" customFormat="1" ht="9" customHeight="1">
      <c r="A62" s="142"/>
      <c r="B62" s="237"/>
      <c r="C62" s="138"/>
      <c r="D62" s="273"/>
      <c r="E62" s="273"/>
      <c r="F62" s="273"/>
      <c r="G62" s="133"/>
      <c r="H62" s="237" t="s">
        <v>134</v>
      </c>
      <c r="I62" s="239" t="s">
        <v>134</v>
      </c>
      <c r="J62" s="232" t="s">
        <v>134</v>
      </c>
      <c r="K62" s="239" t="s">
        <v>134</v>
      </c>
      <c r="L62" s="242" t="s">
        <v>134</v>
      </c>
      <c r="M62" s="232" t="s">
        <v>134</v>
      </c>
    </row>
    <row r="63" spans="1:13" s="94" customFormat="1" ht="11.25" customHeight="1">
      <c r="A63" s="142"/>
      <c r="B63" s="237"/>
      <c r="C63" s="280" t="s">
        <v>888</v>
      </c>
      <c r="D63" s="278"/>
      <c r="E63" s="279"/>
      <c r="F63" s="279"/>
      <c r="G63" s="143"/>
      <c r="H63" s="94" t="s">
        <v>134</v>
      </c>
      <c r="I63" s="94" t="s">
        <v>134</v>
      </c>
      <c r="J63" s="94" t="s">
        <v>134</v>
      </c>
      <c r="K63" s="94" t="s">
        <v>134</v>
      </c>
      <c r="L63" s="94" t="s">
        <v>134</v>
      </c>
      <c r="M63" s="94" t="s">
        <v>134</v>
      </c>
    </row>
    <row r="64" spans="1:13" s="94" customFormat="1" ht="8.25" customHeight="1">
      <c r="A64" s="142"/>
      <c r="B64" s="237"/>
      <c r="C64" s="119"/>
      <c r="D64" s="119"/>
      <c r="E64" s="119"/>
      <c r="G64" s="133"/>
      <c r="H64" s="237" t="s">
        <v>134</v>
      </c>
      <c r="I64" s="239" t="s">
        <v>134</v>
      </c>
      <c r="J64" s="232" t="s">
        <v>134</v>
      </c>
      <c r="K64" s="239" t="s">
        <v>134</v>
      </c>
      <c r="L64" s="242" t="s">
        <v>134</v>
      </c>
      <c r="M64" s="232" t="s">
        <v>134</v>
      </c>
    </row>
    <row r="65" spans="1:13" s="94" customFormat="1" ht="11.25" customHeight="1">
      <c r="A65" s="142"/>
      <c r="B65" s="237"/>
      <c r="C65" s="103"/>
      <c r="D65" s="278" t="s">
        <v>893</v>
      </c>
      <c r="G65" s="133"/>
      <c r="H65" s="237" t="s">
        <v>134</v>
      </c>
      <c r="I65" s="239" t="s">
        <v>134</v>
      </c>
      <c r="J65" s="232" t="s">
        <v>134</v>
      </c>
      <c r="K65" s="239" t="s">
        <v>134</v>
      </c>
      <c r="L65" s="242" t="s">
        <v>134</v>
      </c>
      <c r="M65" s="232" t="s">
        <v>134</v>
      </c>
    </row>
    <row r="66" spans="1:13" s="94" customFormat="1" ht="11.25" customHeight="1">
      <c r="A66" s="142"/>
      <c r="B66" s="237"/>
      <c r="C66" s="103"/>
      <c r="D66" s="153"/>
      <c r="E66" s="279" t="s">
        <v>950</v>
      </c>
      <c r="G66" s="133"/>
      <c r="H66" s="237" t="s">
        <v>134</v>
      </c>
      <c r="I66" s="239" t="s">
        <v>134</v>
      </c>
      <c r="J66" s="232" t="s">
        <v>134</v>
      </c>
      <c r="K66" s="239" t="s">
        <v>134</v>
      </c>
      <c r="L66" s="242" t="s">
        <v>134</v>
      </c>
      <c r="M66" s="232" t="s">
        <v>134</v>
      </c>
    </row>
    <row r="67" spans="1:13" s="94" customFormat="1" ht="11.25" customHeight="1">
      <c r="A67" s="142"/>
      <c r="B67" s="130"/>
      <c r="C67" s="103"/>
      <c r="D67" s="153"/>
      <c r="E67" s="426" t="s">
        <v>949</v>
      </c>
      <c r="F67" s="426"/>
      <c r="G67" s="133"/>
      <c r="H67" s="237">
        <v>4675891</v>
      </c>
      <c r="I67" s="239">
        <v>6521872</v>
      </c>
      <c r="J67" s="232">
        <v>56</v>
      </c>
      <c r="K67" s="239">
        <v>38346254</v>
      </c>
      <c r="L67" s="242">
        <v>51701292</v>
      </c>
      <c r="M67" s="232">
        <v>40.6</v>
      </c>
    </row>
    <row r="68" spans="1:13" s="94" customFormat="1" ht="11.25" customHeight="1">
      <c r="A68" s="281"/>
      <c r="B68" s="282"/>
      <c r="C68" s="283"/>
      <c r="D68" s="273"/>
      <c r="E68" s="273"/>
      <c r="F68" s="273"/>
      <c r="G68" s="133"/>
      <c r="H68" s="170"/>
      <c r="I68" s="239"/>
      <c r="J68" s="232"/>
      <c r="K68" s="239"/>
      <c r="L68" s="242"/>
      <c r="M68" s="232"/>
    </row>
    <row r="69" spans="1:13" s="1" customFormat="1" ht="12.75" customHeight="1">
      <c r="A69" s="408" t="s">
        <v>952</v>
      </c>
      <c r="B69" s="409"/>
      <c r="C69" s="409"/>
      <c r="D69" s="409"/>
      <c r="E69" s="409"/>
      <c r="F69" s="409"/>
      <c r="G69" s="409"/>
      <c r="H69" s="409"/>
      <c r="I69" s="409"/>
      <c r="J69" s="410"/>
      <c r="K69" s="410"/>
      <c r="L69" s="410"/>
      <c r="M69" s="410"/>
    </row>
    <row r="70" spans="1:13" ht="11.25">
      <c r="A70" s="142"/>
      <c r="B70" s="173"/>
      <c r="C70" s="173"/>
      <c r="D70" s="173"/>
      <c r="E70" s="125"/>
      <c r="F70" s="119"/>
      <c r="G70" s="125"/>
      <c r="H70" s="125"/>
      <c r="I70" s="125"/>
      <c r="J70" s="125"/>
      <c r="K70" s="125"/>
      <c r="L70" s="125"/>
      <c r="M70" s="125"/>
    </row>
    <row r="71" spans="1:13" ht="11.25">
      <c r="A71" s="142"/>
      <c r="B71" s="173"/>
      <c r="C71" s="173"/>
      <c r="D71" s="173"/>
      <c r="E71" s="125"/>
      <c r="F71" s="119"/>
      <c r="G71" s="125"/>
      <c r="H71" s="125"/>
      <c r="I71" s="125"/>
      <c r="J71" s="125"/>
      <c r="K71" s="125"/>
      <c r="L71" s="125"/>
      <c r="M71" s="125"/>
    </row>
    <row r="72" spans="1:13" ht="11.25">
      <c r="A72" s="142"/>
      <c r="B72" s="173"/>
      <c r="C72" s="173"/>
      <c r="D72" s="173"/>
      <c r="E72" s="125"/>
      <c r="F72" s="119"/>
      <c r="G72" s="125"/>
      <c r="H72" s="125"/>
      <c r="I72" s="125"/>
      <c r="J72" s="125"/>
      <c r="K72" s="125"/>
      <c r="L72" s="125"/>
      <c r="M72" s="125"/>
    </row>
    <row r="73" spans="1:13" ht="11.25">
      <c r="A73" s="142"/>
      <c r="B73" s="173"/>
      <c r="C73" s="173"/>
      <c r="D73" s="173"/>
      <c r="E73" s="125"/>
      <c r="F73" s="119"/>
      <c r="G73" s="125"/>
      <c r="H73" s="125"/>
      <c r="I73" s="125"/>
      <c r="J73" s="125"/>
      <c r="K73" s="125"/>
      <c r="L73" s="125"/>
      <c r="M73" s="125"/>
    </row>
    <row r="74" spans="1:13" ht="11.25">
      <c r="A74" s="142"/>
      <c r="B74" s="173"/>
      <c r="C74" s="173"/>
      <c r="D74" s="173"/>
      <c r="E74" s="125"/>
      <c r="F74" s="119"/>
      <c r="G74" s="125"/>
      <c r="H74" s="125"/>
      <c r="I74" s="125"/>
      <c r="J74" s="125"/>
      <c r="K74" s="125"/>
      <c r="L74" s="125"/>
      <c r="M74" s="125"/>
    </row>
    <row r="75" spans="1:13" ht="11.25">
      <c r="A75" s="142"/>
      <c r="B75" s="173"/>
      <c r="C75" s="173"/>
      <c r="D75" s="173"/>
      <c r="E75" s="125"/>
      <c r="F75" s="119"/>
      <c r="G75" s="125"/>
      <c r="H75" s="125"/>
      <c r="I75" s="125"/>
      <c r="J75" s="125"/>
      <c r="K75" s="125"/>
      <c r="L75" s="125"/>
      <c r="M75" s="125"/>
    </row>
    <row r="76" spans="1:13" ht="11.25">
      <c r="A76" s="142"/>
      <c r="B76" s="173"/>
      <c r="C76" s="173"/>
      <c r="D76" s="173"/>
      <c r="E76" s="125"/>
      <c r="F76" s="119"/>
      <c r="G76" s="125"/>
      <c r="H76" s="125"/>
      <c r="I76" s="125"/>
      <c r="J76" s="125"/>
      <c r="K76" s="125"/>
      <c r="L76" s="125"/>
      <c r="M76" s="125"/>
    </row>
    <row r="77" spans="1:13" ht="11.25">
      <c r="A77" s="142"/>
      <c r="B77" s="173"/>
      <c r="C77" s="173"/>
      <c r="D77" s="173"/>
      <c r="E77" s="125"/>
      <c r="F77" s="119"/>
      <c r="G77" s="125"/>
      <c r="H77" s="125"/>
      <c r="I77" s="125"/>
      <c r="J77" s="125"/>
      <c r="K77" s="125"/>
      <c r="L77" s="125"/>
      <c r="M77" s="125"/>
    </row>
    <row r="78" spans="1:13" ht="11.25">
      <c r="A78" s="142"/>
      <c r="B78" s="173"/>
      <c r="C78" s="173"/>
      <c r="D78" s="173"/>
      <c r="E78" s="125"/>
      <c r="F78" s="119"/>
      <c r="G78" s="125"/>
      <c r="H78" s="125"/>
      <c r="I78" s="125"/>
      <c r="J78" s="125"/>
      <c r="K78" s="125"/>
      <c r="L78" s="125"/>
      <c r="M78" s="125"/>
    </row>
    <row r="79" spans="1:13" ht="11.25">
      <c r="A79" s="142"/>
      <c r="B79" s="173"/>
      <c r="C79" s="173"/>
      <c r="D79" s="173"/>
      <c r="E79" s="125"/>
      <c r="F79" s="119"/>
      <c r="G79" s="125"/>
      <c r="H79" s="125"/>
      <c r="I79" s="125"/>
      <c r="J79" s="125"/>
      <c r="K79" s="125"/>
      <c r="L79" s="125"/>
      <c r="M79" s="125"/>
    </row>
    <row r="80" spans="1:13" ht="11.25">
      <c r="A80" s="142"/>
      <c r="B80" s="173"/>
      <c r="C80" s="173"/>
      <c r="D80" s="173"/>
      <c r="E80" s="125"/>
      <c r="F80" s="119"/>
      <c r="G80" s="125"/>
      <c r="H80" s="125"/>
      <c r="I80" s="125"/>
      <c r="J80" s="125"/>
      <c r="K80" s="125"/>
      <c r="L80" s="125"/>
      <c r="M80" s="125"/>
    </row>
    <row r="81" spans="1:13" ht="11.25">
      <c r="A81" s="142"/>
      <c r="B81" s="173"/>
      <c r="C81" s="173"/>
      <c r="D81" s="173"/>
      <c r="E81" s="125"/>
      <c r="F81" s="119"/>
      <c r="G81" s="125"/>
      <c r="H81" s="125"/>
      <c r="I81" s="125"/>
      <c r="J81" s="125"/>
      <c r="K81" s="125"/>
      <c r="L81" s="125"/>
      <c r="M81" s="125"/>
    </row>
    <row r="82" spans="1:13" ht="11.25">
      <c r="A82" s="142"/>
      <c r="B82" s="173"/>
      <c r="C82" s="173"/>
      <c r="D82" s="173"/>
      <c r="E82" s="125"/>
      <c r="F82" s="119"/>
      <c r="G82" s="125"/>
      <c r="H82" s="125"/>
      <c r="I82" s="125"/>
      <c r="J82" s="125"/>
      <c r="K82" s="125"/>
      <c r="L82" s="125"/>
      <c r="M82" s="125"/>
    </row>
    <row r="83" spans="1:13" ht="11.25">
      <c r="A83" s="142"/>
      <c r="B83" s="173"/>
      <c r="C83" s="173"/>
      <c r="D83" s="173"/>
      <c r="E83" s="125"/>
      <c r="F83" s="119"/>
      <c r="G83" s="125"/>
      <c r="H83" s="125"/>
      <c r="I83" s="125"/>
      <c r="J83" s="125"/>
      <c r="K83" s="125"/>
      <c r="L83" s="125"/>
      <c r="M83" s="125"/>
    </row>
    <row r="84" spans="1:13" ht="11.25">
      <c r="A84" s="142"/>
      <c r="B84" s="173"/>
      <c r="C84" s="173"/>
      <c r="D84" s="173"/>
      <c r="E84" s="125"/>
      <c r="F84" s="119"/>
      <c r="G84" s="125"/>
      <c r="H84" s="125"/>
      <c r="I84" s="125"/>
      <c r="J84" s="125"/>
      <c r="K84" s="125"/>
      <c r="L84" s="125"/>
      <c r="M84" s="125"/>
    </row>
    <row r="85" spans="1:13" ht="11.25">
      <c r="A85" s="142"/>
      <c r="B85" s="173"/>
      <c r="C85" s="173"/>
      <c r="D85" s="173"/>
      <c r="E85" s="125"/>
      <c r="F85" s="119"/>
      <c r="G85" s="125"/>
      <c r="H85" s="125"/>
      <c r="I85" s="125"/>
      <c r="J85" s="125"/>
      <c r="K85" s="125"/>
      <c r="L85" s="125"/>
      <c r="M85" s="125"/>
    </row>
    <row r="86" spans="1:13" ht="11.25">
      <c r="A86" s="142"/>
      <c r="B86" s="173"/>
      <c r="C86" s="173"/>
      <c r="D86" s="173"/>
      <c r="E86" s="125"/>
      <c r="F86" s="119"/>
      <c r="G86" s="125"/>
      <c r="H86" s="125"/>
      <c r="I86" s="125"/>
      <c r="J86" s="125"/>
      <c r="K86" s="125"/>
      <c r="L86" s="125"/>
      <c r="M86" s="125"/>
    </row>
    <row r="87" spans="1:13" ht="11.25">
      <c r="A87" s="142"/>
      <c r="B87" s="173"/>
      <c r="C87" s="173"/>
      <c r="D87" s="173"/>
      <c r="E87" s="125"/>
      <c r="F87" s="119"/>
      <c r="G87" s="125"/>
      <c r="H87" s="125"/>
      <c r="I87" s="125"/>
      <c r="J87" s="125"/>
      <c r="K87" s="125"/>
      <c r="L87" s="125"/>
      <c r="M87" s="125"/>
    </row>
    <row r="88" spans="1:13" ht="11.25">
      <c r="A88" s="142"/>
      <c r="B88" s="173"/>
      <c r="C88" s="173"/>
      <c r="D88" s="173"/>
      <c r="E88" s="125"/>
      <c r="F88" s="119"/>
      <c r="G88" s="125"/>
      <c r="H88" s="125"/>
      <c r="I88" s="125"/>
      <c r="J88" s="125"/>
      <c r="K88" s="125"/>
      <c r="L88" s="125"/>
      <c r="M88" s="125"/>
    </row>
    <row r="89" spans="1:13" ht="11.25">
      <c r="A89" s="142"/>
      <c r="B89" s="173"/>
      <c r="C89" s="173"/>
      <c r="D89" s="173"/>
      <c r="E89" s="125"/>
      <c r="F89" s="119"/>
      <c r="G89" s="125"/>
      <c r="H89" s="125"/>
      <c r="I89" s="125"/>
      <c r="J89" s="125"/>
      <c r="K89" s="125"/>
      <c r="L89" s="125"/>
      <c r="M89" s="125"/>
    </row>
    <row r="90" spans="1:13" ht="11.25">
      <c r="A90" s="142"/>
      <c r="B90" s="173"/>
      <c r="C90" s="173"/>
      <c r="D90" s="173"/>
      <c r="E90" s="125"/>
      <c r="F90" s="119"/>
      <c r="G90" s="125"/>
      <c r="H90" s="125"/>
      <c r="I90" s="125"/>
      <c r="J90" s="125"/>
      <c r="K90" s="125"/>
      <c r="L90" s="125"/>
      <c r="M90" s="125"/>
    </row>
    <row r="91" spans="1:13" ht="11.25">
      <c r="A91" s="142"/>
      <c r="B91" s="173"/>
      <c r="C91" s="173"/>
      <c r="D91" s="173"/>
      <c r="E91" s="125"/>
      <c r="F91" s="119"/>
      <c r="G91" s="125"/>
      <c r="H91" s="125"/>
      <c r="I91" s="125"/>
      <c r="J91" s="125"/>
      <c r="K91" s="125"/>
      <c r="L91" s="125"/>
      <c r="M91" s="125"/>
    </row>
    <row r="92" spans="1:13" ht="11.25">
      <c r="A92" s="142"/>
      <c r="B92" s="173"/>
      <c r="C92" s="173"/>
      <c r="D92" s="173"/>
      <c r="E92" s="125"/>
      <c r="F92" s="119"/>
      <c r="G92" s="125"/>
      <c r="H92" s="125"/>
      <c r="I92" s="125"/>
      <c r="J92" s="125"/>
      <c r="K92" s="125"/>
      <c r="L92" s="125"/>
      <c r="M92" s="125"/>
    </row>
    <row r="93" spans="1:13" ht="11.25">
      <c r="A93" s="142"/>
      <c r="B93" s="173"/>
      <c r="C93" s="173"/>
      <c r="D93" s="173"/>
      <c r="E93" s="125"/>
      <c r="F93" s="119"/>
      <c r="G93" s="125"/>
      <c r="H93" s="125"/>
      <c r="I93" s="125"/>
      <c r="J93" s="125"/>
      <c r="K93" s="125"/>
      <c r="L93" s="125"/>
      <c r="M93" s="125"/>
    </row>
    <row r="94" spans="1:13" ht="11.25">
      <c r="A94" s="142"/>
      <c r="B94" s="173"/>
      <c r="C94" s="173"/>
      <c r="D94" s="173"/>
      <c r="E94" s="125"/>
      <c r="F94" s="119"/>
      <c r="G94" s="125"/>
      <c r="H94" s="125"/>
      <c r="I94" s="125"/>
      <c r="J94" s="125"/>
      <c r="K94" s="125"/>
      <c r="L94" s="125"/>
      <c r="M94" s="125"/>
    </row>
    <row r="95" spans="1:13" ht="11.25">
      <c r="A95" s="142"/>
      <c r="B95" s="173"/>
      <c r="C95" s="173"/>
      <c r="D95" s="173"/>
      <c r="E95" s="125"/>
      <c r="F95" s="119"/>
      <c r="G95" s="125"/>
      <c r="H95" s="125"/>
      <c r="I95" s="125"/>
      <c r="J95" s="125"/>
      <c r="K95" s="125"/>
      <c r="L95" s="125"/>
      <c r="M95" s="125"/>
    </row>
    <row r="96" spans="1:13" ht="11.25">
      <c r="A96" s="142"/>
      <c r="B96" s="173"/>
      <c r="C96" s="173"/>
      <c r="D96" s="173"/>
      <c r="E96" s="125"/>
      <c r="F96" s="119"/>
      <c r="G96" s="125"/>
      <c r="H96" s="125"/>
      <c r="I96" s="125"/>
      <c r="J96" s="125"/>
      <c r="K96" s="125"/>
      <c r="L96" s="125"/>
      <c r="M96" s="125"/>
    </row>
    <row r="97" spans="1:13" ht="11.25">
      <c r="A97" s="142"/>
      <c r="B97" s="173"/>
      <c r="C97" s="173"/>
      <c r="D97" s="173"/>
      <c r="E97" s="125"/>
      <c r="F97" s="119"/>
      <c r="G97" s="125"/>
      <c r="H97" s="125"/>
      <c r="I97" s="125"/>
      <c r="J97" s="125"/>
      <c r="K97" s="125"/>
      <c r="L97" s="125"/>
      <c r="M97" s="125"/>
    </row>
    <row r="98" spans="1:13" ht="11.25">
      <c r="A98" s="142"/>
      <c r="B98" s="173"/>
      <c r="C98" s="173"/>
      <c r="D98" s="173"/>
      <c r="E98" s="125"/>
      <c r="F98" s="119"/>
      <c r="G98" s="125"/>
      <c r="H98" s="125"/>
      <c r="I98" s="125"/>
      <c r="J98" s="125"/>
      <c r="K98" s="125"/>
      <c r="L98" s="125"/>
      <c r="M98" s="125"/>
    </row>
    <row r="99" spans="1:13" ht="11.25">
      <c r="A99" s="142"/>
      <c r="B99" s="173"/>
      <c r="C99" s="173"/>
      <c r="D99" s="173"/>
      <c r="E99" s="125"/>
      <c r="F99" s="119"/>
      <c r="G99" s="125"/>
      <c r="H99" s="125"/>
      <c r="I99" s="125"/>
      <c r="J99" s="125"/>
      <c r="K99" s="125"/>
      <c r="L99" s="125"/>
      <c r="M99" s="125"/>
    </row>
    <row r="100" spans="1:13" ht="11.25">
      <c r="A100" s="142"/>
      <c r="B100" s="173"/>
      <c r="C100" s="173"/>
      <c r="D100" s="173"/>
      <c r="E100" s="125"/>
      <c r="F100" s="119"/>
      <c r="G100" s="125"/>
      <c r="H100" s="125"/>
      <c r="I100" s="125"/>
      <c r="J100" s="125"/>
      <c r="K100" s="125"/>
      <c r="L100" s="125"/>
      <c r="M100" s="125"/>
    </row>
    <row r="101" spans="1:13" ht="11.25">
      <c r="A101" s="142"/>
      <c r="B101" s="173"/>
      <c r="C101" s="173"/>
      <c r="D101" s="173"/>
      <c r="E101" s="125"/>
      <c r="F101" s="119"/>
      <c r="G101" s="125"/>
      <c r="H101" s="125"/>
      <c r="I101" s="125"/>
      <c r="J101" s="125"/>
      <c r="K101" s="125"/>
      <c r="L101" s="125"/>
      <c r="M101" s="125"/>
    </row>
    <row r="102" spans="1:13" ht="11.25">
      <c r="A102" s="142"/>
      <c r="B102" s="173"/>
      <c r="C102" s="173"/>
      <c r="D102" s="173"/>
      <c r="E102" s="125"/>
      <c r="F102" s="119"/>
      <c r="G102" s="125"/>
      <c r="H102" s="125"/>
      <c r="I102" s="125"/>
      <c r="J102" s="125"/>
      <c r="K102" s="125"/>
      <c r="L102" s="125"/>
      <c r="M102" s="125"/>
    </row>
    <row r="103" spans="1:13" ht="11.25">
      <c r="A103" s="142"/>
      <c r="B103" s="173"/>
      <c r="C103" s="173"/>
      <c r="D103" s="173"/>
      <c r="E103" s="125"/>
      <c r="F103" s="119"/>
      <c r="G103" s="125"/>
      <c r="H103" s="125"/>
      <c r="I103" s="125"/>
      <c r="J103" s="125"/>
      <c r="K103" s="125"/>
      <c r="L103" s="125"/>
      <c r="M103" s="125"/>
    </row>
    <row r="104" spans="1:13" ht="11.25">
      <c r="A104" s="142"/>
      <c r="B104" s="173"/>
      <c r="C104" s="173"/>
      <c r="D104" s="173"/>
      <c r="E104" s="125"/>
      <c r="F104" s="119"/>
      <c r="G104" s="125"/>
      <c r="H104" s="125"/>
      <c r="I104" s="125"/>
      <c r="J104" s="125"/>
      <c r="K104" s="125"/>
      <c r="L104" s="125"/>
      <c r="M104" s="125"/>
    </row>
    <row r="105" spans="1:13" ht="11.25">
      <c r="A105" s="142"/>
      <c r="B105" s="173"/>
      <c r="C105" s="173"/>
      <c r="D105" s="173"/>
      <c r="E105" s="125"/>
      <c r="F105" s="119"/>
      <c r="G105" s="125"/>
      <c r="H105" s="125"/>
      <c r="I105" s="125"/>
      <c r="J105" s="125"/>
      <c r="K105" s="125"/>
      <c r="L105" s="125"/>
      <c r="M105" s="125"/>
    </row>
    <row r="106" spans="1:13" ht="11.25">
      <c r="A106" s="142"/>
      <c r="B106" s="173"/>
      <c r="C106" s="173"/>
      <c r="D106" s="173"/>
      <c r="E106" s="125"/>
      <c r="F106" s="119"/>
      <c r="G106" s="125"/>
      <c r="H106" s="125"/>
      <c r="I106" s="125"/>
      <c r="J106" s="125"/>
      <c r="K106" s="125"/>
      <c r="L106" s="125"/>
      <c r="M106" s="125"/>
    </row>
    <row r="107" spans="1:13" ht="11.25">
      <c r="A107" s="142"/>
      <c r="B107" s="173"/>
      <c r="C107" s="173"/>
      <c r="D107" s="173"/>
      <c r="E107" s="125"/>
      <c r="F107" s="119"/>
      <c r="G107" s="125"/>
      <c r="H107" s="125"/>
      <c r="I107" s="125"/>
      <c r="J107" s="125"/>
      <c r="K107" s="125"/>
      <c r="L107" s="125"/>
      <c r="M107" s="125"/>
    </row>
    <row r="108" spans="1:13" ht="11.25">
      <c r="A108" s="142"/>
      <c r="B108" s="173"/>
      <c r="C108" s="173"/>
      <c r="D108" s="173"/>
      <c r="E108" s="125"/>
      <c r="F108" s="119"/>
      <c r="G108" s="125"/>
      <c r="H108" s="125"/>
      <c r="I108" s="125"/>
      <c r="J108" s="125"/>
      <c r="K108" s="125"/>
      <c r="L108" s="125"/>
      <c r="M108" s="125"/>
    </row>
    <row r="109" spans="1:13" ht="11.25">
      <c r="A109" s="142"/>
      <c r="B109" s="173"/>
      <c r="C109" s="173"/>
      <c r="D109" s="173"/>
      <c r="E109" s="125"/>
      <c r="F109" s="119"/>
      <c r="G109" s="125"/>
      <c r="H109" s="125"/>
      <c r="I109" s="125"/>
      <c r="J109" s="125"/>
      <c r="K109" s="125"/>
      <c r="L109" s="125"/>
      <c r="M109" s="125"/>
    </row>
    <row r="110" spans="1:13" ht="11.25">
      <c r="A110" s="142"/>
      <c r="B110" s="173"/>
      <c r="C110" s="173"/>
      <c r="D110" s="173"/>
      <c r="E110" s="125"/>
      <c r="F110" s="119"/>
      <c r="G110" s="125"/>
      <c r="H110" s="125"/>
      <c r="I110" s="125"/>
      <c r="J110" s="125"/>
      <c r="K110" s="125"/>
      <c r="L110" s="125"/>
      <c r="M110" s="125"/>
    </row>
    <row r="111" spans="1:13" ht="11.25">
      <c r="A111" s="142"/>
      <c r="B111" s="173"/>
      <c r="C111" s="173"/>
      <c r="D111" s="173"/>
      <c r="E111" s="125"/>
      <c r="F111" s="119"/>
      <c r="G111" s="125"/>
      <c r="H111" s="125"/>
      <c r="I111" s="125"/>
      <c r="J111" s="125"/>
      <c r="K111" s="125"/>
      <c r="L111" s="125"/>
      <c r="M111" s="125"/>
    </row>
    <row r="112" spans="1:13" ht="11.25">
      <c r="A112" s="142"/>
      <c r="B112" s="173"/>
      <c r="C112" s="173"/>
      <c r="D112" s="173"/>
      <c r="E112" s="125"/>
      <c r="F112" s="119"/>
      <c r="G112" s="125"/>
      <c r="H112" s="125"/>
      <c r="I112" s="125"/>
      <c r="J112" s="125"/>
      <c r="K112" s="125"/>
      <c r="L112" s="125"/>
      <c r="M112" s="125"/>
    </row>
    <row r="113" spans="1:13" ht="11.25">
      <c r="A113" s="142"/>
      <c r="B113" s="173"/>
      <c r="C113" s="173"/>
      <c r="D113" s="173"/>
      <c r="E113" s="125"/>
      <c r="F113" s="119"/>
      <c r="G113" s="125"/>
      <c r="H113" s="125"/>
      <c r="I113" s="125"/>
      <c r="J113" s="125"/>
      <c r="K113" s="125"/>
      <c r="L113" s="125"/>
      <c r="M113" s="125"/>
    </row>
    <row r="114" spans="1:13" ht="11.25">
      <c r="A114" s="142"/>
      <c r="B114" s="173"/>
      <c r="C114" s="173"/>
      <c r="D114" s="173"/>
      <c r="E114" s="125"/>
      <c r="F114" s="119"/>
      <c r="G114" s="125"/>
      <c r="H114" s="125"/>
      <c r="I114" s="125"/>
      <c r="J114" s="125"/>
      <c r="K114" s="125"/>
      <c r="L114" s="125"/>
      <c r="M114" s="125"/>
    </row>
    <row r="115" spans="1:13" ht="11.25">
      <c r="A115" s="142"/>
      <c r="B115" s="173"/>
      <c r="C115" s="173"/>
      <c r="D115" s="173"/>
      <c r="E115" s="125"/>
      <c r="F115" s="119"/>
      <c r="G115" s="125"/>
      <c r="H115" s="125"/>
      <c r="I115" s="125"/>
      <c r="J115" s="125"/>
      <c r="K115" s="125"/>
      <c r="L115" s="125"/>
      <c r="M115" s="125"/>
    </row>
    <row r="116" spans="1:13" ht="11.25">
      <c r="A116" s="142"/>
      <c r="B116" s="173"/>
      <c r="C116" s="173"/>
      <c r="D116" s="173"/>
      <c r="E116" s="125"/>
      <c r="F116" s="119"/>
      <c r="G116" s="125"/>
      <c r="H116" s="125"/>
      <c r="I116" s="125"/>
      <c r="J116" s="125"/>
      <c r="K116" s="125"/>
      <c r="L116" s="125"/>
      <c r="M116" s="125"/>
    </row>
    <row r="117" spans="1:13" ht="11.25">
      <c r="A117" s="142"/>
      <c r="B117" s="173"/>
      <c r="C117" s="173"/>
      <c r="D117" s="173"/>
      <c r="E117" s="125"/>
      <c r="F117" s="119"/>
      <c r="G117" s="125"/>
      <c r="H117" s="125"/>
      <c r="I117" s="125"/>
      <c r="J117" s="125"/>
      <c r="K117" s="125"/>
      <c r="L117" s="125"/>
      <c r="M117" s="125"/>
    </row>
    <row r="118" spans="1:13" ht="11.25">
      <c r="A118" s="142"/>
      <c r="B118" s="173"/>
      <c r="C118" s="173"/>
      <c r="D118" s="173"/>
      <c r="E118" s="125"/>
      <c r="F118" s="119"/>
      <c r="G118" s="125"/>
      <c r="H118" s="125"/>
      <c r="I118" s="125"/>
      <c r="J118" s="125"/>
      <c r="K118" s="125"/>
      <c r="L118" s="125"/>
      <c r="M118" s="125"/>
    </row>
    <row r="119" spans="1:13" ht="11.25">
      <c r="A119" s="142"/>
      <c r="B119" s="173"/>
      <c r="C119" s="173"/>
      <c r="D119" s="173"/>
      <c r="E119" s="125"/>
      <c r="F119" s="119"/>
      <c r="G119" s="125"/>
      <c r="H119" s="125"/>
      <c r="I119" s="125"/>
      <c r="J119" s="125"/>
      <c r="K119" s="125"/>
      <c r="L119" s="125"/>
      <c r="M119" s="125"/>
    </row>
    <row r="120" spans="1:13" ht="11.25">
      <c r="A120" s="142"/>
      <c r="B120" s="173"/>
      <c r="C120" s="173"/>
      <c r="D120" s="173"/>
      <c r="E120" s="125"/>
      <c r="F120" s="119"/>
      <c r="G120" s="125"/>
      <c r="H120" s="125"/>
      <c r="I120" s="125"/>
      <c r="J120" s="125"/>
      <c r="K120" s="125"/>
      <c r="L120" s="125"/>
      <c r="M120" s="125"/>
    </row>
    <row r="121" spans="1:13" ht="11.25">
      <c r="A121" s="142"/>
      <c r="B121" s="173"/>
      <c r="C121" s="173"/>
      <c r="D121" s="173"/>
      <c r="E121" s="125"/>
      <c r="F121" s="119"/>
      <c r="G121" s="125"/>
      <c r="H121" s="125"/>
      <c r="I121" s="125"/>
      <c r="J121" s="125"/>
      <c r="K121" s="125"/>
      <c r="L121" s="125"/>
      <c r="M121" s="125"/>
    </row>
    <row r="122" spans="1:13" ht="11.25">
      <c r="A122" s="142"/>
      <c r="B122" s="173"/>
      <c r="C122" s="173"/>
      <c r="D122" s="173"/>
      <c r="E122" s="125"/>
      <c r="F122" s="119"/>
      <c r="G122" s="125"/>
      <c r="H122" s="125"/>
      <c r="I122" s="125"/>
      <c r="J122" s="125"/>
      <c r="K122" s="125"/>
      <c r="L122" s="125"/>
      <c r="M122" s="125"/>
    </row>
    <row r="123" spans="1:13" ht="11.25">
      <c r="A123" s="142"/>
      <c r="B123" s="173"/>
      <c r="C123" s="173"/>
      <c r="D123" s="173"/>
      <c r="E123" s="125"/>
      <c r="F123" s="119"/>
      <c r="G123" s="125"/>
      <c r="H123" s="125"/>
      <c r="I123" s="125"/>
      <c r="J123" s="125"/>
      <c r="K123" s="125"/>
      <c r="L123" s="125"/>
      <c r="M123" s="125"/>
    </row>
    <row r="124" spans="1:13" ht="11.25">
      <c r="A124" s="142"/>
      <c r="B124" s="173"/>
      <c r="C124" s="173"/>
      <c r="D124" s="173"/>
      <c r="E124" s="125"/>
      <c r="F124" s="119"/>
      <c r="G124" s="125"/>
      <c r="H124" s="125"/>
      <c r="I124" s="125"/>
      <c r="J124" s="125"/>
      <c r="K124" s="125"/>
      <c r="L124" s="125"/>
      <c r="M124" s="125"/>
    </row>
    <row r="125" spans="1:13" ht="11.25">
      <c r="A125" s="142"/>
      <c r="B125" s="173"/>
      <c r="C125" s="173"/>
      <c r="D125" s="173"/>
      <c r="E125" s="125"/>
      <c r="F125" s="119"/>
      <c r="G125" s="125"/>
      <c r="H125" s="125"/>
      <c r="I125" s="125"/>
      <c r="J125" s="125"/>
      <c r="K125" s="125"/>
      <c r="L125" s="125"/>
      <c r="M125" s="125"/>
    </row>
    <row r="126" spans="1:13" ht="11.25">
      <c r="A126" s="142"/>
      <c r="B126" s="173"/>
      <c r="C126" s="173"/>
      <c r="D126" s="173"/>
      <c r="E126" s="125"/>
      <c r="F126" s="119"/>
      <c r="G126" s="125"/>
      <c r="H126" s="125"/>
      <c r="I126" s="125"/>
      <c r="J126" s="125"/>
      <c r="K126" s="125"/>
      <c r="L126" s="125"/>
      <c r="M126" s="125"/>
    </row>
    <row r="127" spans="1:13" ht="11.25">
      <c r="A127" s="142"/>
      <c r="B127" s="173"/>
      <c r="C127" s="173"/>
      <c r="D127" s="173"/>
      <c r="E127" s="125"/>
      <c r="F127" s="119"/>
      <c r="G127" s="125"/>
      <c r="H127" s="125"/>
      <c r="I127" s="125"/>
      <c r="J127" s="125"/>
      <c r="K127" s="125"/>
      <c r="L127" s="125"/>
      <c r="M127" s="125"/>
    </row>
    <row r="128" spans="1:13" ht="11.25">
      <c r="A128" s="142"/>
      <c r="B128" s="173"/>
      <c r="C128" s="173"/>
      <c r="D128" s="173"/>
      <c r="E128" s="125"/>
      <c r="F128" s="119"/>
      <c r="G128" s="125"/>
      <c r="H128" s="125"/>
      <c r="I128" s="125"/>
      <c r="J128" s="125"/>
      <c r="K128" s="125"/>
      <c r="L128" s="125"/>
      <c r="M128" s="125"/>
    </row>
    <row r="129" spans="1:13" ht="11.25">
      <c r="A129" s="142"/>
      <c r="B129" s="173"/>
      <c r="C129" s="173"/>
      <c r="D129" s="173"/>
      <c r="E129" s="125"/>
      <c r="F129" s="119"/>
      <c r="G129" s="125"/>
      <c r="H129" s="125"/>
      <c r="I129" s="125"/>
      <c r="J129" s="125"/>
      <c r="K129" s="125"/>
      <c r="L129" s="125"/>
      <c r="M129" s="125"/>
    </row>
    <row r="130" spans="1:13" ht="11.25">
      <c r="A130" s="142"/>
      <c r="B130" s="173"/>
      <c r="C130" s="173"/>
      <c r="D130" s="173"/>
      <c r="E130" s="125"/>
      <c r="F130" s="119"/>
      <c r="G130" s="125"/>
      <c r="H130" s="125"/>
      <c r="I130" s="125"/>
      <c r="J130" s="125"/>
      <c r="K130" s="125"/>
      <c r="L130" s="125"/>
      <c r="M130" s="125"/>
    </row>
    <row r="131" spans="1:13" ht="11.25">
      <c r="A131" s="142"/>
      <c r="B131" s="173"/>
      <c r="C131" s="173"/>
      <c r="D131" s="173"/>
      <c r="E131" s="125"/>
      <c r="F131" s="119"/>
      <c r="G131" s="125"/>
      <c r="H131" s="125"/>
      <c r="I131" s="125"/>
      <c r="J131" s="125"/>
      <c r="K131" s="125"/>
      <c r="L131" s="125"/>
      <c r="M131" s="125"/>
    </row>
    <row r="132" spans="1:13" ht="11.25">
      <c r="A132" s="142"/>
      <c r="B132" s="173"/>
      <c r="C132" s="173"/>
      <c r="D132" s="173"/>
      <c r="E132" s="125"/>
      <c r="F132" s="119"/>
      <c r="G132" s="125"/>
      <c r="H132" s="125"/>
      <c r="I132" s="125"/>
      <c r="J132" s="125"/>
      <c r="K132" s="125"/>
      <c r="L132" s="125"/>
      <c r="M132" s="125"/>
    </row>
    <row r="133" spans="1:13" ht="11.25">
      <c r="A133" s="142"/>
      <c r="B133" s="173"/>
      <c r="C133" s="173"/>
      <c r="D133" s="173"/>
      <c r="E133" s="125"/>
      <c r="F133" s="119"/>
      <c r="G133" s="125"/>
      <c r="H133" s="125"/>
      <c r="I133" s="125"/>
      <c r="J133" s="125"/>
      <c r="K133" s="125"/>
      <c r="L133" s="125"/>
      <c r="M133" s="125"/>
    </row>
    <row r="134" spans="1:13" ht="11.25">
      <c r="A134" s="142"/>
      <c r="B134" s="173"/>
      <c r="C134" s="173"/>
      <c r="D134" s="173"/>
      <c r="E134" s="125"/>
      <c r="F134" s="119"/>
      <c r="G134" s="125"/>
      <c r="H134" s="125"/>
      <c r="I134" s="125"/>
      <c r="J134" s="125"/>
      <c r="K134" s="125"/>
      <c r="L134" s="125"/>
      <c r="M134" s="125"/>
    </row>
    <row r="135" spans="1:13" ht="11.25">
      <c r="A135" s="142"/>
      <c r="B135" s="173"/>
      <c r="C135" s="173"/>
      <c r="D135" s="173"/>
      <c r="E135" s="125"/>
      <c r="F135" s="119"/>
      <c r="G135" s="125"/>
      <c r="H135" s="125"/>
      <c r="I135" s="125"/>
      <c r="J135" s="125"/>
      <c r="K135" s="125"/>
      <c r="L135" s="125"/>
      <c r="M135" s="125"/>
    </row>
    <row r="136" spans="1:13" ht="11.25">
      <c r="A136" s="142"/>
      <c r="B136" s="173"/>
      <c r="C136" s="173"/>
      <c r="D136" s="173"/>
      <c r="E136" s="125"/>
      <c r="F136" s="119"/>
      <c r="G136" s="125"/>
      <c r="H136" s="125"/>
      <c r="I136" s="125"/>
      <c r="J136" s="125"/>
      <c r="K136" s="125"/>
      <c r="L136" s="125"/>
      <c r="M136" s="125"/>
    </row>
    <row r="137" spans="1:13" ht="11.25">
      <c r="A137" s="142"/>
      <c r="B137" s="173"/>
      <c r="C137" s="173"/>
      <c r="D137" s="173"/>
      <c r="E137" s="125"/>
      <c r="F137" s="119"/>
      <c r="G137" s="125"/>
      <c r="H137" s="125"/>
      <c r="I137" s="125"/>
      <c r="J137" s="125"/>
      <c r="K137" s="125"/>
      <c r="L137" s="125"/>
      <c r="M137" s="125"/>
    </row>
    <row r="138" spans="1:13" ht="11.25">
      <c r="A138" s="142"/>
      <c r="B138" s="173"/>
      <c r="C138" s="173"/>
      <c r="D138" s="173"/>
      <c r="E138" s="125"/>
      <c r="F138" s="119"/>
      <c r="G138" s="125"/>
      <c r="H138" s="125"/>
      <c r="I138" s="125"/>
      <c r="J138" s="125"/>
      <c r="K138" s="125"/>
      <c r="L138" s="125"/>
      <c r="M138" s="125"/>
    </row>
    <row r="139" spans="1:13" ht="11.25">
      <c r="A139" s="142"/>
      <c r="B139" s="173"/>
      <c r="C139" s="173"/>
      <c r="D139" s="173"/>
      <c r="E139" s="125"/>
      <c r="F139" s="119"/>
      <c r="G139" s="125"/>
      <c r="H139" s="125"/>
      <c r="I139" s="125"/>
      <c r="J139" s="125"/>
      <c r="K139" s="125"/>
      <c r="L139" s="125"/>
      <c r="M139" s="125"/>
    </row>
    <row r="140" spans="1:13" ht="11.25">
      <c r="A140" s="142"/>
      <c r="B140" s="173"/>
      <c r="C140" s="173"/>
      <c r="D140" s="173"/>
      <c r="E140" s="125"/>
      <c r="F140" s="119"/>
      <c r="G140" s="125"/>
      <c r="H140" s="125"/>
      <c r="I140" s="125"/>
      <c r="J140" s="125"/>
      <c r="K140" s="125"/>
      <c r="L140" s="125"/>
      <c r="M140" s="125"/>
    </row>
    <row r="141" spans="1:13" ht="11.25">
      <c r="A141" s="142"/>
      <c r="B141" s="173"/>
      <c r="C141" s="173"/>
      <c r="D141" s="173"/>
      <c r="E141" s="125"/>
      <c r="F141" s="119"/>
      <c r="G141" s="125"/>
      <c r="H141" s="125"/>
      <c r="I141" s="125"/>
      <c r="J141" s="125"/>
      <c r="K141" s="125"/>
      <c r="L141" s="125"/>
      <c r="M141" s="125"/>
    </row>
    <row r="142" spans="1:13" ht="11.25">
      <c r="A142" s="142"/>
      <c r="B142" s="173"/>
      <c r="C142" s="173"/>
      <c r="D142" s="173"/>
      <c r="E142" s="125"/>
      <c r="F142" s="119"/>
      <c r="G142" s="125"/>
      <c r="H142" s="125"/>
      <c r="I142" s="125"/>
      <c r="J142" s="125"/>
      <c r="K142" s="125"/>
      <c r="L142" s="125"/>
      <c r="M142" s="125"/>
    </row>
    <row r="143" spans="1:13" ht="11.25">
      <c r="A143" s="142"/>
      <c r="B143" s="173"/>
      <c r="C143" s="173"/>
      <c r="D143" s="173"/>
      <c r="E143" s="125"/>
      <c r="F143" s="119"/>
      <c r="G143" s="125"/>
      <c r="H143" s="125"/>
      <c r="I143" s="125"/>
      <c r="J143" s="125"/>
      <c r="K143" s="125"/>
      <c r="L143" s="125"/>
      <c r="M143" s="125"/>
    </row>
    <row r="144" spans="1:13" ht="11.25">
      <c r="A144" s="142"/>
      <c r="B144" s="173"/>
      <c r="C144" s="173"/>
      <c r="D144" s="173"/>
      <c r="E144" s="125"/>
      <c r="F144" s="119"/>
      <c r="G144" s="125"/>
      <c r="H144" s="125"/>
      <c r="I144" s="125"/>
      <c r="J144" s="125"/>
      <c r="K144" s="125"/>
      <c r="L144" s="125"/>
      <c r="M144" s="125"/>
    </row>
    <row r="145" spans="1:13" ht="11.25">
      <c r="A145" s="142"/>
      <c r="B145" s="173"/>
      <c r="C145" s="173"/>
      <c r="D145" s="173"/>
      <c r="E145" s="125"/>
      <c r="F145" s="119"/>
      <c r="G145" s="125"/>
      <c r="H145" s="125"/>
      <c r="I145" s="125"/>
      <c r="J145" s="125"/>
      <c r="K145" s="125"/>
      <c r="L145" s="125"/>
      <c r="M145" s="125"/>
    </row>
    <row r="146" spans="1:13" ht="11.25">
      <c r="A146" s="142"/>
      <c r="B146" s="173"/>
      <c r="C146" s="173"/>
      <c r="D146" s="173"/>
      <c r="E146" s="125"/>
      <c r="F146" s="119"/>
      <c r="G146" s="125"/>
      <c r="H146" s="125"/>
      <c r="I146" s="125"/>
      <c r="J146" s="125"/>
      <c r="K146" s="125"/>
      <c r="L146" s="125"/>
      <c r="M146" s="125"/>
    </row>
    <row r="147" spans="1:13" ht="11.25">
      <c r="A147" s="142"/>
      <c r="B147" s="173"/>
      <c r="C147" s="173"/>
      <c r="D147" s="173"/>
      <c r="E147" s="125"/>
      <c r="F147" s="119"/>
      <c r="G147" s="125"/>
      <c r="H147" s="125"/>
      <c r="I147" s="125"/>
      <c r="J147" s="125"/>
      <c r="K147" s="125"/>
      <c r="L147" s="125"/>
      <c r="M147" s="125"/>
    </row>
    <row r="148" spans="1:13" ht="11.25">
      <c r="A148" s="142"/>
      <c r="B148" s="173"/>
      <c r="C148" s="173"/>
      <c r="D148" s="173"/>
      <c r="E148" s="125"/>
      <c r="F148" s="119"/>
      <c r="G148" s="125"/>
      <c r="H148" s="125"/>
      <c r="I148" s="125"/>
      <c r="J148" s="125"/>
      <c r="K148" s="125"/>
      <c r="L148" s="125"/>
      <c r="M148" s="125"/>
    </row>
    <row r="149" spans="1:13" ht="11.25">
      <c r="A149" s="142"/>
      <c r="B149" s="173"/>
      <c r="C149" s="173"/>
      <c r="D149" s="173"/>
      <c r="E149" s="125"/>
      <c r="F149" s="119"/>
      <c r="G149" s="125"/>
      <c r="H149" s="125"/>
      <c r="I149" s="125"/>
      <c r="J149" s="125"/>
      <c r="K149" s="125"/>
      <c r="L149" s="125"/>
      <c r="M149" s="125"/>
    </row>
    <row r="150" spans="1:13" ht="11.25">
      <c r="A150" s="142"/>
      <c r="B150" s="173"/>
      <c r="C150" s="173"/>
      <c r="D150" s="173"/>
      <c r="E150" s="125"/>
      <c r="F150" s="119"/>
      <c r="G150" s="125"/>
      <c r="H150" s="125"/>
      <c r="I150" s="125"/>
      <c r="J150" s="125"/>
      <c r="K150" s="125"/>
      <c r="L150" s="125"/>
      <c r="M150" s="125"/>
    </row>
    <row r="151" spans="1:13" ht="11.25">
      <c r="A151" s="142"/>
      <c r="B151" s="173"/>
      <c r="C151" s="173"/>
      <c r="D151" s="173"/>
      <c r="E151" s="125"/>
      <c r="F151" s="119"/>
      <c r="G151" s="125"/>
      <c r="H151" s="125"/>
      <c r="I151" s="125"/>
      <c r="J151" s="125"/>
      <c r="K151" s="125"/>
      <c r="L151" s="125"/>
      <c r="M151" s="125"/>
    </row>
    <row r="152" spans="1:13" ht="11.25">
      <c r="A152" s="142"/>
      <c r="B152" s="173"/>
      <c r="C152" s="173"/>
      <c r="D152" s="173"/>
      <c r="E152" s="125"/>
      <c r="F152" s="119"/>
      <c r="G152" s="125"/>
      <c r="H152" s="125"/>
      <c r="I152" s="125"/>
      <c r="J152" s="125"/>
      <c r="K152" s="125"/>
      <c r="L152" s="125"/>
      <c r="M152" s="125"/>
    </row>
    <row r="153" spans="1:13" ht="11.25">
      <c r="A153" s="142"/>
      <c r="B153" s="173"/>
      <c r="C153" s="173"/>
      <c r="D153" s="173"/>
      <c r="E153" s="125"/>
      <c r="F153" s="119"/>
      <c r="G153" s="125"/>
      <c r="H153" s="125"/>
      <c r="I153" s="125"/>
      <c r="J153" s="125"/>
      <c r="K153" s="125"/>
      <c r="L153" s="125"/>
      <c r="M153" s="125"/>
    </row>
    <row r="154" spans="1:13" ht="11.25">
      <c r="A154" s="142"/>
      <c r="B154" s="173"/>
      <c r="C154" s="173"/>
      <c r="D154" s="173"/>
      <c r="E154" s="125"/>
      <c r="F154" s="119"/>
      <c r="G154" s="125"/>
      <c r="H154" s="125"/>
      <c r="I154" s="125"/>
      <c r="J154" s="125"/>
      <c r="K154" s="125"/>
      <c r="L154" s="125"/>
      <c r="M154" s="125"/>
    </row>
    <row r="155" spans="1:13" ht="11.25">
      <c r="A155" s="142"/>
      <c r="B155" s="173"/>
      <c r="C155" s="173"/>
      <c r="D155" s="173"/>
      <c r="E155" s="125"/>
      <c r="F155" s="119"/>
      <c r="G155" s="125"/>
      <c r="H155" s="125"/>
      <c r="I155" s="125"/>
      <c r="J155" s="125"/>
      <c r="K155" s="125"/>
      <c r="L155" s="125"/>
      <c r="M155" s="125"/>
    </row>
    <row r="156" spans="1:13" ht="11.25">
      <c r="A156" s="142"/>
      <c r="B156" s="173"/>
      <c r="C156" s="173"/>
      <c r="D156" s="173"/>
      <c r="E156" s="125"/>
      <c r="F156" s="119"/>
      <c r="G156" s="125"/>
      <c r="H156" s="125"/>
      <c r="I156" s="125"/>
      <c r="J156" s="125"/>
      <c r="K156" s="125"/>
      <c r="L156" s="125"/>
      <c r="M156" s="125"/>
    </row>
    <row r="157" spans="1:13" ht="11.25">
      <c r="A157" s="142"/>
      <c r="B157" s="173"/>
      <c r="C157" s="173"/>
      <c r="D157" s="173"/>
      <c r="E157" s="125"/>
      <c r="F157" s="119"/>
      <c r="G157" s="125"/>
      <c r="H157" s="125"/>
      <c r="I157" s="125"/>
      <c r="J157" s="125"/>
      <c r="K157" s="125"/>
      <c r="L157" s="125"/>
      <c r="M157" s="125"/>
    </row>
    <row r="158" spans="1:13" ht="11.25">
      <c r="A158" s="142"/>
      <c r="B158" s="173"/>
      <c r="C158" s="173"/>
      <c r="D158" s="173"/>
      <c r="E158" s="125"/>
      <c r="F158" s="119"/>
      <c r="G158" s="125"/>
      <c r="H158" s="125"/>
      <c r="I158" s="125"/>
      <c r="J158" s="125"/>
      <c r="K158" s="125"/>
      <c r="L158" s="125"/>
      <c r="M158" s="125"/>
    </row>
    <row r="159" spans="1:13" ht="11.25">
      <c r="A159" s="142"/>
      <c r="B159" s="173"/>
      <c r="C159" s="173"/>
      <c r="D159" s="173"/>
      <c r="E159" s="125"/>
      <c r="F159" s="119"/>
      <c r="G159" s="125"/>
      <c r="H159" s="125"/>
      <c r="I159" s="125"/>
      <c r="J159" s="125"/>
      <c r="K159" s="125"/>
      <c r="L159" s="125"/>
      <c r="M159" s="125"/>
    </row>
    <row r="160" spans="1:13" ht="11.25">
      <c r="A160" s="142"/>
      <c r="B160" s="173"/>
      <c r="C160" s="173"/>
      <c r="D160" s="173"/>
      <c r="E160" s="125"/>
      <c r="F160" s="119"/>
      <c r="G160" s="125"/>
      <c r="H160" s="125"/>
      <c r="I160" s="125"/>
      <c r="J160" s="125"/>
      <c r="K160" s="125"/>
      <c r="L160" s="125"/>
      <c r="M160" s="125"/>
    </row>
    <row r="161" spans="1:13" ht="11.25">
      <c r="A161" s="142"/>
      <c r="B161" s="173"/>
      <c r="C161" s="173"/>
      <c r="D161" s="173"/>
      <c r="E161" s="125"/>
      <c r="F161" s="119"/>
      <c r="G161" s="125"/>
      <c r="H161" s="125"/>
      <c r="I161" s="125"/>
      <c r="J161" s="125"/>
      <c r="K161" s="125"/>
      <c r="L161" s="125"/>
      <c r="M161" s="125"/>
    </row>
    <row r="162" spans="1:13" ht="11.25">
      <c r="A162" s="142"/>
      <c r="B162" s="173"/>
      <c r="C162" s="173"/>
      <c r="D162" s="173"/>
      <c r="E162" s="125"/>
      <c r="F162" s="119"/>
      <c r="G162" s="125"/>
      <c r="H162" s="125"/>
      <c r="I162" s="125"/>
      <c r="J162" s="125"/>
      <c r="K162" s="125"/>
      <c r="L162" s="125"/>
      <c r="M162" s="125"/>
    </row>
    <row r="163" spans="1:13" ht="11.25">
      <c r="A163" s="142"/>
      <c r="B163" s="173"/>
      <c r="C163" s="173"/>
      <c r="D163" s="173"/>
      <c r="E163" s="125"/>
      <c r="F163" s="119"/>
      <c r="G163" s="125"/>
      <c r="H163" s="125"/>
      <c r="I163" s="125"/>
      <c r="J163" s="125"/>
      <c r="K163" s="125"/>
      <c r="L163" s="125"/>
      <c r="M163" s="125"/>
    </row>
    <row r="164" spans="1:13" ht="11.25">
      <c r="A164" s="142"/>
      <c r="B164" s="173"/>
      <c r="C164" s="173"/>
      <c r="D164" s="173"/>
      <c r="E164" s="125"/>
      <c r="F164" s="119"/>
      <c r="G164" s="125"/>
      <c r="H164" s="125"/>
      <c r="I164" s="125"/>
      <c r="J164" s="125"/>
      <c r="K164" s="125"/>
      <c r="L164" s="125"/>
      <c r="M164" s="125"/>
    </row>
    <row r="165" spans="1:13" ht="11.25">
      <c r="A165" s="142"/>
      <c r="B165" s="173"/>
      <c r="C165" s="173"/>
      <c r="D165" s="173"/>
      <c r="E165" s="125"/>
      <c r="F165" s="119"/>
      <c r="G165" s="125"/>
      <c r="H165" s="125"/>
      <c r="I165" s="125"/>
      <c r="J165" s="125"/>
      <c r="K165" s="125"/>
      <c r="L165" s="125"/>
      <c r="M165" s="125"/>
    </row>
    <row r="166" spans="1:13" ht="11.25">
      <c r="A166" s="142"/>
      <c r="B166" s="173"/>
      <c r="C166" s="173"/>
      <c r="D166" s="173"/>
      <c r="E166" s="125"/>
      <c r="F166" s="119"/>
      <c r="G166" s="125"/>
      <c r="H166" s="125"/>
      <c r="I166" s="125"/>
      <c r="J166" s="125"/>
      <c r="K166" s="125"/>
      <c r="L166" s="125"/>
      <c r="M166" s="125"/>
    </row>
    <row r="167" spans="1:13" ht="11.25">
      <c r="A167" s="142"/>
      <c r="B167" s="173"/>
      <c r="C167" s="173"/>
      <c r="D167" s="173"/>
      <c r="E167" s="125"/>
      <c r="F167" s="119"/>
      <c r="G167" s="125"/>
      <c r="H167" s="125"/>
      <c r="I167" s="125"/>
      <c r="J167" s="125"/>
      <c r="K167" s="125"/>
      <c r="L167" s="125"/>
      <c r="M167" s="125"/>
    </row>
    <row r="168" spans="1:13" ht="11.25">
      <c r="A168" s="142"/>
      <c r="B168" s="173"/>
      <c r="C168" s="173"/>
      <c r="D168" s="173"/>
      <c r="E168" s="125"/>
      <c r="F168" s="119"/>
      <c r="G168" s="125"/>
      <c r="H168" s="125"/>
      <c r="I168" s="125"/>
      <c r="J168" s="125"/>
      <c r="K168" s="125"/>
      <c r="L168" s="125"/>
      <c r="M168" s="125"/>
    </row>
    <row r="169" spans="1:13" ht="11.25">
      <c r="A169" s="142"/>
      <c r="B169" s="173"/>
      <c r="C169" s="173"/>
      <c r="D169" s="173"/>
      <c r="E169" s="125"/>
      <c r="F169" s="119"/>
      <c r="G169" s="125"/>
      <c r="H169" s="125"/>
      <c r="I169" s="125"/>
      <c r="J169" s="125"/>
      <c r="K169" s="125"/>
      <c r="L169" s="125"/>
      <c r="M169" s="125"/>
    </row>
    <row r="170" spans="1:13" ht="11.25">
      <c r="A170" s="142"/>
      <c r="B170" s="173"/>
      <c r="C170" s="173"/>
      <c r="D170" s="173"/>
      <c r="E170" s="125"/>
      <c r="F170" s="119"/>
      <c r="G170" s="125"/>
      <c r="H170" s="125"/>
      <c r="I170" s="125"/>
      <c r="J170" s="125"/>
      <c r="K170" s="125"/>
      <c r="L170" s="125"/>
      <c r="M170" s="125"/>
    </row>
    <row r="171" spans="1:13" ht="11.25">
      <c r="A171" s="142"/>
      <c r="B171" s="173"/>
      <c r="C171" s="173"/>
      <c r="D171" s="173"/>
      <c r="E171" s="125"/>
      <c r="F171" s="119"/>
      <c r="G171" s="125"/>
      <c r="H171" s="125"/>
      <c r="I171" s="125"/>
      <c r="J171" s="125"/>
      <c r="K171" s="125"/>
      <c r="L171" s="125"/>
      <c r="M171" s="125"/>
    </row>
    <row r="172" spans="1:13" ht="11.25">
      <c r="A172" s="142"/>
      <c r="B172" s="173"/>
      <c r="C172" s="173"/>
      <c r="D172" s="173"/>
      <c r="E172" s="125"/>
      <c r="F172" s="119"/>
      <c r="G172" s="125"/>
      <c r="H172" s="125"/>
      <c r="I172" s="125"/>
      <c r="J172" s="125"/>
      <c r="K172" s="125"/>
      <c r="L172" s="125"/>
      <c r="M172" s="125"/>
    </row>
    <row r="173" spans="1:13" ht="11.25">
      <c r="A173" s="142"/>
      <c r="B173" s="173"/>
      <c r="C173" s="173"/>
      <c r="D173" s="173"/>
      <c r="E173" s="125"/>
      <c r="F173" s="119"/>
      <c r="G173" s="125"/>
      <c r="H173" s="125"/>
      <c r="I173" s="125"/>
      <c r="J173" s="125"/>
      <c r="K173" s="125"/>
      <c r="L173" s="125"/>
      <c r="M173" s="125"/>
    </row>
    <row r="174" spans="1:13" ht="11.25">
      <c r="A174" s="142"/>
      <c r="B174" s="173"/>
      <c r="C174" s="173"/>
      <c r="D174" s="173"/>
      <c r="E174" s="125"/>
      <c r="F174" s="119"/>
      <c r="G174" s="125"/>
      <c r="H174" s="125"/>
      <c r="I174" s="125"/>
      <c r="J174" s="125"/>
      <c r="K174" s="125"/>
      <c r="L174" s="125"/>
      <c r="M174" s="125"/>
    </row>
    <row r="175" spans="1:13" ht="11.25">
      <c r="A175" s="142"/>
      <c r="B175" s="173"/>
      <c r="C175" s="173"/>
      <c r="D175" s="173"/>
      <c r="E175" s="125"/>
      <c r="F175" s="119"/>
      <c r="G175" s="125"/>
      <c r="H175" s="125"/>
      <c r="I175" s="125"/>
      <c r="J175" s="125"/>
      <c r="K175" s="125"/>
      <c r="L175" s="125"/>
      <c r="M175" s="125"/>
    </row>
    <row r="176" spans="1:13" ht="11.25">
      <c r="A176" s="142"/>
      <c r="B176" s="173"/>
      <c r="C176" s="173"/>
      <c r="D176" s="173"/>
      <c r="E176" s="125"/>
      <c r="F176" s="119"/>
      <c r="G176" s="125"/>
      <c r="H176" s="125"/>
      <c r="I176" s="125"/>
      <c r="J176" s="125"/>
      <c r="K176" s="125"/>
      <c r="L176" s="125"/>
      <c r="M176" s="125"/>
    </row>
    <row r="177" spans="1:13" ht="11.25">
      <c r="A177" s="142"/>
      <c r="B177" s="173"/>
      <c r="C177" s="173"/>
      <c r="D177" s="173"/>
      <c r="E177" s="125"/>
      <c r="F177" s="119"/>
      <c r="G177" s="125"/>
      <c r="H177" s="125"/>
      <c r="I177" s="125"/>
      <c r="J177" s="125"/>
      <c r="K177" s="125"/>
      <c r="L177" s="125"/>
      <c r="M177" s="125"/>
    </row>
    <row r="178" spans="1:13" ht="11.25">
      <c r="A178" s="142"/>
      <c r="B178" s="173"/>
      <c r="C178" s="173"/>
      <c r="D178" s="173"/>
      <c r="E178" s="125"/>
      <c r="F178" s="119"/>
      <c r="G178" s="125"/>
      <c r="H178" s="125"/>
      <c r="I178" s="125"/>
      <c r="J178" s="125"/>
      <c r="K178" s="125"/>
      <c r="L178" s="125"/>
      <c r="M178" s="125"/>
    </row>
    <row r="179" spans="1:13" ht="11.25">
      <c r="A179" s="142"/>
      <c r="B179" s="173"/>
      <c r="C179" s="173"/>
      <c r="D179" s="173"/>
      <c r="E179" s="125"/>
      <c r="F179" s="119"/>
      <c r="G179" s="125"/>
      <c r="H179" s="125"/>
      <c r="I179" s="125"/>
      <c r="J179" s="125"/>
      <c r="K179" s="125"/>
      <c r="L179" s="125"/>
      <c r="M179" s="125"/>
    </row>
    <row r="180" spans="1:13" ht="11.25">
      <c r="A180" s="142"/>
      <c r="B180" s="173"/>
      <c r="C180" s="173"/>
      <c r="D180" s="173"/>
      <c r="E180" s="125"/>
      <c r="F180" s="119"/>
      <c r="G180" s="125"/>
      <c r="H180" s="125"/>
      <c r="I180" s="125"/>
      <c r="J180" s="125"/>
      <c r="K180" s="125"/>
      <c r="L180" s="125"/>
      <c r="M180" s="125"/>
    </row>
    <row r="181" spans="1:13" ht="11.25">
      <c r="A181" s="142"/>
      <c r="B181" s="173"/>
      <c r="C181" s="173"/>
      <c r="D181" s="173"/>
      <c r="E181" s="125"/>
      <c r="F181" s="119"/>
      <c r="G181" s="125"/>
      <c r="H181" s="125"/>
      <c r="I181" s="125"/>
      <c r="J181" s="125"/>
      <c r="K181" s="125"/>
      <c r="L181" s="125"/>
      <c r="M181" s="125"/>
    </row>
    <row r="182" spans="1:13" ht="11.25">
      <c r="A182" s="142"/>
      <c r="B182" s="173"/>
      <c r="C182" s="173"/>
      <c r="D182" s="173"/>
      <c r="E182" s="125"/>
      <c r="F182" s="119"/>
      <c r="G182" s="125"/>
      <c r="H182" s="125"/>
      <c r="I182" s="125"/>
      <c r="J182" s="125"/>
      <c r="K182" s="125"/>
      <c r="L182" s="125"/>
      <c r="M182" s="125"/>
    </row>
    <row r="183" spans="1:13" ht="11.25">
      <c r="A183" s="142"/>
      <c r="B183" s="173"/>
      <c r="C183" s="173"/>
      <c r="D183" s="173"/>
      <c r="E183" s="125"/>
      <c r="F183" s="119"/>
      <c r="G183" s="125"/>
      <c r="H183" s="125"/>
      <c r="I183" s="125"/>
      <c r="J183" s="125"/>
      <c r="K183" s="125"/>
      <c r="L183" s="125"/>
      <c r="M183" s="125"/>
    </row>
    <row r="184" spans="1:13" ht="11.25">
      <c r="A184" s="142"/>
      <c r="B184" s="173"/>
      <c r="C184" s="173"/>
      <c r="D184" s="173"/>
      <c r="E184" s="125"/>
      <c r="F184" s="119"/>
      <c r="G184" s="125"/>
      <c r="H184" s="125"/>
      <c r="I184" s="125"/>
      <c r="J184" s="125"/>
      <c r="K184" s="125"/>
      <c r="L184" s="125"/>
      <c r="M184" s="125"/>
    </row>
    <row r="185" spans="1:13" ht="11.25">
      <c r="A185" s="142"/>
      <c r="B185" s="173"/>
      <c r="C185" s="173"/>
      <c r="D185" s="173"/>
      <c r="E185" s="125"/>
      <c r="F185" s="119"/>
      <c r="G185" s="125"/>
      <c r="H185" s="125"/>
      <c r="I185" s="125"/>
      <c r="J185" s="125"/>
      <c r="K185" s="125"/>
      <c r="L185" s="125"/>
      <c r="M185" s="125"/>
    </row>
    <row r="186" spans="1:13" ht="11.25">
      <c r="A186" s="142"/>
      <c r="B186" s="173"/>
      <c r="C186" s="173"/>
      <c r="D186" s="173"/>
      <c r="E186" s="125"/>
      <c r="F186" s="119"/>
      <c r="G186" s="125"/>
      <c r="H186" s="125"/>
      <c r="I186" s="125"/>
      <c r="J186" s="125"/>
      <c r="K186" s="125"/>
      <c r="L186" s="125"/>
      <c r="M186" s="125"/>
    </row>
    <row r="187" spans="1:13" ht="11.25">
      <c r="A187" s="142"/>
      <c r="B187" s="173"/>
      <c r="C187" s="173"/>
      <c r="D187" s="173"/>
      <c r="E187" s="125"/>
      <c r="F187" s="119"/>
      <c r="G187" s="125"/>
      <c r="H187" s="125"/>
      <c r="I187" s="125"/>
      <c r="J187" s="125"/>
      <c r="K187" s="125"/>
      <c r="L187" s="125"/>
      <c r="M187" s="125"/>
    </row>
    <row r="188" spans="1:13" ht="11.25">
      <c r="A188" s="142"/>
      <c r="B188" s="173"/>
      <c r="C188" s="173"/>
      <c r="D188" s="173"/>
      <c r="E188" s="125"/>
      <c r="F188" s="119"/>
      <c r="G188" s="125"/>
      <c r="H188" s="125"/>
      <c r="I188" s="125"/>
      <c r="J188" s="125"/>
      <c r="K188" s="125"/>
      <c r="L188" s="125"/>
      <c r="M188" s="125"/>
    </row>
    <row r="189" spans="1:13" ht="11.25">
      <c r="A189" s="142"/>
      <c r="B189" s="173"/>
      <c r="C189" s="173"/>
      <c r="D189" s="173"/>
      <c r="E189" s="125"/>
      <c r="F189" s="119"/>
      <c r="G189" s="125"/>
      <c r="H189" s="125"/>
      <c r="I189" s="125"/>
      <c r="J189" s="125"/>
      <c r="K189" s="125"/>
      <c r="L189" s="125"/>
      <c r="M189" s="125"/>
    </row>
    <row r="190" spans="1:13" ht="11.25">
      <c r="A190" s="142"/>
      <c r="B190" s="173"/>
      <c r="C190" s="173"/>
      <c r="D190" s="173"/>
      <c r="E190" s="125"/>
      <c r="F190" s="119"/>
      <c r="G190" s="125"/>
      <c r="H190" s="125"/>
      <c r="I190" s="125"/>
      <c r="J190" s="125"/>
      <c r="K190" s="125"/>
      <c r="L190" s="125"/>
      <c r="M190" s="125"/>
    </row>
    <row r="191" spans="1:13" ht="11.25">
      <c r="A191" s="142"/>
      <c r="B191" s="173"/>
      <c r="C191" s="173"/>
      <c r="D191" s="173"/>
      <c r="E191" s="125"/>
      <c r="F191" s="119"/>
      <c r="G191" s="125"/>
      <c r="H191" s="125"/>
      <c r="I191" s="125"/>
      <c r="J191" s="125"/>
      <c r="K191" s="125"/>
      <c r="L191" s="125"/>
      <c r="M191" s="125"/>
    </row>
    <row r="192" spans="1:13" ht="11.25">
      <c r="A192" s="142"/>
      <c r="B192" s="173"/>
      <c r="C192" s="173"/>
      <c r="D192" s="173"/>
      <c r="E192" s="125"/>
      <c r="F192" s="119"/>
      <c r="G192" s="125"/>
      <c r="H192" s="125"/>
      <c r="I192" s="125"/>
      <c r="J192" s="125"/>
      <c r="K192" s="125"/>
      <c r="L192" s="125"/>
      <c r="M192" s="125"/>
    </row>
    <row r="193" spans="1:13" ht="12.75">
      <c r="A193" s="173"/>
      <c r="B193" s="173"/>
      <c r="C193" s="173"/>
      <c r="D193" s="173"/>
      <c r="E193" s="125"/>
      <c r="F193" s="125"/>
      <c r="G193" s="125"/>
      <c r="H193" s="125"/>
      <c r="I193" s="125"/>
      <c r="J193" s="125"/>
      <c r="K193" s="125"/>
      <c r="L193" s="125"/>
      <c r="M193" s="125"/>
    </row>
    <row r="194" spans="1:13" ht="12.75">
      <c r="A194" s="173"/>
      <c r="B194" s="173"/>
      <c r="C194" s="173"/>
      <c r="D194" s="173"/>
      <c r="E194" s="125"/>
      <c r="F194" s="125"/>
      <c r="G194" s="125"/>
      <c r="H194" s="125"/>
      <c r="I194" s="125"/>
      <c r="J194" s="125"/>
      <c r="K194" s="125"/>
      <c r="L194" s="125"/>
      <c r="M194" s="125"/>
    </row>
    <row r="195" spans="1:13" ht="12.75">
      <c r="A195" s="173"/>
      <c r="B195" s="173"/>
      <c r="C195" s="173"/>
      <c r="D195" s="173"/>
      <c r="E195" s="125"/>
      <c r="F195" s="125"/>
      <c r="G195" s="125"/>
      <c r="H195" s="125"/>
      <c r="I195" s="125"/>
      <c r="J195" s="125"/>
      <c r="K195" s="125"/>
      <c r="L195" s="125"/>
      <c r="M195" s="125"/>
    </row>
    <row r="196" spans="1:13" ht="12.75">
      <c r="A196" s="173"/>
      <c r="B196" s="173"/>
      <c r="C196" s="173"/>
      <c r="D196" s="173"/>
      <c r="E196" s="125"/>
      <c r="F196" s="125"/>
      <c r="G196" s="125"/>
      <c r="H196" s="125"/>
      <c r="I196" s="125"/>
      <c r="J196" s="125"/>
      <c r="K196" s="125"/>
      <c r="L196" s="125"/>
      <c r="M196" s="125"/>
    </row>
    <row r="197" spans="1:13" ht="12.75">
      <c r="A197" s="173"/>
      <c r="B197" s="173"/>
      <c r="C197" s="173"/>
      <c r="D197" s="173"/>
      <c r="E197" s="125"/>
      <c r="F197" s="125"/>
      <c r="G197" s="125"/>
      <c r="H197" s="125"/>
      <c r="I197" s="125"/>
      <c r="J197" s="125"/>
      <c r="K197" s="125"/>
      <c r="L197" s="125"/>
      <c r="M197" s="125"/>
    </row>
    <row r="198" spans="1:13" ht="12.75">
      <c r="A198" s="173"/>
      <c r="B198" s="173"/>
      <c r="C198" s="173"/>
      <c r="D198" s="173"/>
      <c r="E198" s="125"/>
      <c r="F198" s="125"/>
      <c r="G198" s="125"/>
      <c r="H198" s="125"/>
      <c r="I198" s="125"/>
      <c r="J198" s="125"/>
      <c r="K198" s="125"/>
      <c r="L198" s="125"/>
      <c r="M198" s="125"/>
    </row>
    <row r="199" spans="1:13" ht="12.75">
      <c r="A199" s="173"/>
      <c r="B199" s="173"/>
      <c r="C199" s="173"/>
      <c r="D199" s="173"/>
      <c r="E199" s="125"/>
      <c r="F199" s="125"/>
      <c r="G199" s="125"/>
      <c r="H199" s="125"/>
      <c r="I199" s="125"/>
      <c r="J199" s="125"/>
      <c r="K199" s="125"/>
      <c r="L199" s="125"/>
      <c r="M199" s="125"/>
    </row>
    <row r="200" spans="1:13" ht="12.75">
      <c r="A200" s="173"/>
      <c r="B200" s="173"/>
      <c r="C200" s="173"/>
      <c r="D200" s="173"/>
      <c r="E200" s="125"/>
      <c r="F200" s="125"/>
      <c r="G200" s="125"/>
      <c r="H200" s="125"/>
      <c r="I200" s="125"/>
      <c r="J200" s="125"/>
      <c r="K200" s="125"/>
      <c r="L200" s="125"/>
      <c r="M200" s="125"/>
    </row>
    <row r="201" spans="1:13" ht="12.75">
      <c r="A201" s="173"/>
      <c r="B201" s="173"/>
      <c r="C201" s="173"/>
      <c r="D201" s="173"/>
      <c r="E201" s="125"/>
      <c r="F201" s="125"/>
      <c r="G201" s="125"/>
      <c r="H201" s="125"/>
      <c r="I201" s="125"/>
      <c r="J201" s="125"/>
      <c r="K201" s="125"/>
      <c r="L201" s="125"/>
      <c r="M201" s="125"/>
    </row>
    <row r="202" spans="1:13" ht="12.75">
      <c r="A202" s="173"/>
      <c r="B202" s="173"/>
      <c r="C202" s="173"/>
      <c r="D202" s="173"/>
      <c r="E202" s="125"/>
      <c r="F202" s="125"/>
      <c r="G202" s="125"/>
      <c r="H202" s="125"/>
      <c r="I202" s="125"/>
      <c r="J202" s="125"/>
      <c r="K202" s="125"/>
      <c r="L202" s="125"/>
      <c r="M202" s="125"/>
    </row>
    <row r="203" spans="1:13" ht="12.75">
      <c r="A203" s="173"/>
      <c r="B203" s="173"/>
      <c r="C203" s="173"/>
      <c r="D203" s="173"/>
      <c r="E203" s="125"/>
      <c r="F203" s="125"/>
      <c r="G203" s="125"/>
      <c r="H203" s="125"/>
      <c r="I203" s="125"/>
      <c r="J203" s="125"/>
      <c r="K203" s="125"/>
      <c r="L203" s="125"/>
      <c r="M203" s="125"/>
    </row>
    <row r="204" spans="1:13" ht="12.75">
      <c r="A204" s="173"/>
      <c r="B204" s="173"/>
      <c r="C204" s="173"/>
      <c r="D204" s="173"/>
      <c r="E204" s="125"/>
      <c r="F204" s="125"/>
      <c r="G204" s="125"/>
      <c r="H204" s="125"/>
      <c r="I204" s="125"/>
      <c r="J204" s="125"/>
      <c r="K204" s="125"/>
      <c r="L204" s="125"/>
      <c r="M204" s="125"/>
    </row>
    <row r="205" spans="1:13" ht="12.75">
      <c r="A205" s="173"/>
      <c r="B205" s="173"/>
      <c r="C205" s="173"/>
      <c r="D205" s="173"/>
      <c r="E205" s="125"/>
      <c r="F205" s="125"/>
      <c r="G205" s="125"/>
      <c r="H205" s="125"/>
      <c r="I205" s="125"/>
      <c r="J205" s="125"/>
      <c r="K205" s="125"/>
      <c r="L205" s="125"/>
      <c r="M205" s="125"/>
    </row>
    <row r="206" spans="1:13" ht="12.75">
      <c r="A206" s="173"/>
      <c r="B206" s="173"/>
      <c r="C206" s="173"/>
      <c r="D206" s="173"/>
      <c r="E206" s="125"/>
      <c r="F206" s="125"/>
      <c r="G206" s="125"/>
      <c r="H206" s="125"/>
      <c r="I206" s="125"/>
      <c r="J206" s="125"/>
      <c r="K206" s="125"/>
      <c r="L206" s="125"/>
      <c r="M206" s="125"/>
    </row>
    <row r="207" spans="1:13" ht="12.75">
      <c r="A207" s="173"/>
      <c r="B207" s="173"/>
      <c r="C207" s="173"/>
      <c r="D207" s="173"/>
      <c r="E207" s="125"/>
      <c r="F207" s="125"/>
      <c r="G207" s="125"/>
      <c r="H207" s="125"/>
      <c r="I207" s="125"/>
      <c r="J207" s="125"/>
      <c r="K207" s="125"/>
      <c r="L207" s="125"/>
      <c r="M207" s="125"/>
    </row>
    <row r="208" spans="1:13" ht="12.75">
      <c r="A208" s="173"/>
      <c r="B208" s="173"/>
      <c r="C208" s="173"/>
      <c r="D208" s="173"/>
      <c r="E208" s="125"/>
      <c r="F208" s="125"/>
      <c r="G208" s="125"/>
      <c r="H208" s="125"/>
      <c r="I208" s="125"/>
      <c r="J208" s="125"/>
      <c r="K208" s="125"/>
      <c r="L208" s="125"/>
      <c r="M208" s="125"/>
    </row>
    <row r="209" spans="1:13" ht="12.75">
      <c r="A209" s="173"/>
      <c r="B209" s="173"/>
      <c r="C209" s="173"/>
      <c r="D209" s="173"/>
      <c r="E209" s="125"/>
      <c r="F209" s="125"/>
      <c r="G209" s="125"/>
      <c r="H209" s="125"/>
      <c r="I209" s="125"/>
      <c r="J209" s="125"/>
      <c r="K209" s="125"/>
      <c r="L209" s="125"/>
      <c r="M209" s="125"/>
    </row>
    <row r="210" spans="1:13" ht="12.75">
      <c r="A210" s="173"/>
      <c r="B210" s="173"/>
      <c r="C210" s="173"/>
      <c r="D210" s="173"/>
      <c r="E210" s="125"/>
      <c r="F210" s="125"/>
      <c r="G210" s="125"/>
      <c r="H210" s="125"/>
      <c r="I210" s="125"/>
      <c r="J210" s="125"/>
      <c r="K210" s="125"/>
      <c r="L210" s="125"/>
      <c r="M210" s="125"/>
    </row>
    <row r="211" spans="1:13" ht="12.75">
      <c r="A211" s="173"/>
      <c r="B211" s="173"/>
      <c r="C211" s="173"/>
      <c r="D211" s="173"/>
      <c r="E211" s="125"/>
      <c r="F211" s="125"/>
      <c r="G211" s="125"/>
      <c r="H211" s="125"/>
      <c r="I211" s="125"/>
      <c r="J211" s="125"/>
      <c r="K211" s="125"/>
      <c r="L211" s="125"/>
      <c r="M211" s="125"/>
    </row>
    <row r="212" spans="1:13" ht="12.75">
      <c r="A212" s="173"/>
      <c r="B212" s="173"/>
      <c r="C212" s="173"/>
      <c r="D212" s="173"/>
      <c r="E212" s="125"/>
      <c r="F212" s="125"/>
      <c r="G212" s="125"/>
      <c r="H212" s="125"/>
      <c r="I212" s="125"/>
      <c r="J212" s="125"/>
      <c r="K212" s="125"/>
      <c r="L212" s="125"/>
      <c r="M212" s="125"/>
    </row>
  </sheetData>
  <mergeCells count="59">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E31:F31"/>
    <mergeCell ref="E32:F32"/>
    <mergeCell ref="E33:F33"/>
    <mergeCell ref="E43:F43"/>
    <mergeCell ref="A69:M69"/>
    <mergeCell ref="E34:F34"/>
    <mergeCell ref="E35:F35"/>
    <mergeCell ref="E36:F36"/>
    <mergeCell ref="E37:F37"/>
    <mergeCell ref="E38:F38"/>
    <mergeCell ref="E39:F39"/>
    <mergeCell ref="E53:F53"/>
    <mergeCell ref="D61:F61"/>
    <mergeCell ref="E67:F67"/>
    <mergeCell ref="E54:F54"/>
    <mergeCell ref="E55:F55"/>
    <mergeCell ref="E26:F26"/>
    <mergeCell ref="E27:F27"/>
    <mergeCell ref="E28:F28"/>
    <mergeCell ref="E29:F29"/>
    <mergeCell ref="E30:F30"/>
    <mergeCell ref="E21:F21"/>
    <mergeCell ref="E22:F22"/>
    <mergeCell ref="E23:F23"/>
    <mergeCell ref="E24:F24"/>
    <mergeCell ref="E25:F25"/>
    <mergeCell ref="E16:F16"/>
    <mergeCell ref="E17:F17"/>
    <mergeCell ref="E18:F18"/>
    <mergeCell ref="E19:F19"/>
    <mergeCell ref="E20:F20"/>
    <mergeCell ref="E11:F11"/>
    <mergeCell ref="E12:F12"/>
    <mergeCell ref="E13:F13"/>
    <mergeCell ref="E14:F14"/>
    <mergeCell ref="E15:F15"/>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58"/>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2.7109375" style="92" customWidth="1"/>
    <col min="7" max="7" width="0.9921875" style="92" customWidth="1"/>
    <col min="8" max="9" width="9.28125" style="92" customWidth="1"/>
    <col min="10" max="10" width="6.7109375" style="92" bestFit="1" customWidth="1"/>
    <col min="11" max="12" width="9.28125" style="92" customWidth="1"/>
    <col min="13" max="13" width="6.7109375" style="92" bestFit="1" customWidth="1"/>
    <col min="14" max="16384" width="11.421875" style="92" customWidth="1"/>
  </cols>
  <sheetData>
    <row r="1" spans="1:13" ht="13.5" customHeight="1">
      <c r="A1" s="416" t="s">
        <v>958</v>
      </c>
      <c r="B1" s="406"/>
      <c r="C1" s="406"/>
      <c r="D1" s="406"/>
      <c r="E1" s="406"/>
      <c r="F1" s="406"/>
      <c r="G1" s="406"/>
      <c r="H1" s="406"/>
      <c r="I1" s="406"/>
      <c r="J1" s="406"/>
      <c r="K1" s="406"/>
      <c r="L1" s="406"/>
      <c r="M1" s="440"/>
    </row>
    <row r="2" spans="1:7" ht="12.75" customHeight="1">
      <c r="A2" s="407"/>
      <c r="B2" s="407"/>
      <c r="C2" s="407"/>
      <c r="D2" s="407"/>
      <c r="E2" s="407"/>
      <c r="F2" s="407"/>
      <c r="G2" s="407"/>
    </row>
    <row r="3" spans="1:13" s="94" customFormat="1" ht="21" customHeight="1">
      <c r="A3" s="403" t="s">
        <v>376</v>
      </c>
      <c r="B3" s="439" t="s">
        <v>377</v>
      </c>
      <c r="C3" s="405"/>
      <c r="D3" s="405"/>
      <c r="E3" s="405"/>
      <c r="F3" s="405"/>
      <c r="G3" s="405"/>
      <c r="H3" s="437" t="s">
        <v>137</v>
      </c>
      <c r="I3" s="438"/>
      <c r="J3" s="438"/>
      <c r="K3" s="438"/>
      <c r="L3" s="438"/>
      <c r="M3" s="438"/>
    </row>
    <row r="4" spans="1:13" s="94" customFormat="1" ht="21" customHeight="1">
      <c r="A4" s="404"/>
      <c r="B4" s="405"/>
      <c r="C4" s="405"/>
      <c r="D4" s="405"/>
      <c r="E4" s="405"/>
      <c r="F4" s="405"/>
      <c r="G4" s="405"/>
      <c r="H4" s="413" t="s">
        <v>1013</v>
      </c>
      <c r="I4" s="412"/>
      <c r="J4" s="419"/>
      <c r="K4" s="413" t="s">
        <v>1014</v>
      </c>
      <c r="L4" s="412"/>
      <c r="M4" s="412"/>
    </row>
    <row r="5" spans="1:13" s="94" customFormat="1" ht="21" customHeight="1">
      <c r="A5" s="404"/>
      <c r="B5" s="405"/>
      <c r="C5" s="405"/>
      <c r="D5" s="405"/>
      <c r="E5" s="405"/>
      <c r="F5" s="405"/>
      <c r="G5" s="405"/>
      <c r="H5" s="162" t="s">
        <v>138</v>
      </c>
      <c r="I5" s="162" t="s">
        <v>139</v>
      </c>
      <c r="J5" s="230" t="s">
        <v>18</v>
      </c>
      <c r="K5" s="162" t="s">
        <v>138</v>
      </c>
      <c r="L5" s="163" t="s">
        <v>139</v>
      </c>
      <c r="M5" s="235" t="s">
        <v>19</v>
      </c>
    </row>
    <row r="6" spans="1:10" s="100" customFormat="1" ht="8.25" customHeight="1">
      <c r="A6" s="95" t="s">
        <v>134</v>
      </c>
      <c r="B6" s="96"/>
      <c r="C6" s="96"/>
      <c r="D6" s="96"/>
      <c r="E6" s="97"/>
      <c r="F6" s="97"/>
      <c r="G6" s="97"/>
      <c r="H6" s="98"/>
      <c r="I6" s="99"/>
      <c r="J6" s="99"/>
    </row>
    <row r="7" spans="1:12" s="100" customFormat="1" ht="12.75" customHeight="1">
      <c r="A7" s="164"/>
      <c r="B7" s="96"/>
      <c r="C7" s="165"/>
      <c r="D7" s="174" t="s">
        <v>765</v>
      </c>
      <c r="E7" s="174"/>
      <c r="F7" s="175"/>
      <c r="G7" s="166"/>
      <c r="H7" s="167"/>
      <c r="I7" s="168"/>
      <c r="J7" s="168"/>
      <c r="K7" s="154"/>
      <c r="L7" s="154"/>
    </row>
    <row r="8" spans="1:12" s="100" customFormat="1" ht="8.25" customHeight="1">
      <c r="A8" s="164"/>
      <c r="B8" s="96"/>
      <c r="C8" s="165"/>
      <c r="D8" s="174"/>
      <c r="E8" s="174"/>
      <c r="F8" s="175"/>
      <c r="G8" s="166"/>
      <c r="H8" s="167"/>
      <c r="I8" s="168"/>
      <c r="J8" s="168"/>
      <c r="K8" s="154"/>
      <c r="L8" s="154"/>
    </row>
    <row r="9" spans="1:13" s="94" customFormat="1" ht="12.75" customHeight="1">
      <c r="A9" s="142" t="s">
        <v>766</v>
      </c>
      <c r="B9" s="130"/>
      <c r="C9" s="119"/>
      <c r="D9" s="132"/>
      <c r="E9" s="420" t="s">
        <v>767</v>
      </c>
      <c r="F9" s="420"/>
      <c r="G9" s="133" t="s">
        <v>121</v>
      </c>
      <c r="H9" s="236">
        <v>16679</v>
      </c>
      <c r="I9" s="238">
        <v>16423</v>
      </c>
      <c r="J9" s="231">
        <v>68.1</v>
      </c>
      <c r="K9" s="238">
        <v>305307</v>
      </c>
      <c r="L9" s="241">
        <v>152503</v>
      </c>
      <c r="M9" s="231">
        <v>24.8</v>
      </c>
    </row>
    <row r="10" spans="1:13" s="94" customFormat="1" ht="11.25">
      <c r="A10" s="142" t="s">
        <v>768</v>
      </c>
      <c r="B10" s="130"/>
      <c r="C10" s="119"/>
      <c r="D10" s="132"/>
      <c r="E10" s="420" t="s">
        <v>769</v>
      </c>
      <c r="F10" s="420"/>
      <c r="G10" s="133" t="s">
        <v>121</v>
      </c>
      <c r="H10" s="236">
        <v>2559</v>
      </c>
      <c r="I10" s="238">
        <v>1318</v>
      </c>
      <c r="J10" s="231" t="s">
        <v>974</v>
      </c>
      <c r="K10" s="238">
        <v>29238</v>
      </c>
      <c r="L10" s="241">
        <v>11774</v>
      </c>
      <c r="M10" s="231" t="s">
        <v>974</v>
      </c>
    </row>
    <row r="11" spans="1:13" s="94" customFormat="1" ht="11.25" customHeight="1">
      <c r="A11" s="142" t="s">
        <v>770</v>
      </c>
      <c r="B11" s="130"/>
      <c r="C11" s="119"/>
      <c r="D11" s="132"/>
      <c r="E11" s="420" t="s">
        <v>771</v>
      </c>
      <c r="F11" s="420"/>
      <c r="G11" s="133" t="s">
        <v>121</v>
      </c>
      <c r="H11" s="236" t="s">
        <v>972</v>
      </c>
      <c r="I11" s="238" t="s">
        <v>972</v>
      </c>
      <c r="J11" s="231">
        <v>-100</v>
      </c>
      <c r="K11" s="238">
        <v>0</v>
      </c>
      <c r="L11" s="241">
        <v>21</v>
      </c>
      <c r="M11" s="231">
        <v>-32</v>
      </c>
    </row>
    <row r="12" spans="1:13" s="94" customFormat="1" ht="11.25" customHeight="1">
      <c r="A12" s="142" t="s">
        <v>772</v>
      </c>
      <c r="B12" s="130"/>
      <c r="C12" s="119"/>
      <c r="D12" s="132"/>
      <c r="E12" s="420" t="s">
        <v>773</v>
      </c>
      <c r="F12" s="420"/>
      <c r="G12" s="133" t="s">
        <v>121</v>
      </c>
      <c r="H12" s="236">
        <v>12930</v>
      </c>
      <c r="I12" s="238">
        <v>6245</v>
      </c>
      <c r="J12" s="231">
        <v>19.1</v>
      </c>
      <c r="K12" s="238">
        <v>124038</v>
      </c>
      <c r="L12" s="241">
        <v>64610</v>
      </c>
      <c r="M12" s="231">
        <v>24.5</v>
      </c>
    </row>
    <row r="13" spans="1:13" s="94" customFormat="1" ht="11.25" customHeight="1">
      <c r="A13" s="142">
        <v>806</v>
      </c>
      <c r="B13" s="130"/>
      <c r="C13" s="119"/>
      <c r="D13" s="132"/>
      <c r="E13" s="420" t="s">
        <v>774</v>
      </c>
      <c r="F13" s="420"/>
      <c r="G13" s="133" t="s">
        <v>121</v>
      </c>
      <c r="H13" s="236">
        <v>0</v>
      </c>
      <c r="I13" s="238">
        <v>7</v>
      </c>
      <c r="J13" s="231" t="s">
        <v>974</v>
      </c>
      <c r="K13" s="238">
        <v>0</v>
      </c>
      <c r="L13" s="241">
        <v>18</v>
      </c>
      <c r="M13" s="231">
        <v>-15.5</v>
      </c>
    </row>
    <row r="14" spans="1:13" s="94" customFormat="1" ht="11.25" customHeight="1">
      <c r="A14" s="142" t="s">
        <v>775</v>
      </c>
      <c r="B14" s="130"/>
      <c r="C14" s="119"/>
      <c r="D14" s="132"/>
      <c r="E14" s="420" t="s">
        <v>776</v>
      </c>
      <c r="F14" s="420"/>
      <c r="G14" s="133" t="s">
        <v>121</v>
      </c>
      <c r="H14" s="236">
        <v>0</v>
      </c>
      <c r="I14" s="238">
        <v>30</v>
      </c>
      <c r="J14" s="231">
        <v>100</v>
      </c>
      <c r="K14" s="238">
        <v>0</v>
      </c>
      <c r="L14" s="241">
        <v>30</v>
      </c>
      <c r="M14" s="231">
        <v>100</v>
      </c>
    </row>
    <row r="15" spans="1:13" s="94" customFormat="1" ht="11.25" customHeight="1">
      <c r="A15" s="142" t="s">
        <v>777</v>
      </c>
      <c r="B15" s="130"/>
      <c r="C15" s="119"/>
      <c r="D15" s="132"/>
      <c r="E15" s="420" t="s">
        <v>778</v>
      </c>
      <c r="F15" s="420"/>
      <c r="G15" s="133" t="s">
        <v>121</v>
      </c>
      <c r="H15" s="236" t="s">
        <v>972</v>
      </c>
      <c r="I15" s="238" t="s">
        <v>972</v>
      </c>
      <c r="J15" s="231" t="s">
        <v>973</v>
      </c>
      <c r="K15" s="238">
        <v>4</v>
      </c>
      <c r="L15" s="241">
        <v>25</v>
      </c>
      <c r="M15" s="231">
        <v>-36.6</v>
      </c>
    </row>
    <row r="16" spans="1:13" s="94" customFormat="1" ht="11.25" customHeight="1">
      <c r="A16" s="142" t="s">
        <v>779</v>
      </c>
      <c r="B16" s="130"/>
      <c r="C16" s="119"/>
      <c r="D16" s="132"/>
      <c r="E16" s="420" t="s">
        <v>780</v>
      </c>
      <c r="F16" s="420"/>
      <c r="G16" s="133" t="s">
        <v>121</v>
      </c>
      <c r="H16" s="236" t="s">
        <v>972</v>
      </c>
      <c r="I16" s="238" t="s">
        <v>972</v>
      </c>
      <c r="J16" s="231" t="s">
        <v>973</v>
      </c>
      <c r="K16" s="238" t="s">
        <v>972</v>
      </c>
      <c r="L16" s="241" t="s">
        <v>972</v>
      </c>
      <c r="M16" s="231" t="s">
        <v>973</v>
      </c>
    </row>
    <row r="17" spans="1:13" s="94" customFormat="1" ht="11.25" customHeight="1">
      <c r="A17" s="142" t="s">
        <v>781</v>
      </c>
      <c r="B17" s="130"/>
      <c r="C17" s="119"/>
      <c r="D17" s="132"/>
      <c r="E17" s="420" t="s">
        <v>782</v>
      </c>
      <c r="F17" s="420"/>
      <c r="G17" s="133" t="s">
        <v>121</v>
      </c>
      <c r="H17" s="236" t="s">
        <v>972</v>
      </c>
      <c r="I17" s="238" t="s">
        <v>972</v>
      </c>
      <c r="J17" s="231" t="s">
        <v>973</v>
      </c>
      <c r="K17" s="238">
        <v>0</v>
      </c>
      <c r="L17" s="241">
        <v>5</v>
      </c>
      <c r="M17" s="231">
        <v>100</v>
      </c>
    </row>
    <row r="18" spans="1:13" s="94" customFormat="1" ht="11.25" customHeight="1">
      <c r="A18" s="142" t="s">
        <v>783</v>
      </c>
      <c r="B18" s="130"/>
      <c r="C18" s="119"/>
      <c r="D18" s="132"/>
      <c r="E18" s="420" t="s">
        <v>870</v>
      </c>
      <c r="F18" s="420"/>
      <c r="G18" s="133" t="s">
        <v>121</v>
      </c>
      <c r="H18" s="236" t="s">
        <v>972</v>
      </c>
      <c r="I18" s="238" t="s">
        <v>972</v>
      </c>
      <c r="J18" s="231" t="s">
        <v>973</v>
      </c>
      <c r="K18" s="238" t="s">
        <v>972</v>
      </c>
      <c r="L18" s="241" t="s">
        <v>972</v>
      </c>
      <c r="M18" s="231" t="s">
        <v>973</v>
      </c>
    </row>
    <row r="19" spans="1:13" s="94" customFormat="1" ht="11.25" customHeight="1">
      <c r="A19" s="142" t="s">
        <v>784</v>
      </c>
      <c r="B19" s="130"/>
      <c r="C19" s="119"/>
      <c r="D19" s="132"/>
      <c r="E19" s="420" t="s">
        <v>785</v>
      </c>
      <c r="F19" s="420"/>
      <c r="G19" s="133" t="s">
        <v>121</v>
      </c>
      <c r="H19" s="236">
        <v>53</v>
      </c>
      <c r="I19" s="238">
        <v>106</v>
      </c>
      <c r="J19" s="231">
        <v>88.9</v>
      </c>
      <c r="K19" s="238">
        <v>147</v>
      </c>
      <c r="L19" s="241">
        <v>730</v>
      </c>
      <c r="M19" s="231">
        <v>-91</v>
      </c>
    </row>
    <row r="20" spans="1:13" s="94" customFormat="1" ht="11.25" customHeight="1">
      <c r="A20" s="142" t="s">
        <v>786</v>
      </c>
      <c r="B20" s="130"/>
      <c r="C20" s="119"/>
      <c r="D20" s="132"/>
      <c r="E20" s="420" t="s">
        <v>787</v>
      </c>
      <c r="F20" s="420"/>
      <c r="G20" s="133" t="s">
        <v>121</v>
      </c>
      <c r="H20" s="236" t="s">
        <v>972</v>
      </c>
      <c r="I20" s="238" t="s">
        <v>972</v>
      </c>
      <c r="J20" s="231" t="s">
        <v>973</v>
      </c>
      <c r="K20" s="238">
        <v>0</v>
      </c>
      <c r="L20" s="241">
        <v>0</v>
      </c>
      <c r="M20" s="231">
        <v>100</v>
      </c>
    </row>
    <row r="21" spans="1:13" s="94" customFormat="1" ht="11.25" customHeight="1">
      <c r="A21" s="142" t="s">
        <v>788</v>
      </c>
      <c r="B21" s="130"/>
      <c r="C21" s="119"/>
      <c r="D21" s="132"/>
      <c r="E21" s="420" t="s">
        <v>5</v>
      </c>
      <c r="F21" s="420"/>
      <c r="G21" s="133" t="s">
        <v>121</v>
      </c>
      <c r="H21" s="236" t="s">
        <v>972</v>
      </c>
      <c r="I21" s="238" t="s">
        <v>972</v>
      </c>
      <c r="J21" s="231" t="s">
        <v>973</v>
      </c>
      <c r="K21" s="238">
        <v>0</v>
      </c>
      <c r="L21" s="241">
        <v>1</v>
      </c>
      <c r="M21" s="231">
        <v>100</v>
      </c>
    </row>
    <row r="22" spans="1:13" s="94" customFormat="1" ht="11.25" customHeight="1">
      <c r="A22" s="142" t="s">
        <v>789</v>
      </c>
      <c r="B22" s="130"/>
      <c r="C22" s="119"/>
      <c r="D22" s="132"/>
      <c r="E22" s="420" t="s">
        <v>790</v>
      </c>
      <c r="F22" s="420"/>
      <c r="G22" s="133" t="s">
        <v>121</v>
      </c>
      <c r="H22" s="236">
        <v>180</v>
      </c>
      <c r="I22" s="238">
        <v>44</v>
      </c>
      <c r="J22" s="231" t="s">
        <v>974</v>
      </c>
      <c r="K22" s="238">
        <v>724</v>
      </c>
      <c r="L22" s="241">
        <v>148</v>
      </c>
      <c r="M22" s="231">
        <v>121.8</v>
      </c>
    </row>
    <row r="23" spans="1:13" s="94" customFormat="1" ht="11.25" customHeight="1">
      <c r="A23" s="142" t="s">
        <v>791</v>
      </c>
      <c r="B23" s="130"/>
      <c r="C23" s="119"/>
      <c r="D23" s="132"/>
      <c r="E23" s="420" t="s">
        <v>792</v>
      </c>
      <c r="F23" s="420"/>
      <c r="G23" s="133" t="s">
        <v>121</v>
      </c>
      <c r="H23" s="236" t="s">
        <v>972</v>
      </c>
      <c r="I23" s="238" t="s">
        <v>972</v>
      </c>
      <c r="J23" s="231" t="s">
        <v>973</v>
      </c>
      <c r="K23" s="238">
        <v>0</v>
      </c>
      <c r="L23" s="241">
        <v>36</v>
      </c>
      <c r="M23" s="231">
        <v>100</v>
      </c>
    </row>
    <row r="24" spans="1:13" s="94" customFormat="1" ht="11.25" customHeight="1">
      <c r="A24" s="142" t="s">
        <v>793</v>
      </c>
      <c r="B24" s="130"/>
      <c r="C24" s="119"/>
      <c r="D24" s="132"/>
      <c r="E24" s="420" t="s">
        <v>794</v>
      </c>
      <c r="F24" s="420"/>
      <c r="G24" s="133" t="s">
        <v>121</v>
      </c>
      <c r="H24" s="236">
        <v>200</v>
      </c>
      <c r="I24" s="238">
        <v>90</v>
      </c>
      <c r="J24" s="252" t="s">
        <v>974</v>
      </c>
      <c r="K24" s="238">
        <v>1768</v>
      </c>
      <c r="L24" s="238">
        <v>759</v>
      </c>
      <c r="M24" s="231" t="s">
        <v>974</v>
      </c>
    </row>
    <row r="25" spans="1:13" s="94" customFormat="1" ht="11.25" customHeight="1">
      <c r="A25" s="142" t="s">
        <v>795</v>
      </c>
      <c r="B25" s="130"/>
      <c r="C25" s="119"/>
      <c r="D25" s="132"/>
      <c r="E25" s="420" t="s">
        <v>796</v>
      </c>
      <c r="F25" s="420"/>
      <c r="G25" s="133" t="s">
        <v>121</v>
      </c>
      <c r="H25" s="236" t="s">
        <v>972</v>
      </c>
      <c r="I25" s="238" t="s">
        <v>972</v>
      </c>
      <c r="J25" s="231" t="s">
        <v>973</v>
      </c>
      <c r="K25" s="238">
        <v>2</v>
      </c>
      <c r="L25" s="241">
        <v>44</v>
      </c>
      <c r="M25" s="231">
        <v>135.1</v>
      </c>
    </row>
    <row r="26" spans="1:13" s="94" customFormat="1" ht="11.25" customHeight="1">
      <c r="A26" s="142" t="s">
        <v>797</v>
      </c>
      <c r="B26" s="130"/>
      <c r="C26" s="119"/>
      <c r="D26" s="132"/>
      <c r="E26" s="420" t="s">
        <v>871</v>
      </c>
      <c r="F26" s="420"/>
      <c r="G26" s="133" t="s">
        <v>121</v>
      </c>
      <c r="H26" s="236" t="s">
        <v>972</v>
      </c>
      <c r="I26" s="238" t="s">
        <v>972</v>
      </c>
      <c r="J26" s="252" t="s">
        <v>973</v>
      </c>
      <c r="K26" s="238" t="s">
        <v>972</v>
      </c>
      <c r="L26" s="238" t="s">
        <v>972</v>
      </c>
      <c r="M26" s="231" t="s">
        <v>973</v>
      </c>
    </row>
    <row r="27" spans="1:13" s="94" customFormat="1" ht="11.25" customHeight="1">
      <c r="A27" s="142" t="s">
        <v>798</v>
      </c>
      <c r="B27" s="130"/>
      <c r="C27" s="119"/>
      <c r="D27" s="132"/>
      <c r="E27" s="420" t="s">
        <v>799</v>
      </c>
      <c r="F27" s="420"/>
      <c r="G27" s="133" t="s">
        <v>121</v>
      </c>
      <c r="H27" s="236" t="s">
        <v>972</v>
      </c>
      <c r="I27" s="238" t="s">
        <v>972</v>
      </c>
      <c r="J27" s="231" t="s">
        <v>973</v>
      </c>
      <c r="K27" s="238">
        <v>0</v>
      </c>
      <c r="L27" s="241">
        <v>0</v>
      </c>
      <c r="M27" s="231">
        <v>100</v>
      </c>
    </row>
    <row r="28" spans="1:13" s="94" customFormat="1" ht="11.25" customHeight="1">
      <c r="A28" s="142" t="s">
        <v>800</v>
      </c>
      <c r="B28" s="130"/>
      <c r="C28" s="119"/>
      <c r="D28" s="132"/>
      <c r="E28" s="420" t="s">
        <v>801</v>
      </c>
      <c r="F28" s="420"/>
      <c r="G28" s="133" t="s">
        <v>121</v>
      </c>
      <c r="H28" s="236" t="s">
        <v>972</v>
      </c>
      <c r="I28" s="238" t="s">
        <v>972</v>
      </c>
      <c r="J28" s="231" t="s">
        <v>973</v>
      </c>
      <c r="K28" s="238">
        <v>0</v>
      </c>
      <c r="L28" s="241">
        <v>4</v>
      </c>
      <c r="M28" s="231">
        <v>100</v>
      </c>
    </row>
    <row r="29" spans="1:13" s="94" customFormat="1" ht="11.25" customHeight="1">
      <c r="A29" s="142" t="s">
        <v>802</v>
      </c>
      <c r="B29" s="130"/>
      <c r="C29" s="119"/>
      <c r="D29" s="132"/>
      <c r="E29" s="420" t="s">
        <v>803</v>
      </c>
      <c r="F29" s="420"/>
      <c r="G29" s="133" t="s">
        <v>121</v>
      </c>
      <c r="H29" s="236" t="s">
        <v>972</v>
      </c>
      <c r="I29" s="238" t="s">
        <v>972</v>
      </c>
      <c r="J29" s="231" t="s">
        <v>973</v>
      </c>
      <c r="K29" s="238">
        <v>1</v>
      </c>
      <c r="L29" s="241">
        <v>5</v>
      </c>
      <c r="M29" s="231">
        <v>100</v>
      </c>
    </row>
    <row r="30" spans="1:13" s="94" customFormat="1" ht="11.25" customHeight="1">
      <c r="A30" s="142" t="s">
        <v>804</v>
      </c>
      <c r="B30" s="130"/>
      <c r="C30" s="119"/>
      <c r="D30" s="132"/>
      <c r="E30" s="422" t="s">
        <v>970</v>
      </c>
      <c r="F30" s="420"/>
      <c r="G30" s="133" t="s">
        <v>121</v>
      </c>
      <c r="H30" s="236" t="s">
        <v>972</v>
      </c>
      <c r="I30" s="238" t="s">
        <v>972</v>
      </c>
      <c r="J30" s="231">
        <v>-100</v>
      </c>
      <c r="K30" s="238">
        <v>38</v>
      </c>
      <c r="L30" s="241">
        <v>29</v>
      </c>
      <c r="M30" s="231">
        <v>192.9</v>
      </c>
    </row>
    <row r="31" spans="1:13" s="94" customFormat="1" ht="11.25" customHeight="1">
      <c r="A31" s="142" t="s">
        <v>805</v>
      </c>
      <c r="B31" s="130"/>
      <c r="C31" s="119"/>
      <c r="D31" s="132"/>
      <c r="E31" s="420" t="s">
        <v>806</v>
      </c>
      <c r="F31" s="420"/>
      <c r="G31" s="133" t="s">
        <v>121</v>
      </c>
      <c r="H31" s="236" t="s">
        <v>972</v>
      </c>
      <c r="I31" s="238" t="s">
        <v>972</v>
      </c>
      <c r="J31" s="231" t="s">
        <v>973</v>
      </c>
      <c r="K31" s="238" t="s">
        <v>972</v>
      </c>
      <c r="L31" s="241" t="s">
        <v>972</v>
      </c>
      <c r="M31" s="231" t="s">
        <v>973</v>
      </c>
    </row>
    <row r="32" spans="1:13" s="94" customFormat="1" ht="11.25" customHeight="1">
      <c r="A32" s="142" t="s">
        <v>807</v>
      </c>
      <c r="B32" s="130"/>
      <c r="C32" s="119"/>
      <c r="D32" s="132"/>
      <c r="E32" s="420" t="s">
        <v>808</v>
      </c>
      <c r="F32" s="420"/>
      <c r="G32" s="133" t="s">
        <v>121</v>
      </c>
      <c r="H32" s="236" t="s">
        <v>972</v>
      </c>
      <c r="I32" s="238" t="s">
        <v>972</v>
      </c>
      <c r="J32" s="231" t="s">
        <v>973</v>
      </c>
      <c r="K32" s="238">
        <v>0</v>
      </c>
      <c r="L32" s="241">
        <v>4</v>
      </c>
      <c r="M32" s="231">
        <v>100</v>
      </c>
    </row>
    <row r="33" spans="1:13" s="94" customFormat="1" ht="11.25" customHeight="1">
      <c r="A33" s="142" t="s">
        <v>809</v>
      </c>
      <c r="B33" s="130"/>
      <c r="C33" s="119"/>
      <c r="D33" s="132"/>
      <c r="E33" s="422" t="s">
        <v>810</v>
      </c>
      <c r="F33" s="420"/>
      <c r="G33" s="133" t="s">
        <v>121</v>
      </c>
      <c r="H33" s="236" t="s">
        <v>972</v>
      </c>
      <c r="I33" s="238" t="s">
        <v>972</v>
      </c>
      <c r="J33" s="231" t="s">
        <v>973</v>
      </c>
      <c r="K33" s="238">
        <v>0</v>
      </c>
      <c r="L33" s="241">
        <v>0</v>
      </c>
      <c r="M33" s="231">
        <v>100</v>
      </c>
    </row>
    <row r="34" spans="1:13" s="94" customFormat="1" ht="11.25" customHeight="1">
      <c r="A34" s="142" t="s">
        <v>811</v>
      </c>
      <c r="B34" s="130"/>
      <c r="C34" s="119"/>
      <c r="D34" s="132"/>
      <c r="E34" s="420" t="s">
        <v>812</v>
      </c>
      <c r="F34" s="420"/>
      <c r="G34" s="133" t="s">
        <v>121</v>
      </c>
      <c r="H34" s="236" t="s">
        <v>972</v>
      </c>
      <c r="I34" s="238" t="s">
        <v>972</v>
      </c>
      <c r="J34" s="231" t="s">
        <v>973</v>
      </c>
      <c r="K34" s="238" t="s">
        <v>972</v>
      </c>
      <c r="L34" s="241" t="s">
        <v>972</v>
      </c>
      <c r="M34" s="231" t="s">
        <v>973</v>
      </c>
    </row>
    <row r="35" spans="1:13" s="94" customFormat="1" ht="11.25" customHeight="1">
      <c r="A35" s="142" t="s">
        <v>813</v>
      </c>
      <c r="B35" s="130"/>
      <c r="C35" s="119"/>
      <c r="D35" s="132"/>
      <c r="E35" s="420" t="s">
        <v>814</v>
      </c>
      <c r="F35" s="420"/>
      <c r="G35" s="133" t="s">
        <v>121</v>
      </c>
      <c r="H35" s="236" t="s">
        <v>972</v>
      </c>
      <c r="I35" s="238" t="s">
        <v>972</v>
      </c>
      <c r="J35" s="231">
        <v>-100</v>
      </c>
      <c r="K35" s="238" t="s">
        <v>972</v>
      </c>
      <c r="L35" s="241" t="s">
        <v>972</v>
      </c>
      <c r="M35" s="231">
        <v>-100</v>
      </c>
    </row>
    <row r="36" spans="1:13" s="94" customFormat="1" ht="11.25" customHeight="1">
      <c r="A36" s="142" t="s">
        <v>815</v>
      </c>
      <c r="B36" s="130"/>
      <c r="C36" s="119"/>
      <c r="D36" s="132"/>
      <c r="E36" s="420" t="s">
        <v>816</v>
      </c>
      <c r="F36" s="420"/>
      <c r="G36" s="133" t="s">
        <v>121</v>
      </c>
      <c r="H36" s="236" t="s">
        <v>972</v>
      </c>
      <c r="I36" s="238" t="s">
        <v>972</v>
      </c>
      <c r="J36" s="231" t="s">
        <v>973</v>
      </c>
      <c r="K36" s="238">
        <v>0</v>
      </c>
      <c r="L36" s="241">
        <v>5</v>
      </c>
      <c r="M36" s="231">
        <v>100</v>
      </c>
    </row>
    <row r="37" spans="1:13" s="94" customFormat="1" ht="11.25" customHeight="1">
      <c r="A37" s="142" t="s">
        <v>817</v>
      </c>
      <c r="B37" s="130"/>
      <c r="C37" s="119"/>
      <c r="D37" s="132"/>
      <c r="E37" s="420" t="s">
        <v>872</v>
      </c>
      <c r="F37" s="420"/>
      <c r="G37" s="133" t="s">
        <v>121</v>
      </c>
      <c r="H37" s="236" t="s">
        <v>972</v>
      </c>
      <c r="I37" s="238" t="s">
        <v>972</v>
      </c>
      <c r="J37" s="231" t="s">
        <v>973</v>
      </c>
      <c r="K37" s="238">
        <v>24</v>
      </c>
      <c r="L37" s="241">
        <v>16</v>
      </c>
      <c r="M37" s="231" t="s">
        <v>974</v>
      </c>
    </row>
    <row r="38" spans="1:13" s="94" customFormat="1" ht="11.25" customHeight="1">
      <c r="A38" s="142" t="s">
        <v>818</v>
      </c>
      <c r="B38" s="130"/>
      <c r="C38" s="119"/>
      <c r="D38" s="132"/>
      <c r="E38" s="420" t="s">
        <v>819</v>
      </c>
      <c r="F38" s="420"/>
      <c r="G38" s="133" t="s">
        <v>121</v>
      </c>
      <c r="H38" s="236" t="s">
        <v>972</v>
      </c>
      <c r="I38" s="238" t="s">
        <v>972</v>
      </c>
      <c r="J38" s="231" t="s">
        <v>973</v>
      </c>
      <c r="K38" s="238">
        <v>3</v>
      </c>
      <c r="L38" s="241">
        <v>20</v>
      </c>
      <c r="M38" s="231">
        <v>100</v>
      </c>
    </row>
    <row r="39" spans="1:13" s="94" customFormat="1" ht="11.25" customHeight="1">
      <c r="A39" s="142" t="s">
        <v>820</v>
      </c>
      <c r="B39" s="130"/>
      <c r="C39" s="119"/>
      <c r="D39" s="132"/>
      <c r="E39" s="420" t="s">
        <v>821</v>
      </c>
      <c r="F39" s="420"/>
      <c r="G39" s="133" t="s">
        <v>121</v>
      </c>
      <c r="H39" s="236" t="s">
        <v>972</v>
      </c>
      <c r="I39" s="238" t="s">
        <v>972</v>
      </c>
      <c r="J39" s="231" t="s">
        <v>973</v>
      </c>
      <c r="K39" s="238">
        <v>4</v>
      </c>
      <c r="L39" s="241">
        <v>3</v>
      </c>
      <c r="M39" s="231">
        <v>100</v>
      </c>
    </row>
    <row r="40" spans="1:13" s="94" customFormat="1" ht="11.25" customHeight="1">
      <c r="A40" s="142" t="s">
        <v>822</v>
      </c>
      <c r="B40" s="130"/>
      <c r="C40" s="119"/>
      <c r="D40" s="132"/>
      <c r="E40" s="420" t="s">
        <v>823</v>
      </c>
      <c r="F40" s="420"/>
      <c r="G40" s="133" t="s">
        <v>121</v>
      </c>
      <c r="H40" s="236" t="s">
        <v>972</v>
      </c>
      <c r="I40" s="238" t="s">
        <v>972</v>
      </c>
      <c r="J40" s="231" t="s">
        <v>973</v>
      </c>
      <c r="K40" s="238">
        <v>0</v>
      </c>
      <c r="L40" s="241">
        <v>0</v>
      </c>
      <c r="M40" s="231">
        <v>100</v>
      </c>
    </row>
    <row r="41" spans="1:13" s="94" customFormat="1" ht="11.25" customHeight="1">
      <c r="A41" s="142" t="s">
        <v>824</v>
      </c>
      <c r="B41" s="130"/>
      <c r="C41" s="119"/>
      <c r="D41" s="132"/>
      <c r="E41" s="420" t="s">
        <v>825</v>
      </c>
      <c r="F41" s="420"/>
      <c r="G41" s="133" t="s">
        <v>121</v>
      </c>
      <c r="H41" s="286">
        <v>47</v>
      </c>
      <c r="I41" s="238">
        <v>13</v>
      </c>
      <c r="J41" s="231">
        <v>100</v>
      </c>
      <c r="K41" s="238">
        <v>47</v>
      </c>
      <c r="L41" s="241">
        <v>13</v>
      </c>
      <c r="M41" s="231">
        <v>-22.6</v>
      </c>
    </row>
    <row r="42" spans="1:13" s="94" customFormat="1" ht="8.25" customHeight="1">
      <c r="A42" s="142"/>
      <c r="B42" s="130"/>
      <c r="C42" s="119"/>
      <c r="D42" s="119"/>
      <c r="E42" s="119"/>
      <c r="G42" s="133" t="s">
        <v>121</v>
      </c>
      <c r="H42" s="169" t="s">
        <v>134</v>
      </c>
      <c r="I42" s="170" t="s">
        <v>134</v>
      </c>
      <c r="J42" s="170" t="s">
        <v>134</v>
      </c>
      <c r="K42" s="170" t="s">
        <v>134</v>
      </c>
      <c r="L42" s="170" t="s">
        <v>134</v>
      </c>
      <c r="M42" s="94" t="s">
        <v>134</v>
      </c>
    </row>
    <row r="43" spans="1:13" s="94" customFormat="1" ht="11.25" customHeight="1">
      <c r="A43" s="142"/>
      <c r="B43" s="130"/>
      <c r="C43" s="119"/>
      <c r="E43" s="103"/>
      <c r="F43" s="118" t="s">
        <v>148</v>
      </c>
      <c r="G43" s="133" t="s">
        <v>121</v>
      </c>
      <c r="H43" s="237">
        <v>32648</v>
      </c>
      <c r="I43" s="239">
        <v>24276</v>
      </c>
      <c r="J43" s="232">
        <v>59.1</v>
      </c>
      <c r="K43" s="239">
        <v>461345</v>
      </c>
      <c r="L43" s="239">
        <v>230804</v>
      </c>
      <c r="M43" s="232">
        <v>25.6</v>
      </c>
    </row>
    <row r="44" spans="1:13" s="94" customFormat="1" ht="8.25" customHeight="1">
      <c r="A44" s="142"/>
      <c r="B44" s="130"/>
      <c r="C44" s="119"/>
      <c r="D44" s="119"/>
      <c r="E44" s="119"/>
      <c r="G44" s="133" t="s">
        <v>121</v>
      </c>
      <c r="H44" s="236" t="s">
        <v>134</v>
      </c>
      <c r="I44" s="238" t="s">
        <v>134</v>
      </c>
      <c r="J44" s="231" t="s">
        <v>134</v>
      </c>
      <c r="K44" s="238" t="s">
        <v>134</v>
      </c>
      <c r="L44" s="241" t="s">
        <v>134</v>
      </c>
      <c r="M44" s="231" t="s">
        <v>134</v>
      </c>
    </row>
    <row r="45" spans="1:13" s="94" customFormat="1" ht="11.25" customHeight="1">
      <c r="A45" s="142" t="s">
        <v>826</v>
      </c>
      <c r="B45" s="130"/>
      <c r="C45" s="119"/>
      <c r="D45" s="119"/>
      <c r="E45" s="420" t="s">
        <v>873</v>
      </c>
      <c r="F45" s="420"/>
      <c r="G45" s="133" t="s">
        <v>121</v>
      </c>
      <c r="H45" s="286" t="s">
        <v>972</v>
      </c>
      <c r="I45" s="238" t="s">
        <v>972</v>
      </c>
      <c r="J45" s="231" t="s">
        <v>973</v>
      </c>
      <c r="K45" s="238" t="s">
        <v>972</v>
      </c>
      <c r="L45" s="241" t="s">
        <v>972</v>
      </c>
      <c r="M45" s="231" t="s">
        <v>973</v>
      </c>
    </row>
    <row r="46" spans="1:13" s="94" customFormat="1" ht="11.25" customHeight="1">
      <c r="A46" s="142">
        <v>953</v>
      </c>
      <c r="B46" s="130"/>
      <c r="C46" s="119"/>
      <c r="D46" s="119"/>
      <c r="E46" s="428" t="s">
        <v>937</v>
      </c>
      <c r="F46" s="429"/>
      <c r="G46" s="133"/>
      <c r="H46" s="236">
        <v>3</v>
      </c>
      <c r="I46" s="238">
        <v>4</v>
      </c>
      <c r="J46" s="231">
        <v>-71.8</v>
      </c>
      <c r="K46" s="238">
        <v>32</v>
      </c>
      <c r="L46" s="241">
        <v>52</v>
      </c>
      <c r="M46" s="231">
        <v>284.4</v>
      </c>
    </row>
    <row r="47" spans="1:13" s="94" customFormat="1" ht="11.25" customHeight="1">
      <c r="A47" s="142" t="s">
        <v>828</v>
      </c>
      <c r="B47" s="130"/>
      <c r="C47" s="119"/>
      <c r="D47" s="119"/>
      <c r="E47" s="420" t="s">
        <v>874</v>
      </c>
      <c r="F47" s="420"/>
      <c r="G47" s="133" t="s">
        <v>121</v>
      </c>
      <c r="H47" s="236">
        <v>41780</v>
      </c>
      <c r="I47" s="238">
        <v>22226</v>
      </c>
      <c r="J47" s="231">
        <v>90</v>
      </c>
      <c r="K47" s="238">
        <v>275878</v>
      </c>
      <c r="L47" s="241">
        <v>134999</v>
      </c>
      <c r="M47" s="231">
        <v>50.2</v>
      </c>
    </row>
    <row r="48" spans="1:13" s="94" customFormat="1" ht="11.25" customHeight="1">
      <c r="A48" s="142"/>
      <c r="B48" s="130"/>
      <c r="C48" s="119"/>
      <c r="D48" s="118"/>
      <c r="E48" s="136"/>
      <c r="F48" s="118" t="s">
        <v>148</v>
      </c>
      <c r="G48" s="133" t="s">
        <v>121</v>
      </c>
      <c r="H48" s="237">
        <v>41782</v>
      </c>
      <c r="I48" s="239">
        <v>22229</v>
      </c>
      <c r="J48" s="232">
        <v>89.8</v>
      </c>
      <c r="K48" s="239">
        <v>275910</v>
      </c>
      <c r="L48" s="239">
        <v>135051</v>
      </c>
      <c r="M48" s="232">
        <v>50.2</v>
      </c>
    </row>
    <row r="49" spans="1:13" s="94" customFormat="1" ht="8.25" customHeight="1">
      <c r="A49" s="142"/>
      <c r="B49" s="130"/>
      <c r="C49" s="119"/>
      <c r="D49" s="118"/>
      <c r="E49" s="136"/>
      <c r="F49" s="118"/>
      <c r="G49" s="133" t="s">
        <v>121</v>
      </c>
      <c r="H49" s="171" t="s">
        <v>134</v>
      </c>
      <c r="I49" s="172" t="s">
        <v>134</v>
      </c>
      <c r="J49" s="172" t="s">
        <v>134</v>
      </c>
      <c r="K49" s="172" t="s">
        <v>134</v>
      </c>
      <c r="L49" s="172" t="s">
        <v>134</v>
      </c>
      <c r="M49" s="94" t="s">
        <v>134</v>
      </c>
    </row>
    <row r="50" spans="1:13" s="94" customFormat="1" ht="11.25" customHeight="1">
      <c r="A50" s="142"/>
      <c r="B50" s="130"/>
      <c r="C50" s="119"/>
      <c r="E50" s="136"/>
      <c r="F50" s="118" t="s">
        <v>375</v>
      </c>
      <c r="G50" s="133" t="s">
        <v>121</v>
      </c>
      <c r="H50" s="237">
        <v>49563121</v>
      </c>
      <c r="I50" s="239">
        <v>22395273</v>
      </c>
      <c r="J50" s="232">
        <v>21.7</v>
      </c>
      <c r="K50" s="239">
        <v>577085426</v>
      </c>
      <c r="L50" s="239">
        <v>206712367</v>
      </c>
      <c r="M50" s="232">
        <v>20.1</v>
      </c>
    </row>
    <row r="51" spans="1:13" s="94" customFormat="1" ht="8.25" customHeight="1">
      <c r="A51" s="142"/>
      <c r="B51" s="130"/>
      <c r="C51" s="119"/>
      <c r="E51" s="136"/>
      <c r="F51" s="118"/>
      <c r="G51" s="133" t="s">
        <v>121</v>
      </c>
      <c r="H51" s="178" t="s">
        <v>134</v>
      </c>
      <c r="I51" s="179" t="s">
        <v>134</v>
      </c>
      <c r="J51" s="179" t="s">
        <v>134</v>
      </c>
      <c r="K51" s="179" t="s">
        <v>134</v>
      </c>
      <c r="L51" s="179" t="s">
        <v>134</v>
      </c>
      <c r="M51" s="94" t="s">
        <v>134</v>
      </c>
    </row>
    <row r="52" spans="1:13" s="94" customFormat="1" ht="11.25" customHeight="1">
      <c r="A52" s="142"/>
      <c r="B52" s="130"/>
      <c r="C52" s="119"/>
      <c r="D52" s="103"/>
      <c r="E52" s="153"/>
      <c r="F52" s="156"/>
      <c r="G52" s="133"/>
      <c r="H52" s="178" t="s">
        <v>134</v>
      </c>
      <c r="I52" s="179" t="s">
        <v>134</v>
      </c>
      <c r="J52" s="179" t="s">
        <v>134</v>
      </c>
      <c r="K52" s="179" t="s">
        <v>134</v>
      </c>
      <c r="L52" s="179" t="s">
        <v>134</v>
      </c>
      <c r="M52" s="94" t="s">
        <v>134</v>
      </c>
    </row>
    <row r="53" spans="1:13" s="94" customFormat="1" ht="8.25" customHeight="1">
      <c r="A53" s="142"/>
      <c r="B53" s="130"/>
      <c r="C53" s="119"/>
      <c r="D53" s="430"/>
      <c r="E53" s="430"/>
      <c r="F53" s="430"/>
      <c r="G53" s="133"/>
      <c r="H53" s="237" t="s">
        <v>134</v>
      </c>
      <c r="I53" s="239" t="s">
        <v>134</v>
      </c>
      <c r="J53" s="232" t="s">
        <v>134</v>
      </c>
      <c r="K53" s="239" t="s">
        <v>134</v>
      </c>
      <c r="L53" s="242" t="s">
        <v>134</v>
      </c>
      <c r="M53" s="232" t="s">
        <v>134</v>
      </c>
    </row>
    <row r="54" spans="1:13" s="94" customFormat="1" ht="11.25" customHeight="1">
      <c r="A54" s="142"/>
      <c r="B54" s="130"/>
      <c r="C54" s="132"/>
      <c r="D54" s="430" t="s">
        <v>879</v>
      </c>
      <c r="E54" s="430"/>
      <c r="F54" s="430"/>
      <c r="G54" s="133"/>
      <c r="H54" s="237">
        <v>2709672</v>
      </c>
      <c r="I54" s="239">
        <v>4160995</v>
      </c>
      <c r="J54" s="232">
        <v>33.6</v>
      </c>
      <c r="K54" s="239">
        <v>132235076</v>
      </c>
      <c r="L54" s="242">
        <v>38356093</v>
      </c>
      <c r="M54" s="232">
        <v>46.3</v>
      </c>
    </row>
    <row r="55" spans="1:13" s="94" customFormat="1" ht="11.25" customHeight="1">
      <c r="A55" s="142"/>
      <c r="B55" s="130"/>
      <c r="C55" s="119"/>
      <c r="D55" s="132"/>
      <c r="E55" s="156"/>
      <c r="F55" s="131"/>
      <c r="G55" s="133"/>
      <c r="H55" s="236" t="s">
        <v>134</v>
      </c>
      <c r="I55" s="238" t="s">
        <v>134</v>
      </c>
      <c r="J55" s="252" t="s">
        <v>134</v>
      </c>
      <c r="K55" s="238" t="s">
        <v>134</v>
      </c>
      <c r="L55" s="238" t="s">
        <v>134</v>
      </c>
      <c r="M55" s="231" t="s">
        <v>134</v>
      </c>
    </row>
    <row r="56" spans="1:13" s="94" customFormat="1" ht="11.25" customHeight="1">
      <c r="A56" s="142"/>
      <c r="B56" s="130"/>
      <c r="C56" s="132"/>
      <c r="D56" s="430" t="s">
        <v>954</v>
      </c>
      <c r="E56" s="430"/>
      <c r="F56" s="430"/>
      <c r="G56" s="133"/>
      <c r="H56" s="237">
        <v>2812609</v>
      </c>
      <c r="I56" s="239">
        <v>4335924</v>
      </c>
      <c r="J56" s="232">
        <v>33.1</v>
      </c>
      <c r="K56" s="239">
        <v>133411271</v>
      </c>
      <c r="L56" s="242">
        <v>39926252</v>
      </c>
      <c r="M56" s="232">
        <v>44.1</v>
      </c>
    </row>
    <row r="57" spans="1:9" s="1" customFormat="1" ht="9.75" customHeight="1">
      <c r="A57" s="1" t="s">
        <v>110</v>
      </c>
      <c r="B57" s="237"/>
      <c r="C57" s="239"/>
      <c r="D57" s="10"/>
      <c r="E57" s="10"/>
      <c r="F57" s="10"/>
      <c r="G57" s="10"/>
      <c r="H57" s="239"/>
      <c r="I57" s="11"/>
    </row>
    <row r="58" spans="1:13" s="1" customFormat="1" ht="12.75" customHeight="1">
      <c r="A58" s="408" t="s">
        <v>952</v>
      </c>
      <c r="B58" s="409"/>
      <c r="C58" s="409"/>
      <c r="D58" s="409"/>
      <c r="E58" s="409"/>
      <c r="F58" s="409"/>
      <c r="G58" s="409"/>
      <c r="H58" s="409"/>
      <c r="I58" s="409"/>
      <c r="J58" s="410"/>
      <c r="K58" s="410"/>
      <c r="L58" s="410"/>
      <c r="M58" s="410"/>
    </row>
  </sheetData>
  <mergeCells count="47">
    <mergeCell ref="E37:F37"/>
    <mergeCell ref="E41:F41"/>
    <mergeCell ref="E45:F45"/>
    <mergeCell ref="E46:F46"/>
    <mergeCell ref="D53:F53"/>
    <mergeCell ref="D54:F54"/>
    <mergeCell ref="A58:M58"/>
    <mergeCell ref="A1:M1"/>
    <mergeCell ref="E47:F47"/>
    <mergeCell ref="E32:F32"/>
    <mergeCell ref="E24:F24"/>
    <mergeCell ref="E25:F25"/>
    <mergeCell ref="E36:F36"/>
    <mergeCell ref="E29:F29"/>
    <mergeCell ref="E30:F30"/>
    <mergeCell ref="E31:F31"/>
    <mergeCell ref="E33:F33"/>
    <mergeCell ref="E34:F34"/>
    <mergeCell ref="E35:F35"/>
    <mergeCell ref="E40:F40"/>
    <mergeCell ref="E38:F38"/>
    <mergeCell ref="E39:F39"/>
    <mergeCell ref="E18:F18"/>
    <mergeCell ref="E14:F14"/>
    <mergeCell ref="E27:F27"/>
    <mergeCell ref="H3:M3"/>
    <mergeCell ref="H4:J4"/>
    <mergeCell ref="K4:M4"/>
    <mergeCell ref="E16:F16"/>
    <mergeCell ref="E15:F15"/>
    <mergeCell ref="E20:F20"/>
    <mergeCell ref="D56:F56"/>
    <mergeCell ref="E19:F19"/>
    <mergeCell ref="A2:G2"/>
    <mergeCell ref="E9:F9"/>
    <mergeCell ref="E10:F10"/>
    <mergeCell ref="E11:F11"/>
    <mergeCell ref="E12:F12"/>
    <mergeCell ref="E13:F13"/>
    <mergeCell ref="E21:F21"/>
    <mergeCell ref="E28:F28"/>
    <mergeCell ref="A3:A5"/>
    <mergeCell ref="B3:G5"/>
    <mergeCell ref="E17:F17"/>
    <mergeCell ref="E22:F22"/>
    <mergeCell ref="E23:F23"/>
    <mergeCell ref="E26:F26"/>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3"/>
  <sheetViews>
    <sheetView workbookViewId="0" topLeftCell="A1">
      <selection activeCell="B1" sqref="B1"/>
    </sheetView>
  </sheetViews>
  <sheetFormatPr defaultColWidth="11.421875" defaultRowHeight="12.75"/>
  <cols>
    <col min="1" max="1" width="91.8515625" style="205" customWidth="1"/>
    <col min="2" max="3" width="75.00390625" style="0" customWidth="1"/>
  </cols>
  <sheetData>
    <row r="1" ht="12.75" customHeight="1">
      <c r="A1" s="291" t="s">
        <v>74</v>
      </c>
    </row>
    <row r="3" ht="63.75">
      <c r="A3" s="296" t="s">
        <v>75</v>
      </c>
    </row>
    <row r="4" ht="12.75" customHeight="1">
      <c r="A4" s="296"/>
    </row>
    <row r="5" ht="12.75" customHeight="1">
      <c r="A5" s="291" t="s">
        <v>76</v>
      </c>
    </row>
    <row r="6" ht="12.75" customHeight="1">
      <c r="A6" s="291"/>
    </row>
    <row r="7" ht="25.5">
      <c r="A7" s="292" t="s">
        <v>90</v>
      </c>
    </row>
    <row r="8" ht="12.75" customHeight="1">
      <c r="A8" s="70"/>
    </row>
    <row r="9" ht="25.5">
      <c r="A9" s="292" t="s">
        <v>900</v>
      </c>
    </row>
    <row r="10" ht="12.75" customHeight="1">
      <c r="A10" s="70"/>
    </row>
    <row r="11" ht="63.75">
      <c r="A11" s="292" t="s">
        <v>77</v>
      </c>
    </row>
    <row r="12" ht="12.75" customHeight="1">
      <c r="A12" s="70"/>
    </row>
    <row r="13" ht="51">
      <c r="A13" s="292" t="s">
        <v>93</v>
      </c>
    </row>
    <row r="14" ht="12.75" customHeight="1">
      <c r="A14" s="70"/>
    </row>
    <row r="15" ht="25.5">
      <c r="A15" s="292" t="s">
        <v>901</v>
      </c>
    </row>
    <row r="16" ht="12.75" customHeight="1">
      <c r="A16" s="70"/>
    </row>
    <row r="17" ht="38.25">
      <c r="A17" s="292" t="s">
        <v>69</v>
      </c>
    </row>
    <row r="18" ht="12.75" customHeight="1">
      <c r="A18" s="70"/>
    </row>
    <row r="19" spans="1:8" ht="114.75">
      <c r="A19" s="292" t="s">
        <v>938</v>
      </c>
      <c r="B19" s="268"/>
      <c r="C19" s="268"/>
      <c r="D19" s="268"/>
      <c r="E19" s="268"/>
      <c r="F19" s="268"/>
      <c r="G19" s="268"/>
      <c r="H19" s="268"/>
    </row>
    <row r="20" ht="12.75" customHeight="1">
      <c r="A20" s="70"/>
    </row>
    <row r="21" ht="51">
      <c r="A21" s="292" t="s">
        <v>65</v>
      </c>
    </row>
    <row r="22" ht="12.75" customHeight="1">
      <c r="A22" s="70"/>
    </row>
    <row r="23" ht="25.5">
      <c r="A23" s="292" t="s">
        <v>15</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2:L84"/>
  <sheetViews>
    <sheetView workbookViewId="0" topLeftCell="A1">
      <selection activeCell="K1" sqref="K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992</v>
      </c>
      <c r="C2" s="441"/>
      <c r="D2" s="441"/>
      <c r="E2" s="441"/>
      <c r="F2" s="441"/>
      <c r="G2" s="441"/>
      <c r="H2" s="441"/>
      <c r="I2" s="441"/>
    </row>
    <row r="5" spans="2:10" ht="11.25" customHeight="1">
      <c r="B5" s="255" t="s">
        <v>27</v>
      </c>
      <c r="C5" s="258"/>
      <c r="D5" s="259"/>
      <c r="E5" s="259"/>
      <c r="F5" s="259"/>
      <c r="G5" s="259"/>
      <c r="H5" s="259"/>
      <c r="I5" s="259"/>
      <c r="J5" s="259"/>
    </row>
    <row r="6" spans="2:10" ht="11.25" customHeight="1">
      <c r="B6" s="259" t="s">
        <v>379</v>
      </c>
      <c r="C6" s="259" t="s">
        <v>380</v>
      </c>
      <c r="D6" s="259"/>
      <c r="E6" s="259"/>
      <c r="F6" s="259"/>
      <c r="G6" s="259" t="s">
        <v>510</v>
      </c>
      <c r="H6" s="259" t="s">
        <v>511</v>
      </c>
      <c r="I6" s="259"/>
      <c r="J6" s="259"/>
    </row>
    <row r="7" spans="2:10" ht="11.25" customHeight="1">
      <c r="B7" s="259" t="s">
        <v>381</v>
      </c>
      <c r="C7" s="259" t="s">
        <v>382</v>
      </c>
      <c r="D7" s="259"/>
      <c r="E7" s="259"/>
      <c r="F7" s="259"/>
      <c r="G7" s="259" t="s">
        <v>512</v>
      </c>
      <c r="H7" s="259" t="s">
        <v>513</v>
      </c>
      <c r="I7" s="259"/>
      <c r="J7" s="259"/>
    </row>
    <row r="8" spans="2:10" ht="11.25" customHeight="1">
      <c r="B8" s="259" t="s">
        <v>383</v>
      </c>
      <c r="C8" s="259" t="s">
        <v>384</v>
      </c>
      <c r="D8" s="259"/>
      <c r="E8" s="259"/>
      <c r="F8" s="259"/>
      <c r="G8" s="259" t="s">
        <v>514</v>
      </c>
      <c r="H8" s="259" t="s">
        <v>515</v>
      </c>
      <c r="I8" s="259"/>
      <c r="J8" s="259"/>
    </row>
    <row r="9" spans="2:10" ht="11.25" customHeight="1">
      <c r="B9" s="259" t="s">
        <v>385</v>
      </c>
      <c r="C9" s="259" t="s">
        <v>386</v>
      </c>
      <c r="D9" s="259"/>
      <c r="E9" s="259"/>
      <c r="F9" s="259"/>
      <c r="G9" s="259" t="s">
        <v>516</v>
      </c>
      <c r="H9" s="259" t="s">
        <v>517</v>
      </c>
      <c r="I9" s="259"/>
      <c r="J9" s="259"/>
    </row>
    <row r="10" spans="2:10" ht="11.25" customHeight="1">
      <c r="B10" s="259" t="s">
        <v>387</v>
      </c>
      <c r="C10" s="259" t="s">
        <v>388</v>
      </c>
      <c r="D10" s="259"/>
      <c r="E10" s="259"/>
      <c r="F10" s="259"/>
      <c r="G10" s="259" t="s">
        <v>518</v>
      </c>
      <c r="H10" s="259" t="s">
        <v>519</v>
      </c>
      <c r="I10" s="259"/>
      <c r="J10" s="259"/>
    </row>
    <row r="11" spans="2:10" ht="11.25" customHeight="1">
      <c r="B11" s="259" t="s">
        <v>389</v>
      </c>
      <c r="C11" s="259" t="s">
        <v>390</v>
      </c>
      <c r="D11" s="259"/>
      <c r="E11" s="259"/>
      <c r="F11" s="259"/>
      <c r="G11" s="259" t="s">
        <v>520</v>
      </c>
      <c r="H11" s="259" t="s">
        <v>521</v>
      </c>
      <c r="I11" s="259"/>
      <c r="J11" s="259"/>
    </row>
    <row r="12" spans="2:10" ht="11.25" customHeight="1">
      <c r="B12" s="259" t="s">
        <v>391</v>
      </c>
      <c r="C12" s="259" t="s">
        <v>392</v>
      </c>
      <c r="D12" s="259"/>
      <c r="E12" s="259"/>
      <c r="F12" s="259"/>
      <c r="G12" s="259" t="s">
        <v>522</v>
      </c>
      <c r="H12" s="259" t="s">
        <v>523</v>
      </c>
      <c r="I12" s="259"/>
      <c r="J12" s="259"/>
    </row>
    <row r="13" spans="2:10" ht="11.25" customHeight="1">
      <c r="B13" s="259" t="s">
        <v>393</v>
      </c>
      <c r="C13" s="259" t="s">
        <v>394</v>
      </c>
      <c r="D13" s="259"/>
      <c r="E13" s="259"/>
      <c r="F13" s="259"/>
      <c r="G13" s="259" t="s">
        <v>524</v>
      </c>
      <c r="H13" s="259" t="s">
        <v>525</v>
      </c>
      <c r="I13" s="259"/>
      <c r="J13" s="259"/>
    </row>
    <row r="14" spans="2:10" ht="11.25" customHeight="1">
      <c r="B14" s="259" t="s">
        <v>395</v>
      </c>
      <c r="C14" s="259" t="s">
        <v>396</v>
      </c>
      <c r="D14" s="259"/>
      <c r="E14" s="259"/>
      <c r="F14" s="259"/>
      <c r="G14" s="259" t="s">
        <v>526</v>
      </c>
      <c r="H14" s="259" t="s">
        <v>527</v>
      </c>
      <c r="I14" s="259"/>
      <c r="J14" s="259"/>
    </row>
    <row r="15" spans="2:10" ht="11.25" customHeight="1">
      <c r="B15" s="259" t="s">
        <v>400</v>
      </c>
      <c r="C15" s="259" t="s">
        <v>401</v>
      </c>
      <c r="D15" s="259"/>
      <c r="E15" s="259"/>
      <c r="F15" s="259"/>
      <c r="G15" s="259" t="s">
        <v>528</v>
      </c>
      <c r="H15" s="259" t="s">
        <v>529</v>
      </c>
      <c r="I15" s="259"/>
      <c r="J15" s="259"/>
    </row>
    <row r="16" spans="2:10" ht="11.25" customHeight="1">
      <c r="B16" s="259" t="s">
        <v>402</v>
      </c>
      <c r="C16" s="259" t="s">
        <v>403</v>
      </c>
      <c r="D16" s="259"/>
      <c r="E16" s="259"/>
      <c r="F16" s="259"/>
      <c r="G16" s="259" t="s">
        <v>530</v>
      </c>
      <c r="H16" s="259" t="s">
        <v>531</v>
      </c>
      <c r="I16" s="259"/>
      <c r="J16" s="259"/>
    </row>
    <row r="17" spans="2:10" ht="11.25" customHeight="1">
      <c r="B17" s="259" t="s">
        <v>407</v>
      </c>
      <c r="C17" s="259" t="s">
        <v>408</v>
      </c>
      <c r="D17" s="259"/>
      <c r="E17" s="259"/>
      <c r="F17" s="259"/>
      <c r="G17" s="259" t="s">
        <v>532</v>
      </c>
      <c r="H17" s="259" t="s">
        <v>533</v>
      </c>
      <c r="I17" s="259"/>
      <c r="J17" s="259"/>
    </row>
    <row r="18" spans="2:10" ht="11.25" customHeight="1">
      <c r="B18" s="259" t="s">
        <v>409</v>
      </c>
      <c r="C18" s="259" t="s">
        <v>410</v>
      </c>
      <c r="D18" s="259"/>
      <c r="E18" s="259"/>
      <c r="F18" s="259"/>
      <c r="G18" s="259" t="s">
        <v>534</v>
      </c>
      <c r="H18" s="259" t="s">
        <v>535</v>
      </c>
      <c r="I18" s="259"/>
      <c r="J18" s="259"/>
    </row>
    <row r="19" spans="2:10" ht="11.25" customHeight="1">
      <c r="B19" s="271" t="s">
        <v>335</v>
      </c>
      <c r="C19" s="259" t="s">
        <v>397</v>
      </c>
      <c r="D19" s="259"/>
      <c r="E19" s="259"/>
      <c r="F19" s="259"/>
      <c r="G19" s="259" t="s">
        <v>536</v>
      </c>
      <c r="H19" s="259" t="s">
        <v>537</v>
      </c>
      <c r="I19" s="259"/>
      <c r="J19" s="259"/>
    </row>
    <row r="20" spans="2:10" ht="11.25" customHeight="1">
      <c r="B20" s="271" t="s">
        <v>334</v>
      </c>
      <c r="C20" s="259" t="s">
        <v>398</v>
      </c>
      <c r="D20" s="259"/>
      <c r="E20" s="259"/>
      <c r="F20" s="259"/>
      <c r="G20" s="259" t="s">
        <v>538</v>
      </c>
      <c r="H20" s="259" t="s">
        <v>865</v>
      </c>
      <c r="I20" s="259"/>
      <c r="J20" s="259"/>
    </row>
    <row r="21" spans="2:10" ht="11.25" customHeight="1">
      <c r="B21" s="259" t="s">
        <v>411</v>
      </c>
      <c r="C21" s="259" t="s">
        <v>412</v>
      </c>
      <c r="D21" s="259"/>
      <c r="E21" s="259"/>
      <c r="F21" s="259"/>
      <c r="G21" s="259" t="s">
        <v>539</v>
      </c>
      <c r="H21" s="259" t="s">
        <v>540</v>
      </c>
      <c r="I21" s="259"/>
      <c r="J21" s="259"/>
    </row>
    <row r="22" spans="2:10" ht="11.25" customHeight="1">
      <c r="B22" s="271" t="s">
        <v>333</v>
      </c>
      <c r="C22" s="259" t="s">
        <v>399</v>
      </c>
      <c r="D22" s="259"/>
      <c r="E22" s="259"/>
      <c r="F22" s="259"/>
      <c r="G22" s="259" t="s">
        <v>541</v>
      </c>
      <c r="H22" s="259" t="s">
        <v>542</v>
      </c>
      <c r="I22" s="259"/>
      <c r="J22" s="259"/>
    </row>
    <row r="23" spans="2:10" ht="11.25" customHeight="1">
      <c r="B23" s="259" t="s">
        <v>413</v>
      </c>
      <c r="C23" s="259" t="s">
        <v>414</v>
      </c>
      <c r="D23" s="259"/>
      <c r="E23" s="259"/>
      <c r="F23" s="259"/>
      <c r="G23" s="259" t="s">
        <v>543</v>
      </c>
      <c r="H23" s="259" t="s">
        <v>544</v>
      </c>
      <c r="I23" s="259"/>
      <c r="J23" s="259"/>
    </row>
    <row r="24" spans="2:10" ht="11.25" customHeight="1">
      <c r="B24" s="259" t="s">
        <v>415</v>
      </c>
      <c r="C24" s="259" t="s">
        <v>416</v>
      </c>
      <c r="D24" s="259"/>
      <c r="E24" s="259"/>
      <c r="F24" s="259"/>
      <c r="G24" s="259" t="s">
        <v>545</v>
      </c>
      <c r="H24" s="259" t="s">
        <v>546</v>
      </c>
      <c r="I24" s="259"/>
      <c r="J24" s="259"/>
    </row>
    <row r="25" spans="2:10" ht="11.25" customHeight="1">
      <c r="B25" s="259" t="s">
        <v>417</v>
      </c>
      <c r="C25" s="259" t="s">
        <v>418</v>
      </c>
      <c r="D25" s="259"/>
      <c r="E25" s="259"/>
      <c r="F25" s="259"/>
      <c r="G25" s="259" t="s">
        <v>547</v>
      </c>
      <c r="H25" s="259" t="s">
        <v>548</v>
      </c>
      <c r="I25" s="259"/>
      <c r="J25" s="259"/>
    </row>
    <row r="26" spans="2:10" ht="11.25" customHeight="1">
      <c r="B26" s="259" t="s">
        <v>419</v>
      </c>
      <c r="C26" s="259" t="s">
        <v>420</v>
      </c>
      <c r="D26" s="259"/>
      <c r="E26" s="259"/>
      <c r="F26" s="259"/>
      <c r="G26" s="259" t="s">
        <v>549</v>
      </c>
      <c r="H26" s="259" t="s">
        <v>550</v>
      </c>
      <c r="I26" s="259"/>
      <c r="J26" s="259"/>
    </row>
    <row r="27" spans="2:10" ht="11.25" customHeight="1">
      <c r="B27" s="259" t="s">
        <v>421</v>
      </c>
      <c r="C27" s="259" t="s">
        <v>422</v>
      </c>
      <c r="D27" s="259"/>
      <c r="E27" s="259"/>
      <c r="F27" s="259"/>
      <c r="G27" s="259" t="s">
        <v>551</v>
      </c>
      <c r="H27" s="259" t="s">
        <v>552</v>
      </c>
      <c r="I27" s="259"/>
      <c r="J27" s="259"/>
    </row>
    <row r="28" spans="2:10" ht="11.25" customHeight="1">
      <c r="B28" s="259" t="s">
        <v>423</v>
      </c>
      <c r="C28" s="259" t="s">
        <v>424</v>
      </c>
      <c r="D28" s="259"/>
      <c r="E28" s="259"/>
      <c r="F28" s="259"/>
      <c r="G28" s="259" t="s">
        <v>553</v>
      </c>
      <c r="H28" s="259" t="s">
        <v>554</v>
      </c>
      <c r="I28" s="259"/>
      <c r="J28" s="259"/>
    </row>
    <row r="29" spans="2:10" ht="11.25" customHeight="1">
      <c r="B29" s="259" t="s">
        <v>425</v>
      </c>
      <c r="C29" s="259" t="s">
        <v>426</v>
      </c>
      <c r="D29" s="259"/>
      <c r="E29" s="259"/>
      <c r="F29" s="259"/>
      <c r="G29" s="259" t="s">
        <v>555</v>
      </c>
      <c r="H29" s="259" t="s">
        <v>556</v>
      </c>
      <c r="I29" s="259"/>
      <c r="J29" s="259"/>
    </row>
    <row r="30" spans="2:10" ht="11.25" customHeight="1">
      <c r="B30" s="259" t="s">
        <v>427</v>
      </c>
      <c r="C30" s="259" t="s">
        <v>428</v>
      </c>
      <c r="D30" s="259"/>
      <c r="E30" s="259"/>
      <c r="F30" s="259"/>
      <c r="G30" s="259" t="s">
        <v>557</v>
      </c>
      <c r="H30" s="259" t="s">
        <v>558</v>
      </c>
      <c r="I30" s="259"/>
      <c r="J30" s="259"/>
    </row>
    <row r="31" spans="2:10" ht="11.25" customHeight="1">
      <c r="B31" s="259" t="s">
        <v>429</v>
      </c>
      <c r="C31" s="259" t="s">
        <v>430</v>
      </c>
      <c r="D31" s="259"/>
      <c r="E31" s="259"/>
      <c r="F31" s="259"/>
      <c r="G31" s="259" t="s">
        <v>559</v>
      </c>
      <c r="H31" s="259" t="s">
        <v>560</v>
      </c>
      <c r="I31" s="259"/>
      <c r="J31" s="259"/>
    </row>
    <row r="32" spans="2:10" ht="11.25" customHeight="1">
      <c r="B32" s="259" t="s">
        <v>431</v>
      </c>
      <c r="C32" s="259" t="s">
        <v>432</v>
      </c>
      <c r="D32" s="259"/>
      <c r="E32" s="259"/>
      <c r="F32" s="259"/>
      <c r="G32" s="259" t="s">
        <v>561</v>
      </c>
      <c r="H32" s="259" t="s">
        <v>562</v>
      </c>
      <c r="I32" s="259"/>
      <c r="J32" s="259"/>
    </row>
    <row r="33" spans="2:10" ht="11.25" customHeight="1">
      <c r="B33" s="259" t="s">
        <v>433</v>
      </c>
      <c r="C33" s="259" t="s">
        <v>434</v>
      </c>
      <c r="D33" s="259"/>
      <c r="E33" s="259"/>
      <c r="F33" s="259"/>
      <c r="G33" s="259" t="s">
        <v>563</v>
      </c>
      <c r="H33" s="259" t="s">
        <v>564</v>
      </c>
      <c r="I33" s="259"/>
      <c r="J33" s="259"/>
    </row>
    <row r="34" spans="2:10" ht="11.25" customHeight="1">
      <c r="B34" s="259" t="s">
        <v>435</v>
      </c>
      <c r="C34" s="259" t="s">
        <v>436</v>
      </c>
      <c r="D34" s="259"/>
      <c r="E34" s="259"/>
      <c r="F34" s="259"/>
      <c r="G34" s="259" t="s">
        <v>565</v>
      </c>
      <c r="H34" s="259" t="s">
        <v>566</v>
      </c>
      <c r="I34" s="259"/>
      <c r="J34" s="259"/>
    </row>
    <row r="35" spans="2:10" ht="11.25" customHeight="1">
      <c r="B35" s="259" t="s">
        <v>437</v>
      </c>
      <c r="C35" s="259" t="s">
        <v>981</v>
      </c>
      <c r="D35" s="259"/>
      <c r="E35" s="259"/>
      <c r="F35" s="259"/>
      <c r="G35" s="259" t="s">
        <v>567</v>
      </c>
      <c r="H35" s="259" t="s">
        <v>568</v>
      </c>
      <c r="I35" s="259"/>
      <c r="J35" s="259"/>
    </row>
    <row r="36" spans="2:10" ht="11.25" customHeight="1">
      <c r="B36" s="259" t="s">
        <v>438</v>
      </c>
      <c r="C36" s="259" t="s">
        <v>439</v>
      </c>
      <c r="D36" s="259"/>
      <c r="E36" s="259"/>
      <c r="F36" s="259"/>
      <c r="G36" s="259" t="s">
        <v>569</v>
      </c>
      <c r="H36" s="259" t="s">
        <v>864</v>
      </c>
      <c r="I36" s="259"/>
      <c r="J36" s="259"/>
    </row>
    <row r="37" spans="2:10" ht="11.25" customHeight="1">
      <c r="B37" s="259" t="s">
        <v>440</v>
      </c>
      <c r="C37" s="259" t="s">
        <v>441</v>
      </c>
      <c r="D37" s="259"/>
      <c r="E37" s="259"/>
      <c r="F37" s="259"/>
      <c r="G37" s="259" t="s">
        <v>570</v>
      </c>
      <c r="H37" s="259" t="s">
        <v>571</v>
      </c>
      <c r="I37" s="259"/>
      <c r="J37" s="259"/>
    </row>
    <row r="38" spans="2:10" ht="11.25" customHeight="1">
      <c r="B38" s="259" t="s">
        <v>442</v>
      </c>
      <c r="C38" s="259" t="s">
        <v>443</v>
      </c>
      <c r="D38" s="259"/>
      <c r="E38" s="259"/>
      <c r="F38" s="259"/>
      <c r="G38" s="259" t="s">
        <v>572</v>
      </c>
      <c r="H38" s="259" t="s">
        <v>573</v>
      </c>
      <c r="I38" s="259"/>
      <c r="J38" s="259"/>
    </row>
    <row r="39" spans="2:10" ht="11.25" customHeight="1">
      <c r="B39" s="259" t="s">
        <v>444</v>
      </c>
      <c r="C39" s="259" t="s">
        <v>445</v>
      </c>
      <c r="D39" s="259"/>
      <c r="E39" s="259"/>
      <c r="F39" s="259"/>
      <c r="G39" s="259" t="s">
        <v>574</v>
      </c>
      <c r="H39" s="259" t="s">
        <v>575</v>
      </c>
      <c r="I39" s="259"/>
      <c r="J39" s="259"/>
    </row>
    <row r="40" spans="2:10" ht="11.25" customHeight="1">
      <c r="B40" s="259" t="s">
        <v>446</v>
      </c>
      <c r="C40" s="259" t="s">
        <v>447</v>
      </c>
      <c r="D40" s="259"/>
      <c r="E40" s="259"/>
      <c r="F40" s="259"/>
      <c r="G40" s="259" t="s">
        <v>576</v>
      </c>
      <c r="H40" s="259" t="s">
        <v>577</v>
      </c>
      <c r="I40" s="259"/>
      <c r="J40" s="259"/>
    </row>
    <row r="41" spans="2:10" ht="11.25" customHeight="1">
      <c r="B41" s="259" t="s">
        <v>448</v>
      </c>
      <c r="C41" s="259" t="s">
        <v>449</v>
      </c>
      <c r="D41" s="259"/>
      <c r="E41" s="259"/>
      <c r="F41" s="259"/>
      <c r="G41" s="259" t="s">
        <v>578</v>
      </c>
      <c r="H41" s="259" t="s">
        <v>579</v>
      </c>
      <c r="I41" s="259"/>
      <c r="J41" s="259"/>
    </row>
    <row r="42" spans="2:10" ht="11.25" customHeight="1">
      <c r="B42" s="259" t="s">
        <v>450</v>
      </c>
      <c r="C42" s="259" t="s">
        <v>451</v>
      </c>
      <c r="D42" s="259"/>
      <c r="E42" s="259"/>
      <c r="F42" s="259"/>
      <c r="G42" s="259" t="s">
        <v>580</v>
      </c>
      <c r="H42" s="259" t="s">
        <v>581</v>
      </c>
      <c r="I42" s="259"/>
      <c r="J42" s="259"/>
    </row>
    <row r="43" spans="2:10" ht="11.25" customHeight="1">
      <c r="B43" s="259" t="s">
        <v>452</v>
      </c>
      <c r="C43" s="259" t="s">
        <v>453</v>
      </c>
      <c r="D43" s="259"/>
      <c r="E43" s="259"/>
      <c r="F43" s="259"/>
      <c r="G43" s="259" t="s">
        <v>582</v>
      </c>
      <c r="H43" s="259" t="s">
        <v>583</v>
      </c>
      <c r="I43" s="259"/>
      <c r="J43" s="259"/>
    </row>
    <row r="44" spans="2:10" ht="11.25" customHeight="1">
      <c r="B44" s="259" t="s">
        <v>454</v>
      </c>
      <c r="C44" s="259" t="s">
        <v>455</v>
      </c>
      <c r="D44" s="259"/>
      <c r="E44" s="259"/>
      <c r="F44" s="259"/>
      <c r="G44" s="259" t="s">
        <v>584</v>
      </c>
      <c r="H44" s="259" t="s">
        <v>585</v>
      </c>
      <c r="I44" s="259"/>
      <c r="J44" s="259"/>
    </row>
    <row r="45" spans="2:10" ht="11.25" customHeight="1">
      <c r="B45" s="259" t="s">
        <v>471</v>
      </c>
      <c r="C45" s="259" t="s">
        <v>472</v>
      </c>
      <c r="D45" s="259"/>
      <c r="E45" s="259"/>
      <c r="F45" s="259"/>
      <c r="G45" s="259" t="s">
        <v>586</v>
      </c>
      <c r="H45" s="259" t="s">
        <v>587</v>
      </c>
      <c r="I45" s="259"/>
      <c r="J45" s="259"/>
    </row>
    <row r="46" spans="2:10" ht="11.25" customHeight="1">
      <c r="B46" s="259" t="s">
        <v>473</v>
      </c>
      <c r="C46" s="259" t="s">
        <v>474</v>
      </c>
      <c r="D46" s="259"/>
      <c r="E46" s="259"/>
      <c r="F46" s="259"/>
      <c r="G46" s="259" t="s">
        <v>588</v>
      </c>
      <c r="H46" s="259" t="s">
        <v>589</v>
      </c>
      <c r="I46" s="259"/>
      <c r="J46" s="259"/>
    </row>
    <row r="47" spans="2:10" ht="11.25" customHeight="1">
      <c r="B47" s="259" t="s">
        <v>475</v>
      </c>
      <c r="C47" s="259" t="s">
        <v>476</v>
      </c>
      <c r="D47" s="259"/>
      <c r="E47" s="259"/>
      <c r="F47" s="259"/>
      <c r="G47" s="259" t="s">
        <v>590</v>
      </c>
      <c r="H47" s="259" t="s">
        <v>591</v>
      </c>
      <c r="I47" s="259"/>
      <c r="J47" s="259"/>
    </row>
    <row r="48" spans="2:10" ht="11.25" customHeight="1">
      <c r="B48" s="259" t="s">
        <v>477</v>
      </c>
      <c r="C48" s="259" t="s">
        <v>478</v>
      </c>
      <c r="D48" s="259"/>
      <c r="E48" s="259"/>
      <c r="F48" s="259"/>
      <c r="G48" s="259" t="s">
        <v>592</v>
      </c>
      <c r="H48" s="259" t="s">
        <v>593</v>
      </c>
      <c r="I48" s="259"/>
      <c r="J48" s="259"/>
    </row>
    <row r="49" spans="2:10" ht="11.25" customHeight="1">
      <c r="B49" s="259" t="s">
        <v>479</v>
      </c>
      <c r="C49" s="259" t="s">
        <v>982</v>
      </c>
      <c r="D49" s="259"/>
      <c r="E49" s="259"/>
      <c r="F49" s="259"/>
      <c r="G49" s="271" t="s">
        <v>979</v>
      </c>
      <c r="H49" s="259" t="s">
        <v>404</v>
      </c>
      <c r="I49" s="259"/>
      <c r="J49" s="259"/>
    </row>
    <row r="50" spans="2:10" ht="11.25" customHeight="1">
      <c r="B50" s="259" t="s">
        <v>480</v>
      </c>
      <c r="C50" s="259" t="s">
        <v>481</v>
      </c>
      <c r="D50" s="259"/>
      <c r="E50" s="259"/>
      <c r="F50" s="259"/>
      <c r="G50" s="259" t="s">
        <v>405</v>
      </c>
      <c r="H50" s="259" t="s">
        <v>406</v>
      </c>
      <c r="I50" s="259"/>
      <c r="J50" s="259"/>
    </row>
    <row r="51" spans="2:10" ht="11.25" customHeight="1">
      <c r="B51" s="259" t="s">
        <v>482</v>
      </c>
      <c r="C51" s="259" t="s">
        <v>483</v>
      </c>
      <c r="D51" s="259"/>
      <c r="E51" s="259"/>
      <c r="F51" s="259"/>
      <c r="G51" s="259"/>
      <c r="H51" s="259"/>
      <c r="I51" s="259"/>
      <c r="J51" s="259"/>
    </row>
    <row r="52" spans="2:10" ht="11.25" customHeight="1">
      <c r="B52" s="259" t="s">
        <v>484</v>
      </c>
      <c r="C52" s="259" t="s">
        <v>485</v>
      </c>
      <c r="D52" s="259"/>
      <c r="E52" s="259"/>
      <c r="F52" s="259"/>
      <c r="I52" s="259"/>
      <c r="J52" s="259"/>
    </row>
    <row r="53" spans="2:10" ht="11.25" customHeight="1">
      <c r="B53" s="260">
        <v>959</v>
      </c>
      <c r="C53" s="259" t="s">
        <v>25</v>
      </c>
      <c r="D53" s="259"/>
      <c r="E53" s="259"/>
      <c r="F53" s="259"/>
      <c r="I53" s="259"/>
      <c r="J53" s="259"/>
    </row>
    <row r="54" spans="4:10" ht="11.25" customHeight="1">
      <c r="D54" s="259"/>
      <c r="E54" s="259"/>
      <c r="F54" s="259"/>
      <c r="G54" s="442" t="s">
        <v>29</v>
      </c>
      <c r="H54" s="442"/>
      <c r="I54" s="259"/>
      <c r="J54" s="259"/>
    </row>
    <row r="55" spans="4:10" ht="11.25" customHeight="1">
      <c r="D55" s="259"/>
      <c r="E55" s="259"/>
      <c r="F55" s="259"/>
      <c r="G55" s="259" t="s">
        <v>595</v>
      </c>
      <c r="H55" s="259" t="s">
        <v>596</v>
      </c>
      <c r="I55" s="259"/>
      <c r="J55" s="259"/>
    </row>
    <row r="56" spans="2:10" ht="11.25" customHeight="1">
      <c r="B56" s="73" t="s">
        <v>28</v>
      </c>
      <c r="C56" s="259"/>
      <c r="D56" s="259"/>
      <c r="E56" s="259"/>
      <c r="F56" s="259"/>
      <c r="G56" s="259" t="s">
        <v>597</v>
      </c>
      <c r="H56" s="259" t="s">
        <v>598</v>
      </c>
      <c r="I56" s="259"/>
      <c r="J56" s="259"/>
    </row>
    <row r="57" spans="2:10" ht="11.25" customHeight="1">
      <c r="B57" s="259" t="s">
        <v>487</v>
      </c>
      <c r="C57" s="259" t="s">
        <v>488</v>
      </c>
      <c r="D57" s="259"/>
      <c r="E57" s="259"/>
      <c r="F57" s="259"/>
      <c r="G57" s="259" t="s">
        <v>599</v>
      </c>
      <c r="H57" s="259" t="s">
        <v>600</v>
      </c>
      <c r="I57" s="259"/>
      <c r="J57" s="259"/>
    </row>
    <row r="58" spans="2:10" ht="11.25" customHeight="1">
      <c r="B58" s="260">
        <v>206</v>
      </c>
      <c r="C58" s="259" t="s">
        <v>933</v>
      </c>
      <c r="D58" s="259"/>
      <c r="E58" s="259"/>
      <c r="F58" s="259"/>
      <c r="G58" s="259" t="s">
        <v>601</v>
      </c>
      <c r="H58" s="259" t="s">
        <v>602</v>
      </c>
      <c r="I58" s="259"/>
      <c r="J58" s="259"/>
    </row>
    <row r="59" spans="2:10" ht="11.25" customHeight="1">
      <c r="B59" s="259" t="s">
        <v>489</v>
      </c>
      <c r="C59" s="259" t="s">
        <v>490</v>
      </c>
      <c r="D59" s="259"/>
      <c r="E59" s="259"/>
      <c r="F59" s="259"/>
      <c r="G59" s="259" t="s">
        <v>603</v>
      </c>
      <c r="H59" s="259" t="s">
        <v>604</v>
      </c>
      <c r="I59" s="259"/>
      <c r="J59" s="259"/>
    </row>
    <row r="60" spans="2:10" ht="11.25" customHeight="1">
      <c r="B60" s="259" t="s">
        <v>491</v>
      </c>
      <c r="C60" s="259" t="s">
        <v>492</v>
      </c>
      <c r="D60" s="259"/>
      <c r="E60" s="259"/>
      <c r="F60" s="259"/>
      <c r="G60" s="259" t="s">
        <v>605</v>
      </c>
      <c r="H60" s="259" t="s">
        <v>606</v>
      </c>
      <c r="I60" s="259"/>
      <c r="J60" s="259"/>
    </row>
    <row r="61" spans="2:10" ht="11.25" customHeight="1">
      <c r="B61" s="259" t="s">
        <v>493</v>
      </c>
      <c r="C61" s="259" t="s">
        <v>494</v>
      </c>
      <c r="D61" s="259"/>
      <c r="E61" s="259"/>
      <c r="F61" s="259"/>
      <c r="G61" s="259" t="s">
        <v>607</v>
      </c>
      <c r="H61" s="259" t="s">
        <v>608</v>
      </c>
      <c r="I61" s="259"/>
      <c r="J61" s="259"/>
    </row>
    <row r="62" spans="2:10" ht="11.25" customHeight="1">
      <c r="B62" s="259" t="s">
        <v>495</v>
      </c>
      <c r="C62" s="259" t="s">
        <v>496</v>
      </c>
      <c r="D62" s="259"/>
      <c r="E62" s="259"/>
      <c r="F62" s="259"/>
      <c r="G62" s="259" t="s">
        <v>609</v>
      </c>
      <c r="H62" s="259" t="s">
        <v>610</v>
      </c>
      <c r="I62" s="259"/>
      <c r="J62" s="259"/>
    </row>
    <row r="63" spans="2:10" ht="11.25" customHeight="1">
      <c r="B63" s="259" t="s">
        <v>497</v>
      </c>
      <c r="C63" s="259" t="s">
        <v>498</v>
      </c>
      <c r="D63" s="259"/>
      <c r="E63" s="259"/>
      <c r="F63" s="259"/>
      <c r="G63" s="259" t="s">
        <v>611</v>
      </c>
      <c r="H63" s="259" t="s">
        <v>612</v>
      </c>
      <c r="I63" s="259"/>
      <c r="J63" s="259"/>
    </row>
    <row r="64" spans="2:10" ht="11.25" customHeight="1">
      <c r="B64" s="260">
        <v>225</v>
      </c>
      <c r="C64" s="259" t="s">
        <v>934</v>
      </c>
      <c r="D64" s="259"/>
      <c r="E64" s="259"/>
      <c r="F64" s="259"/>
      <c r="G64" s="259" t="s">
        <v>613</v>
      </c>
      <c r="H64" s="259" t="s">
        <v>614</v>
      </c>
      <c r="I64" s="259"/>
      <c r="J64" s="259"/>
    </row>
    <row r="65" spans="2:12" ht="11.25" customHeight="1">
      <c r="B65" s="259" t="s">
        <v>499</v>
      </c>
      <c r="C65" s="259" t="s">
        <v>500</v>
      </c>
      <c r="F65" s="259"/>
      <c r="G65" s="259" t="s">
        <v>615</v>
      </c>
      <c r="H65" s="259" t="s">
        <v>616</v>
      </c>
      <c r="K65" s="259"/>
      <c r="L65" s="259"/>
    </row>
    <row r="66" spans="2:12" ht="11.25" customHeight="1">
      <c r="B66" s="259" t="s">
        <v>501</v>
      </c>
      <c r="C66" s="259" t="s">
        <v>502</v>
      </c>
      <c r="F66" s="259"/>
      <c r="G66" s="259" t="s">
        <v>617</v>
      </c>
      <c r="H66" s="259" t="s">
        <v>618</v>
      </c>
      <c r="K66" s="259"/>
      <c r="L66" s="259"/>
    </row>
    <row r="67" spans="2:12" ht="11.25" customHeight="1">
      <c r="B67" s="259" t="s">
        <v>503</v>
      </c>
      <c r="C67" s="259" t="s">
        <v>504</v>
      </c>
      <c r="F67" s="259"/>
      <c r="G67" s="259" t="s">
        <v>619</v>
      </c>
      <c r="H67" s="259" t="s">
        <v>866</v>
      </c>
      <c r="K67" s="259"/>
      <c r="L67" s="259"/>
    </row>
    <row r="68" spans="2:12" ht="11.25" customHeight="1">
      <c r="B68" s="259" t="s">
        <v>505</v>
      </c>
      <c r="C68" s="259" t="s">
        <v>506</v>
      </c>
      <c r="F68" s="259"/>
      <c r="G68" s="259" t="s">
        <v>620</v>
      </c>
      <c r="H68" s="259" t="s">
        <v>621</v>
      </c>
      <c r="K68" s="259"/>
      <c r="L68" s="259"/>
    </row>
    <row r="69" spans="2:12" ht="11.25" customHeight="1">
      <c r="B69" s="259" t="s">
        <v>507</v>
      </c>
      <c r="C69" s="259" t="s">
        <v>508</v>
      </c>
      <c r="F69" s="259"/>
      <c r="G69" s="256" t="s">
        <v>622</v>
      </c>
      <c r="H69" s="256" t="s">
        <v>623</v>
      </c>
      <c r="K69" s="259"/>
      <c r="L69" s="259"/>
    </row>
    <row r="70" spans="2:12" ht="11.25" customHeight="1">
      <c r="B70" s="259" t="s">
        <v>509</v>
      </c>
      <c r="C70" s="259" t="s">
        <v>987</v>
      </c>
      <c r="F70" s="259"/>
      <c r="G70" s="256" t="s">
        <v>624</v>
      </c>
      <c r="H70" s="256" t="s">
        <v>625</v>
      </c>
      <c r="K70" s="259"/>
      <c r="L70" s="259"/>
    </row>
    <row r="71" spans="2:10" ht="11.25" customHeight="1">
      <c r="B71" s="271"/>
      <c r="C71" s="259"/>
      <c r="D71" s="259"/>
      <c r="E71" s="259"/>
      <c r="F71" s="259"/>
      <c r="I71" s="259"/>
      <c r="J71" s="259"/>
    </row>
    <row r="72" spans="2:10" ht="11.25" customHeight="1">
      <c r="B72" s="259"/>
      <c r="C72" s="259"/>
      <c r="D72" s="259"/>
      <c r="E72" s="259"/>
      <c r="F72" s="259"/>
      <c r="I72" s="259"/>
      <c r="J72" s="259"/>
    </row>
    <row r="73" spans="2:10" ht="11.25" customHeight="1">
      <c r="B73" s="259"/>
      <c r="C73" s="259"/>
      <c r="D73" s="259"/>
      <c r="E73" s="259"/>
      <c r="F73" s="259"/>
      <c r="I73" s="259"/>
      <c r="J73" s="259"/>
    </row>
    <row r="74" spans="2:10" ht="11.25" customHeight="1">
      <c r="B74" s="259"/>
      <c r="C74" s="259"/>
      <c r="D74" s="259"/>
      <c r="E74" s="259"/>
      <c r="F74" s="259"/>
      <c r="I74" s="259"/>
      <c r="J74" s="259"/>
    </row>
    <row r="75" spans="2:10" ht="12.75">
      <c r="B75" s="259"/>
      <c r="C75" s="259"/>
      <c r="D75" s="259"/>
      <c r="E75" s="259"/>
      <c r="F75" s="259"/>
      <c r="G75" s="259"/>
      <c r="H75" s="259"/>
      <c r="I75" s="259"/>
      <c r="J75" s="259"/>
    </row>
    <row r="76" spans="2:8" ht="12.75">
      <c r="B76" s="256"/>
      <c r="C76" s="256"/>
      <c r="G76" s="259"/>
      <c r="H76" s="259"/>
    </row>
    <row r="77" spans="2:8" ht="12.75">
      <c r="B77" s="256"/>
      <c r="C77" s="256"/>
      <c r="G77" s="259"/>
      <c r="H77" s="259"/>
    </row>
    <row r="78" spans="2:8" ht="12.75">
      <c r="B78" s="256"/>
      <c r="C78" s="256"/>
      <c r="G78" s="259"/>
      <c r="H78" s="259"/>
    </row>
    <row r="79" spans="2:8" ht="12.75">
      <c r="B79" s="256"/>
      <c r="C79" s="256"/>
      <c r="G79" s="259"/>
      <c r="H79" s="259"/>
    </row>
    <row r="80" spans="2:8" ht="12.75">
      <c r="B80" s="256"/>
      <c r="C80" s="256"/>
      <c r="G80" s="259"/>
      <c r="H80" s="259"/>
    </row>
    <row r="81" spans="2:8" ht="12.75">
      <c r="B81" s="256"/>
      <c r="C81" s="256"/>
      <c r="G81" s="259"/>
      <c r="H81" s="259"/>
    </row>
    <row r="82" spans="2:3" ht="12.75">
      <c r="B82" s="256"/>
      <c r="C82" s="256"/>
    </row>
    <row r="83" spans="2:3" ht="12.75">
      <c r="B83" s="256"/>
      <c r="C83" s="256"/>
    </row>
    <row r="84" spans="2:3" ht="12.75">
      <c r="B84" s="256"/>
      <c r="C84" s="256"/>
    </row>
  </sheetData>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2:M83"/>
  <sheetViews>
    <sheetView workbookViewId="0" topLeftCell="A1">
      <selection activeCell="K1" sqref="K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1" t="s">
        <v>26</v>
      </c>
      <c r="C2" s="441"/>
      <c r="D2" s="441"/>
      <c r="E2" s="441"/>
      <c r="F2" s="441"/>
      <c r="G2" s="441"/>
      <c r="H2" s="441"/>
      <c r="I2" s="441"/>
    </row>
    <row r="5" ht="12.75">
      <c r="G5" s="73"/>
    </row>
    <row r="6" spans="2:10" ht="11.25" customHeight="1">
      <c r="B6" s="256" t="s">
        <v>626</v>
      </c>
      <c r="C6" s="256" t="s">
        <v>627</v>
      </c>
      <c r="D6" s="256"/>
      <c r="E6" s="256"/>
      <c r="F6" s="256"/>
      <c r="G6" s="256" t="s">
        <v>745</v>
      </c>
      <c r="H6" s="256" t="s">
        <v>746</v>
      </c>
      <c r="I6" s="256"/>
      <c r="J6" s="256"/>
    </row>
    <row r="7" spans="2:10" ht="11.25" customHeight="1">
      <c r="B7" s="256" t="s">
        <v>628</v>
      </c>
      <c r="C7" s="256" t="s">
        <v>629</v>
      </c>
      <c r="D7" s="256"/>
      <c r="E7" s="256"/>
      <c r="F7" s="256"/>
      <c r="G7" s="256" t="s">
        <v>747</v>
      </c>
      <c r="H7" s="256" t="s">
        <v>748</v>
      </c>
      <c r="I7" s="256"/>
      <c r="J7" s="256"/>
    </row>
    <row r="8" spans="2:10" ht="11.25" customHeight="1">
      <c r="B8" s="256" t="s">
        <v>630</v>
      </c>
      <c r="C8" s="256" t="s">
        <v>631</v>
      </c>
      <c r="D8" s="256"/>
      <c r="E8" s="256"/>
      <c r="F8" s="256"/>
      <c r="G8" s="256" t="s">
        <v>749</v>
      </c>
      <c r="H8" s="256" t="s">
        <v>750</v>
      </c>
      <c r="I8" s="256"/>
      <c r="J8" s="256"/>
    </row>
    <row r="9" spans="2:10" ht="11.25" customHeight="1">
      <c r="B9" s="256" t="s">
        <v>632</v>
      </c>
      <c r="C9" s="256" t="s">
        <v>633</v>
      </c>
      <c r="D9" s="256"/>
      <c r="E9" s="256"/>
      <c r="F9" s="256"/>
      <c r="G9" s="256" t="s">
        <v>751</v>
      </c>
      <c r="H9" s="256" t="s">
        <v>752</v>
      </c>
      <c r="I9" s="256"/>
      <c r="J9" s="256"/>
    </row>
    <row r="10" spans="2:10" ht="11.25" customHeight="1">
      <c r="B10" s="256" t="s">
        <v>634</v>
      </c>
      <c r="C10" s="256" t="s">
        <v>635</v>
      </c>
      <c r="D10" s="256"/>
      <c r="E10" s="256"/>
      <c r="F10" s="256"/>
      <c r="G10" s="256" t="s">
        <v>753</v>
      </c>
      <c r="H10" s="256" t="s">
        <v>754</v>
      </c>
      <c r="I10" s="256"/>
      <c r="J10" s="256"/>
    </row>
    <row r="11" spans="2:10" ht="11.25" customHeight="1">
      <c r="B11" s="256" t="s">
        <v>636</v>
      </c>
      <c r="C11" s="256" t="s">
        <v>637</v>
      </c>
      <c r="D11" s="256"/>
      <c r="E11" s="256"/>
      <c r="F11" s="256"/>
      <c r="G11" s="256" t="s">
        <v>755</v>
      </c>
      <c r="H11" s="256" t="s">
        <v>756</v>
      </c>
      <c r="I11" s="256"/>
      <c r="J11" s="256"/>
    </row>
    <row r="12" spans="2:10" ht="11.25" customHeight="1">
      <c r="B12" s="256" t="s">
        <v>638</v>
      </c>
      <c r="C12" s="256" t="s">
        <v>639</v>
      </c>
      <c r="D12" s="256"/>
      <c r="E12" s="256"/>
      <c r="F12" s="256"/>
      <c r="G12" s="256" t="s">
        <v>757</v>
      </c>
      <c r="H12" s="256" t="s">
        <v>758</v>
      </c>
      <c r="I12" s="256"/>
      <c r="J12" s="256"/>
    </row>
    <row r="13" spans="2:10" ht="11.25" customHeight="1">
      <c r="B13" s="256" t="s">
        <v>640</v>
      </c>
      <c r="C13" s="256" t="s">
        <v>641</v>
      </c>
      <c r="D13" s="256"/>
      <c r="E13" s="256"/>
      <c r="F13" s="256"/>
      <c r="G13" s="256" t="s">
        <v>759</v>
      </c>
      <c r="H13" s="256" t="s">
        <v>760</v>
      </c>
      <c r="I13" s="256"/>
      <c r="J13" s="256"/>
    </row>
    <row r="14" spans="2:10" ht="11.25" customHeight="1">
      <c r="B14" s="256" t="s">
        <v>642</v>
      </c>
      <c r="C14" s="256" t="s">
        <v>643</v>
      </c>
      <c r="D14" s="256"/>
      <c r="E14" s="256"/>
      <c r="F14" s="256"/>
      <c r="G14" s="256" t="s">
        <v>761</v>
      </c>
      <c r="H14" s="256" t="s">
        <v>762</v>
      </c>
      <c r="I14" s="256"/>
      <c r="J14" s="256"/>
    </row>
    <row r="15" spans="2:10" ht="11.25" customHeight="1">
      <c r="B15" s="256" t="s">
        <v>644</v>
      </c>
      <c r="C15" s="256" t="s">
        <v>645</v>
      </c>
      <c r="D15" s="256"/>
      <c r="E15" s="256"/>
      <c r="F15" s="256"/>
      <c r="G15" s="256" t="s">
        <v>763</v>
      </c>
      <c r="H15" s="256" t="s">
        <v>764</v>
      </c>
      <c r="I15" s="256"/>
      <c r="J15" s="256"/>
    </row>
    <row r="16" spans="2:10" ht="11.25" customHeight="1">
      <c r="B16" s="256" t="s">
        <v>646</v>
      </c>
      <c r="C16" s="256" t="s">
        <v>647</v>
      </c>
      <c r="D16" s="256"/>
      <c r="E16" s="256"/>
      <c r="F16" s="256"/>
      <c r="G16" s="259" t="s">
        <v>456</v>
      </c>
      <c r="H16" s="259" t="s">
        <v>457</v>
      </c>
      <c r="I16" s="256"/>
      <c r="J16" s="256"/>
    </row>
    <row r="17" spans="2:10" ht="11.25" customHeight="1">
      <c r="B17" s="256" t="s">
        <v>648</v>
      </c>
      <c r="C17" s="256" t="s">
        <v>649</v>
      </c>
      <c r="D17" s="256"/>
      <c r="E17" s="256"/>
      <c r="F17" s="256"/>
      <c r="G17" s="259" t="s">
        <v>458</v>
      </c>
      <c r="H17" s="259" t="s">
        <v>459</v>
      </c>
      <c r="I17" s="256"/>
      <c r="J17" s="256"/>
    </row>
    <row r="18" spans="2:10" ht="11.25" customHeight="1">
      <c r="B18" s="256" t="s">
        <v>650</v>
      </c>
      <c r="C18" s="256" t="s">
        <v>651</v>
      </c>
      <c r="D18" s="256"/>
      <c r="E18" s="256"/>
      <c r="F18" s="256"/>
      <c r="G18" s="259" t="s">
        <v>460</v>
      </c>
      <c r="H18" s="259" t="s">
        <v>461</v>
      </c>
      <c r="I18" s="256"/>
      <c r="J18" s="256"/>
    </row>
    <row r="19" spans="2:10" ht="11.25" customHeight="1">
      <c r="B19" s="256" t="s">
        <v>652</v>
      </c>
      <c r="C19" s="256" t="s">
        <v>653</v>
      </c>
      <c r="D19" s="256"/>
      <c r="E19" s="256"/>
      <c r="F19" s="256"/>
      <c r="G19" s="259" t="s">
        <v>462</v>
      </c>
      <c r="H19" s="259" t="s">
        <v>463</v>
      </c>
      <c r="I19" s="256"/>
      <c r="J19" s="256"/>
    </row>
    <row r="20" spans="2:10" ht="11.25" customHeight="1">
      <c r="B20" s="256" t="s">
        <v>654</v>
      </c>
      <c r="C20" s="256" t="s">
        <v>655</v>
      </c>
      <c r="D20" s="256"/>
      <c r="E20" s="256"/>
      <c r="F20" s="256"/>
      <c r="G20" s="259" t="s">
        <v>464</v>
      </c>
      <c r="H20" s="259" t="s">
        <v>465</v>
      </c>
      <c r="I20" s="256"/>
      <c r="J20" s="256"/>
    </row>
    <row r="21" spans="2:10" ht="11.25" customHeight="1">
      <c r="B21" s="256" t="s">
        <v>656</v>
      </c>
      <c r="C21" s="256" t="s">
        <v>867</v>
      </c>
      <c r="D21" s="256"/>
      <c r="E21" s="256"/>
      <c r="F21" s="256"/>
      <c r="G21" s="259" t="s">
        <v>466</v>
      </c>
      <c r="H21" s="259" t="s">
        <v>467</v>
      </c>
      <c r="I21" s="256"/>
      <c r="J21" s="256"/>
    </row>
    <row r="22" spans="2:10" ht="11.25" customHeight="1">
      <c r="B22" s="256" t="s">
        <v>657</v>
      </c>
      <c r="C22" s="256" t="s">
        <v>658</v>
      </c>
      <c r="D22" s="256"/>
      <c r="E22" s="256"/>
      <c r="F22" s="256"/>
      <c r="G22" s="259" t="s">
        <v>468</v>
      </c>
      <c r="H22" s="259" t="s">
        <v>469</v>
      </c>
      <c r="I22" s="256"/>
      <c r="J22" s="256"/>
    </row>
    <row r="23" spans="2:10" ht="11.25" customHeight="1">
      <c r="B23" s="257">
        <v>475</v>
      </c>
      <c r="C23" s="259" t="s">
        <v>989</v>
      </c>
      <c r="D23" s="256"/>
      <c r="E23" s="256"/>
      <c r="F23" s="256"/>
      <c r="G23" s="259" t="s">
        <v>470</v>
      </c>
      <c r="H23" s="259" t="s">
        <v>986</v>
      </c>
      <c r="I23" s="256"/>
      <c r="J23" s="256"/>
    </row>
    <row r="24" spans="2:10" ht="11.25" customHeight="1">
      <c r="B24" s="257">
        <v>477</v>
      </c>
      <c r="C24" s="256" t="s">
        <v>935</v>
      </c>
      <c r="D24" s="256"/>
      <c r="E24" s="256"/>
      <c r="F24" s="256"/>
      <c r="G24" s="259"/>
      <c r="H24" s="259"/>
      <c r="I24" s="256"/>
      <c r="J24" s="256"/>
    </row>
    <row r="25" spans="2:10" ht="11.25" customHeight="1">
      <c r="B25" s="257">
        <v>479</v>
      </c>
      <c r="C25" s="259" t="s">
        <v>988</v>
      </c>
      <c r="D25" s="256"/>
      <c r="E25" s="256"/>
      <c r="F25" s="256"/>
      <c r="G25" s="259"/>
      <c r="H25" s="259"/>
      <c r="I25" s="256"/>
      <c r="J25" s="256"/>
    </row>
    <row r="26" spans="2:10" ht="11.25" customHeight="1">
      <c r="B26" s="256" t="s">
        <v>659</v>
      </c>
      <c r="C26" s="256" t="s">
        <v>660</v>
      </c>
      <c r="D26" s="256"/>
      <c r="E26" s="256"/>
      <c r="F26" s="256"/>
      <c r="G26" s="261" t="s">
        <v>30</v>
      </c>
      <c r="H26" s="256"/>
      <c r="I26" s="256"/>
      <c r="J26" s="256"/>
    </row>
    <row r="27" spans="2:10" ht="11.25" customHeight="1">
      <c r="B27" s="257">
        <v>481</v>
      </c>
      <c r="C27" s="256" t="s">
        <v>936</v>
      </c>
      <c r="D27" s="256"/>
      <c r="E27" s="256"/>
      <c r="F27" s="256"/>
      <c r="G27" s="256" t="s">
        <v>766</v>
      </c>
      <c r="H27" s="256" t="s">
        <v>767</v>
      </c>
      <c r="I27" s="256"/>
      <c r="J27" s="256"/>
    </row>
    <row r="28" spans="2:10" ht="11.25" customHeight="1">
      <c r="B28" s="256" t="s">
        <v>661</v>
      </c>
      <c r="C28" s="256" t="s">
        <v>662</v>
      </c>
      <c r="D28" s="256"/>
      <c r="E28" s="256"/>
      <c r="F28" s="256"/>
      <c r="G28" s="256" t="s">
        <v>768</v>
      </c>
      <c r="H28" s="256" t="s">
        <v>769</v>
      </c>
      <c r="I28" s="256"/>
      <c r="J28" s="256"/>
    </row>
    <row r="29" spans="2:10" ht="11.25" customHeight="1">
      <c r="B29" s="256" t="s">
        <v>663</v>
      </c>
      <c r="C29" s="256" t="s">
        <v>664</v>
      </c>
      <c r="D29" s="256"/>
      <c r="E29" s="256"/>
      <c r="F29" s="256"/>
      <c r="G29" s="256" t="s">
        <v>770</v>
      </c>
      <c r="H29" s="256" t="s">
        <v>771</v>
      </c>
      <c r="I29" s="256"/>
      <c r="J29" s="256"/>
    </row>
    <row r="30" spans="2:10" ht="11.25" customHeight="1">
      <c r="B30" s="256" t="s">
        <v>665</v>
      </c>
      <c r="C30" s="256" t="s">
        <v>666</v>
      </c>
      <c r="D30" s="256"/>
      <c r="E30" s="256"/>
      <c r="F30" s="256"/>
      <c r="G30" s="256" t="s">
        <v>772</v>
      </c>
      <c r="H30" s="256" t="s">
        <v>773</v>
      </c>
      <c r="I30" s="256"/>
      <c r="J30" s="256"/>
    </row>
    <row r="31" spans="2:10" ht="11.25" customHeight="1">
      <c r="B31" s="256" t="s">
        <v>667</v>
      </c>
      <c r="C31" s="256" t="s">
        <v>668</v>
      </c>
      <c r="D31" s="256"/>
      <c r="E31" s="256"/>
      <c r="F31" s="256"/>
      <c r="G31" s="257">
        <v>806</v>
      </c>
      <c r="H31" s="256" t="s">
        <v>774</v>
      </c>
      <c r="I31" s="256"/>
      <c r="J31" s="256"/>
    </row>
    <row r="32" spans="2:10" ht="11.25" customHeight="1">
      <c r="B32" s="256" t="s">
        <v>669</v>
      </c>
      <c r="C32" s="256" t="s">
        <v>670</v>
      </c>
      <c r="D32" s="256"/>
      <c r="E32" s="256"/>
      <c r="F32" s="256"/>
      <c r="G32" s="256" t="s">
        <v>775</v>
      </c>
      <c r="H32" s="256" t="s">
        <v>776</v>
      </c>
      <c r="I32" s="256"/>
      <c r="J32" s="256"/>
    </row>
    <row r="33" spans="2:10" ht="11.25" customHeight="1">
      <c r="B33" s="256" t="s">
        <v>671</v>
      </c>
      <c r="C33" s="256" t="s">
        <v>672</v>
      </c>
      <c r="D33" s="256"/>
      <c r="E33" s="256"/>
      <c r="F33" s="256"/>
      <c r="G33" s="256" t="s">
        <v>777</v>
      </c>
      <c r="H33" s="256" t="s">
        <v>778</v>
      </c>
      <c r="I33" s="256"/>
      <c r="J33" s="256"/>
    </row>
    <row r="34" spans="2:10" ht="11.25" customHeight="1">
      <c r="B34" s="256" t="s">
        <v>673</v>
      </c>
      <c r="C34" s="256" t="s">
        <v>674</v>
      </c>
      <c r="D34" s="256"/>
      <c r="E34" s="256"/>
      <c r="F34" s="256"/>
      <c r="G34" s="256" t="s">
        <v>779</v>
      </c>
      <c r="H34" s="256" t="s">
        <v>780</v>
      </c>
      <c r="I34" s="256"/>
      <c r="J34" s="256"/>
    </row>
    <row r="35" spans="2:10" ht="11.25" customHeight="1">
      <c r="B35" s="256" t="s">
        <v>675</v>
      </c>
      <c r="C35" s="256" t="s">
        <v>676</v>
      </c>
      <c r="D35" s="256"/>
      <c r="E35" s="256"/>
      <c r="F35" s="256"/>
      <c r="G35" s="256" t="s">
        <v>781</v>
      </c>
      <c r="H35" s="256" t="s">
        <v>782</v>
      </c>
      <c r="I35" s="256"/>
      <c r="J35" s="256"/>
    </row>
    <row r="36" spans="2:10" ht="11.25" customHeight="1">
      <c r="B36" s="256" t="s">
        <v>677</v>
      </c>
      <c r="C36" s="256" t="s">
        <v>678</v>
      </c>
      <c r="D36" s="256"/>
      <c r="E36" s="256"/>
      <c r="F36" s="256"/>
      <c r="G36" s="256" t="s">
        <v>783</v>
      </c>
      <c r="H36" s="256" t="s">
        <v>870</v>
      </c>
      <c r="I36" s="256"/>
      <c r="J36" s="256"/>
    </row>
    <row r="37" spans="2:10" ht="11.25" customHeight="1">
      <c r="B37" s="256" t="s">
        <v>679</v>
      </c>
      <c r="C37" s="256" t="s">
        <v>680</v>
      </c>
      <c r="D37" s="256"/>
      <c r="E37" s="256"/>
      <c r="F37" s="256"/>
      <c r="G37" s="256" t="s">
        <v>784</v>
      </c>
      <c r="H37" s="256" t="s">
        <v>785</v>
      </c>
      <c r="I37" s="256"/>
      <c r="J37" s="256"/>
    </row>
    <row r="38" spans="2:13" ht="11.25" customHeight="1">
      <c r="B38" s="257">
        <v>528</v>
      </c>
      <c r="C38" s="256" t="s">
        <v>681</v>
      </c>
      <c r="D38" s="256"/>
      <c r="E38" s="256"/>
      <c r="F38" s="256"/>
      <c r="G38" s="256" t="s">
        <v>786</v>
      </c>
      <c r="H38" s="256" t="s">
        <v>787</v>
      </c>
      <c r="I38" s="256"/>
      <c r="J38" s="256"/>
      <c r="M38" s="262"/>
    </row>
    <row r="39" spans="2:10" ht="11.25" customHeight="1">
      <c r="B39" s="256" t="s">
        <v>682</v>
      </c>
      <c r="C39" s="256" t="s">
        <v>868</v>
      </c>
      <c r="D39" s="256"/>
      <c r="E39" s="256"/>
      <c r="F39" s="256"/>
      <c r="G39" s="256" t="s">
        <v>788</v>
      </c>
      <c r="H39" s="256" t="s">
        <v>5</v>
      </c>
      <c r="I39" s="256"/>
      <c r="J39" s="256"/>
    </row>
    <row r="40" spans="2:10" ht="11.25" customHeight="1">
      <c r="B40" s="257"/>
      <c r="C40" s="256"/>
      <c r="D40" s="256"/>
      <c r="E40" s="256"/>
      <c r="F40" s="256"/>
      <c r="G40" s="256" t="s">
        <v>789</v>
      </c>
      <c r="H40" s="256" t="s">
        <v>790</v>
      </c>
      <c r="I40" s="256"/>
      <c r="J40" s="256"/>
    </row>
    <row r="41" spans="2:10" ht="11.25" customHeight="1">
      <c r="B41" s="256"/>
      <c r="C41" s="256"/>
      <c r="D41" s="256"/>
      <c r="E41" s="256"/>
      <c r="F41" s="256"/>
      <c r="G41" s="256" t="s">
        <v>791</v>
      </c>
      <c r="H41" s="256" t="s">
        <v>792</v>
      </c>
      <c r="I41" s="256"/>
      <c r="J41" s="256"/>
    </row>
    <row r="42" spans="2:10" ht="11.25" customHeight="1">
      <c r="B42" s="73" t="s">
        <v>880</v>
      </c>
      <c r="C42" s="256"/>
      <c r="D42" s="256"/>
      <c r="E42" s="256"/>
      <c r="F42" s="256"/>
      <c r="G42" s="256" t="s">
        <v>793</v>
      </c>
      <c r="H42" s="256" t="s">
        <v>794</v>
      </c>
      <c r="I42" s="256"/>
      <c r="J42" s="256"/>
    </row>
    <row r="43" spans="2:10" ht="11.25" customHeight="1">
      <c r="B43" s="256" t="s">
        <v>684</v>
      </c>
      <c r="C43" s="256" t="s">
        <v>685</v>
      </c>
      <c r="D43" s="256"/>
      <c r="E43" s="256"/>
      <c r="F43" s="256"/>
      <c r="G43" s="256" t="s">
        <v>795</v>
      </c>
      <c r="H43" s="256" t="s">
        <v>796</v>
      </c>
      <c r="I43" s="256"/>
      <c r="J43" s="256"/>
    </row>
    <row r="44" spans="2:10" ht="11.25" customHeight="1">
      <c r="B44" s="256" t="s">
        <v>686</v>
      </c>
      <c r="C44" s="256" t="s">
        <v>687</v>
      </c>
      <c r="D44" s="256"/>
      <c r="E44" s="256"/>
      <c r="F44" s="256"/>
      <c r="G44" s="256" t="s">
        <v>797</v>
      </c>
      <c r="H44" s="256" t="s">
        <v>871</v>
      </c>
      <c r="I44" s="256"/>
      <c r="J44" s="256"/>
    </row>
    <row r="45" spans="2:10" ht="11.25" customHeight="1">
      <c r="B45" s="256" t="s">
        <v>688</v>
      </c>
      <c r="C45" s="256" t="s">
        <v>689</v>
      </c>
      <c r="D45" s="256"/>
      <c r="E45" s="256"/>
      <c r="F45" s="256"/>
      <c r="G45" s="256" t="s">
        <v>798</v>
      </c>
      <c r="H45" s="256" t="s">
        <v>799</v>
      </c>
      <c r="I45" s="256"/>
      <c r="J45" s="256"/>
    </row>
    <row r="46" spans="2:10" ht="11.25" customHeight="1">
      <c r="B46" s="256" t="s">
        <v>690</v>
      </c>
      <c r="C46" s="256" t="s">
        <v>691</v>
      </c>
      <c r="D46" s="256"/>
      <c r="E46" s="256"/>
      <c r="F46" s="256"/>
      <c r="G46" s="256" t="s">
        <v>800</v>
      </c>
      <c r="H46" s="256" t="s">
        <v>801</v>
      </c>
      <c r="I46" s="256"/>
      <c r="J46" s="256"/>
    </row>
    <row r="47" spans="2:10" ht="11.25" customHeight="1">
      <c r="B47" s="256" t="s">
        <v>692</v>
      </c>
      <c r="C47" s="256" t="s">
        <v>693</v>
      </c>
      <c r="D47" s="256"/>
      <c r="E47" s="256"/>
      <c r="F47" s="256"/>
      <c r="G47" s="256" t="s">
        <v>802</v>
      </c>
      <c r="H47" s="256" t="s">
        <v>803</v>
      </c>
      <c r="I47" s="256"/>
      <c r="J47" s="256"/>
    </row>
    <row r="48" spans="2:10" ht="11.25" customHeight="1">
      <c r="B48" s="256" t="s">
        <v>694</v>
      </c>
      <c r="C48" s="256" t="s">
        <v>695</v>
      </c>
      <c r="D48" s="256"/>
      <c r="E48" s="256"/>
      <c r="F48" s="256"/>
      <c r="G48" s="256" t="s">
        <v>804</v>
      </c>
      <c r="H48" s="259" t="s">
        <v>970</v>
      </c>
      <c r="I48" s="256"/>
      <c r="J48" s="256"/>
    </row>
    <row r="49" spans="2:10" ht="11.25" customHeight="1">
      <c r="B49" s="257" t="s">
        <v>696</v>
      </c>
      <c r="C49" s="256" t="s">
        <v>869</v>
      </c>
      <c r="D49" s="256"/>
      <c r="E49" s="256"/>
      <c r="F49" s="256"/>
      <c r="G49" s="256" t="s">
        <v>805</v>
      </c>
      <c r="H49" s="256" t="s">
        <v>806</v>
      </c>
      <c r="I49" s="256"/>
      <c r="J49" s="256"/>
    </row>
    <row r="50" spans="2:10" ht="11.25" customHeight="1">
      <c r="B50" s="256" t="s">
        <v>697</v>
      </c>
      <c r="C50" s="256" t="s">
        <v>698</v>
      </c>
      <c r="D50" s="256"/>
      <c r="E50" s="256"/>
      <c r="F50" s="256"/>
      <c r="G50" s="256" t="s">
        <v>807</v>
      </c>
      <c r="H50" s="256" t="s">
        <v>808</v>
      </c>
      <c r="I50" s="256"/>
      <c r="J50" s="256"/>
    </row>
    <row r="51" spans="2:10" ht="11.25" customHeight="1">
      <c r="B51" s="256" t="s">
        <v>699</v>
      </c>
      <c r="C51" s="256" t="s">
        <v>700</v>
      </c>
      <c r="D51" s="256"/>
      <c r="E51" s="256"/>
      <c r="F51" s="256"/>
      <c r="G51" s="256" t="s">
        <v>809</v>
      </c>
      <c r="H51" s="256" t="s">
        <v>810</v>
      </c>
      <c r="I51" s="256"/>
      <c r="J51" s="256"/>
    </row>
    <row r="52" spans="2:10" ht="11.25" customHeight="1">
      <c r="B52" s="256" t="s">
        <v>701</v>
      </c>
      <c r="C52" s="256" t="s">
        <v>702</v>
      </c>
      <c r="D52" s="256"/>
      <c r="E52" s="256"/>
      <c r="F52" s="256"/>
      <c r="G52" s="256" t="s">
        <v>811</v>
      </c>
      <c r="H52" s="256" t="s">
        <v>812</v>
      </c>
      <c r="I52" s="256"/>
      <c r="J52" s="256"/>
    </row>
    <row r="53" spans="2:10" ht="11.25" customHeight="1">
      <c r="B53" s="256" t="s">
        <v>703</v>
      </c>
      <c r="C53" s="256" t="s">
        <v>704</v>
      </c>
      <c r="D53" s="256"/>
      <c r="E53" s="256"/>
      <c r="F53" s="256"/>
      <c r="G53" s="256" t="s">
        <v>813</v>
      </c>
      <c r="H53" s="256" t="s">
        <v>814</v>
      </c>
      <c r="I53" s="256"/>
      <c r="J53" s="256"/>
    </row>
    <row r="54" spans="2:10" ht="11.25" customHeight="1">
      <c r="B54" s="256" t="s">
        <v>705</v>
      </c>
      <c r="C54" s="256" t="s">
        <v>706</v>
      </c>
      <c r="D54" s="256"/>
      <c r="E54" s="256"/>
      <c r="F54" s="256"/>
      <c r="G54" s="256" t="s">
        <v>815</v>
      </c>
      <c r="H54" s="256" t="s">
        <v>816</v>
      </c>
      <c r="I54" s="256"/>
      <c r="J54" s="256"/>
    </row>
    <row r="55" spans="2:10" ht="11.25" customHeight="1">
      <c r="B55" s="256" t="s">
        <v>707</v>
      </c>
      <c r="C55" s="256" t="s">
        <v>708</v>
      </c>
      <c r="D55" s="256"/>
      <c r="E55" s="256"/>
      <c r="F55" s="256"/>
      <c r="G55" s="256" t="s">
        <v>817</v>
      </c>
      <c r="H55" s="256" t="s">
        <v>872</v>
      </c>
      <c r="I55" s="256"/>
      <c r="J55" s="256"/>
    </row>
    <row r="56" spans="2:10" ht="11.25" customHeight="1">
      <c r="B56" s="256" t="s">
        <v>709</v>
      </c>
      <c r="C56" s="256" t="s">
        <v>710</v>
      </c>
      <c r="D56" s="256"/>
      <c r="E56" s="256"/>
      <c r="F56" s="256"/>
      <c r="G56" s="256" t="s">
        <v>818</v>
      </c>
      <c r="H56" s="256" t="s">
        <v>819</v>
      </c>
      <c r="I56" s="256"/>
      <c r="J56" s="256"/>
    </row>
    <row r="57" spans="2:10" ht="11.25" customHeight="1">
      <c r="B57" s="256" t="s">
        <v>711</v>
      </c>
      <c r="C57" s="256" t="s">
        <v>712</v>
      </c>
      <c r="D57" s="256"/>
      <c r="E57" s="256"/>
      <c r="F57" s="256"/>
      <c r="G57" s="256" t="s">
        <v>820</v>
      </c>
      <c r="H57" s="256" t="s">
        <v>821</v>
      </c>
      <c r="I57" s="263"/>
      <c r="J57" s="263"/>
    </row>
    <row r="58" spans="2:10" ht="11.25" customHeight="1">
      <c r="B58" s="256" t="s">
        <v>713</v>
      </c>
      <c r="C58" s="256" t="s">
        <v>714</v>
      </c>
      <c r="D58" s="256"/>
      <c r="E58" s="256"/>
      <c r="F58" s="256"/>
      <c r="G58" s="256" t="s">
        <v>822</v>
      </c>
      <c r="H58" s="256" t="s">
        <v>823</v>
      </c>
      <c r="I58" s="256"/>
      <c r="J58" s="256"/>
    </row>
    <row r="59" spans="2:10" ht="11.25" customHeight="1">
      <c r="B59" s="256" t="s">
        <v>715</v>
      </c>
      <c r="C59" s="256" t="s">
        <v>716</v>
      </c>
      <c r="D59" s="256"/>
      <c r="E59" s="256"/>
      <c r="F59" s="256"/>
      <c r="G59" s="256" t="s">
        <v>824</v>
      </c>
      <c r="H59" s="256" t="s">
        <v>825</v>
      </c>
      <c r="I59" s="256"/>
      <c r="J59" s="256"/>
    </row>
    <row r="60" spans="2:10" ht="11.25" customHeight="1">
      <c r="B60" s="256" t="s">
        <v>717</v>
      </c>
      <c r="C60" s="256" t="s">
        <v>718</v>
      </c>
      <c r="D60" s="256"/>
      <c r="E60" s="256"/>
      <c r="F60" s="256"/>
      <c r="G60" s="256"/>
      <c r="H60" s="256"/>
      <c r="I60" s="256"/>
      <c r="J60" s="256"/>
    </row>
    <row r="61" spans="2:10" ht="11.25" customHeight="1">
      <c r="B61" s="256" t="s">
        <v>719</v>
      </c>
      <c r="C61" s="256" t="s">
        <v>720</v>
      </c>
      <c r="D61" s="256"/>
      <c r="E61" s="256"/>
      <c r="F61" s="256"/>
      <c r="G61" s="256"/>
      <c r="H61" s="256"/>
      <c r="I61" s="256"/>
      <c r="J61" s="256"/>
    </row>
    <row r="62" spans="2:10" ht="11.25" customHeight="1">
      <c r="B62" s="256" t="s">
        <v>721</v>
      </c>
      <c r="C62" s="256" t="s">
        <v>722</v>
      </c>
      <c r="D62" s="256"/>
      <c r="E62" s="256"/>
      <c r="F62" s="256"/>
      <c r="G62" s="261" t="s">
        <v>31</v>
      </c>
      <c r="H62" s="256"/>
      <c r="I62" s="256"/>
      <c r="J62" s="256"/>
    </row>
    <row r="63" spans="2:10" ht="11.25" customHeight="1">
      <c r="B63" s="256" t="s">
        <v>723</v>
      </c>
      <c r="C63" s="256" t="s">
        <v>724</v>
      </c>
      <c r="D63" s="256"/>
      <c r="E63" s="256"/>
      <c r="F63" s="256"/>
      <c r="G63" s="256" t="s">
        <v>826</v>
      </c>
      <c r="H63" s="256" t="s">
        <v>873</v>
      </c>
      <c r="I63" s="256"/>
      <c r="J63" s="256"/>
    </row>
    <row r="64" spans="2:10" ht="11.25" customHeight="1">
      <c r="B64" s="256" t="s">
        <v>725</v>
      </c>
      <c r="C64" s="256" t="s">
        <v>726</v>
      </c>
      <c r="D64" s="256"/>
      <c r="E64" s="256"/>
      <c r="F64" s="256"/>
      <c r="G64" s="257">
        <v>953</v>
      </c>
      <c r="H64" s="256" t="s">
        <v>937</v>
      </c>
      <c r="I64" s="256"/>
      <c r="J64" s="256"/>
    </row>
    <row r="65" spans="2:10" ht="11.25" customHeight="1">
      <c r="B65" s="256" t="s">
        <v>727</v>
      </c>
      <c r="C65" s="256" t="s">
        <v>728</v>
      </c>
      <c r="D65" s="256"/>
      <c r="E65" s="256"/>
      <c r="F65" s="256"/>
      <c r="G65" s="256" t="s">
        <v>828</v>
      </c>
      <c r="H65" s="256" t="s">
        <v>874</v>
      </c>
      <c r="I65" s="256"/>
      <c r="J65" s="256"/>
    </row>
    <row r="66" spans="2:10" ht="11.25" customHeight="1">
      <c r="B66" s="256" t="s">
        <v>729</v>
      </c>
      <c r="C66" s="256" t="s">
        <v>730</v>
      </c>
      <c r="D66" s="256"/>
      <c r="E66" s="256"/>
      <c r="F66" s="256"/>
      <c r="G66" s="256"/>
      <c r="H66" s="256"/>
      <c r="I66" s="256"/>
      <c r="J66" s="256"/>
    </row>
    <row r="67" spans="2:10" ht="11.25" customHeight="1">
      <c r="B67" s="256" t="s">
        <v>731</v>
      </c>
      <c r="C67" s="256" t="s">
        <v>732</v>
      </c>
      <c r="D67" s="256"/>
      <c r="E67" s="256"/>
      <c r="F67" s="256"/>
      <c r="G67" s="256"/>
      <c r="H67" s="272"/>
      <c r="I67" s="272"/>
      <c r="J67" s="272"/>
    </row>
    <row r="68" spans="2:10" ht="11.25" customHeight="1">
      <c r="B68" s="256" t="s">
        <v>733</v>
      </c>
      <c r="C68" s="256" t="s">
        <v>734</v>
      </c>
      <c r="D68" s="256"/>
      <c r="E68" s="256"/>
      <c r="F68" s="256"/>
      <c r="G68" s="256"/>
      <c r="H68" s="272"/>
      <c r="I68" s="272"/>
      <c r="J68" s="272"/>
    </row>
    <row r="69" spans="2:10" ht="11.25" customHeight="1">
      <c r="B69" s="256" t="s">
        <v>735</v>
      </c>
      <c r="C69" s="256" t="s">
        <v>736</v>
      </c>
      <c r="D69" s="256"/>
      <c r="E69" s="256"/>
      <c r="F69" s="256"/>
      <c r="G69" s="256"/>
      <c r="H69" s="256"/>
      <c r="I69" s="263"/>
      <c r="J69" s="263"/>
    </row>
    <row r="70" spans="2:10" ht="11.25" customHeight="1">
      <c r="B70" s="256" t="s">
        <v>737</v>
      </c>
      <c r="C70" s="256" t="s">
        <v>738</v>
      </c>
      <c r="D70" s="256"/>
      <c r="E70" s="256"/>
      <c r="F70" s="256"/>
      <c r="G70" s="256"/>
      <c r="H70" s="263"/>
      <c r="I70" s="256"/>
      <c r="J70" s="256"/>
    </row>
    <row r="71" spans="2:10" ht="11.25" customHeight="1">
      <c r="B71" s="256" t="s">
        <v>739</v>
      </c>
      <c r="C71" s="256" t="s">
        <v>740</v>
      </c>
      <c r="D71" s="256"/>
      <c r="E71" s="256"/>
      <c r="F71" s="256"/>
      <c r="I71" s="256"/>
      <c r="J71" s="256"/>
    </row>
    <row r="72" spans="2:10" ht="11.25" customHeight="1">
      <c r="B72" s="256" t="s">
        <v>741</v>
      </c>
      <c r="C72" s="256" t="s">
        <v>742</v>
      </c>
      <c r="D72" s="256"/>
      <c r="E72" s="256"/>
      <c r="F72" s="256"/>
      <c r="G72" s="256"/>
      <c r="H72" s="256"/>
      <c r="I72" s="256"/>
      <c r="J72" s="256"/>
    </row>
    <row r="73" spans="2:10" ht="11.25" customHeight="1">
      <c r="B73" s="256" t="s">
        <v>743</v>
      </c>
      <c r="C73" s="256" t="s">
        <v>744</v>
      </c>
      <c r="D73" s="256"/>
      <c r="E73" s="256"/>
      <c r="F73" s="256"/>
      <c r="G73" s="256"/>
      <c r="H73" s="256"/>
      <c r="I73" s="256"/>
      <c r="J73" s="256"/>
    </row>
    <row r="74" spans="2:10" ht="11.25" customHeight="1">
      <c r="B74" s="256"/>
      <c r="C74" s="256"/>
      <c r="D74" s="256"/>
      <c r="E74" s="256"/>
      <c r="F74" s="256"/>
      <c r="G74" s="256"/>
      <c r="H74" s="256"/>
      <c r="I74" s="256"/>
      <c r="J74" s="256"/>
    </row>
    <row r="75" spans="2:10" ht="11.25" customHeight="1">
      <c r="B75" s="256"/>
      <c r="C75" s="256"/>
      <c r="D75" s="256"/>
      <c r="E75" s="256"/>
      <c r="F75" s="256"/>
      <c r="G75" s="256"/>
      <c r="H75" s="256"/>
      <c r="I75" s="256"/>
      <c r="J75" s="256"/>
    </row>
    <row r="76" spans="2:10" ht="12.75">
      <c r="B76" s="256"/>
      <c r="C76" s="256"/>
      <c r="D76" s="256"/>
      <c r="E76" s="256"/>
      <c r="F76" s="256"/>
      <c r="G76" s="256"/>
      <c r="H76" s="256"/>
      <c r="I76" s="256"/>
      <c r="J76" s="256"/>
    </row>
    <row r="77" spans="7:8" ht="12.75">
      <c r="G77" s="256"/>
      <c r="H77" s="256"/>
    </row>
    <row r="78" spans="7:8" ht="12.75">
      <c r="G78" s="256"/>
      <c r="H78" s="256"/>
    </row>
    <row r="79" spans="7:8" ht="12.75">
      <c r="G79" s="256"/>
      <c r="H79" s="256"/>
    </row>
    <row r="80" spans="7:8" ht="12.75">
      <c r="G80" s="256"/>
      <c r="H80" s="256"/>
    </row>
    <row r="81" spans="7:8" ht="12.75">
      <c r="G81" s="256"/>
      <c r="H81" s="256"/>
    </row>
    <row r="82" spans="7:8" ht="12.75">
      <c r="G82" s="256"/>
      <c r="H82" s="256"/>
    </row>
    <row r="83" spans="7:8" ht="12.75">
      <c r="G83" s="256"/>
      <c r="H83" s="256"/>
    </row>
  </sheetData>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2:J124"/>
  <sheetViews>
    <sheetView workbookViewId="0" topLeftCell="A1">
      <selection activeCell="F1" sqref="F1"/>
    </sheetView>
  </sheetViews>
  <sheetFormatPr defaultColWidth="11.421875" defaultRowHeight="12.75"/>
  <cols>
    <col min="1" max="1" width="2.7109375" style="0" customWidth="1"/>
    <col min="2" max="2" width="4.7109375" style="253" customWidth="1"/>
    <col min="3" max="3" width="27.8515625" style="0" customWidth="1"/>
    <col min="4" max="4" width="4.7109375" style="253" customWidth="1"/>
    <col min="5" max="5" width="27.8515625" style="0" customWidth="1"/>
    <col min="6" max="6" width="4.7109375" style="0" customWidth="1"/>
    <col min="7" max="7" width="27.8515625" style="0" customWidth="1"/>
    <col min="8" max="8" width="13.140625" style="0" customWidth="1"/>
  </cols>
  <sheetData>
    <row r="2" spans="2:7" ht="13.5" customHeight="1">
      <c r="B2" s="441" t="s">
        <v>32</v>
      </c>
      <c r="C2" s="441"/>
      <c r="D2" s="441"/>
      <c r="E2" s="441"/>
      <c r="F2" s="441"/>
      <c r="G2" s="441"/>
    </row>
    <row r="5" spans="2:8" ht="11.25" customHeight="1">
      <c r="B5" s="254" t="s">
        <v>829</v>
      </c>
      <c r="C5" s="258"/>
      <c r="D5" s="254" t="s">
        <v>830</v>
      </c>
      <c r="E5" s="259"/>
      <c r="H5" s="259"/>
    </row>
    <row r="6" spans="2:8" ht="11.25" customHeight="1">
      <c r="B6" s="266">
        <v>1</v>
      </c>
      <c r="C6" s="256" t="s">
        <v>38</v>
      </c>
      <c r="D6" s="266">
        <v>24</v>
      </c>
      <c r="E6" s="256" t="s">
        <v>34</v>
      </c>
      <c r="F6" s="257"/>
      <c r="G6" s="256"/>
      <c r="H6" s="259"/>
    </row>
    <row r="7" spans="2:8" ht="11.25" customHeight="1">
      <c r="B7" s="266">
        <v>3</v>
      </c>
      <c r="C7" s="256" t="s">
        <v>39</v>
      </c>
      <c r="D7" s="266">
        <v>28</v>
      </c>
      <c r="E7" s="256" t="s">
        <v>35</v>
      </c>
      <c r="F7" s="257"/>
      <c r="G7" s="256"/>
      <c r="H7" s="259"/>
    </row>
    <row r="8" spans="2:8" ht="11.25" customHeight="1">
      <c r="B8" s="266">
        <v>5</v>
      </c>
      <c r="C8" s="256" t="s">
        <v>40</v>
      </c>
      <c r="D8" s="266">
        <v>37</v>
      </c>
      <c r="E8" s="256" t="s">
        <v>36</v>
      </c>
      <c r="F8" s="257"/>
      <c r="G8" s="256"/>
      <c r="H8" s="259"/>
    </row>
    <row r="9" spans="2:8" ht="11.25" customHeight="1">
      <c r="B9" s="266">
        <v>7</v>
      </c>
      <c r="C9" s="256" t="s">
        <v>41</v>
      </c>
      <c r="D9" s="266">
        <v>39</v>
      </c>
      <c r="E9" s="256" t="s">
        <v>37</v>
      </c>
      <c r="F9" s="257"/>
      <c r="G9" s="256"/>
      <c r="H9" s="259"/>
    </row>
    <row r="10" spans="2:8" ht="11.25" customHeight="1">
      <c r="B10" s="266">
        <v>8</v>
      </c>
      <c r="C10" s="256" t="s">
        <v>42</v>
      </c>
      <c r="F10" s="257"/>
      <c r="G10" s="256"/>
      <c r="H10" s="259"/>
    </row>
    <row r="11" spans="2:8" ht="11.25" customHeight="1">
      <c r="B11" s="266">
        <v>9</v>
      </c>
      <c r="C11" s="256" t="s">
        <v>43</v>
      </c>
      <c r="D11" s="254"/>
      <c r="F11" s="257"/>
      <c r="G11" s="256"/>
      <c r="H11" s="259"/>
    </row>
    <row r="12" spans="2:8" ht="11.25" customHeight="1">
      <c r="B12" s="266">
        <v>10</v>
      </c>
      <c r="C12" s="256" t="s">
        <v>44</v>
      </c>
      <c r="D12" s="254" t="s">
        <v>882</v>
      </c>
      <c r="F12" s="257"/>
      <c r="G12" s="256"/>
      <c r="H12" s="259"/>
    </row>
    <row r="13" spans="2:8" ht="11.25" customHeight="1">
      <c r="B13" s="266">
        <v>11</v>
      </c>
      <c r="C13" s="256" t="s">
        <v>45</v>
      </c>
      <c r="D13" s="266">
        <v>400</v>
      </c>
      <c r="E13" s="259" t="s">
        <v>596</v>
      </c>
      <c r="F13" s="257"/>
      <c r="G13" s="256"/>
      <c r="H13" s="259"/>
    </row>
    <row r="14" spans="2:8" ht="11.25" customHeight="1">
      <c r="B14" s="266">
        <v>17</v>
      </c>
      <c r="C14" s="256" t="s">
        <v>49</v>
      </c>
      <c r="D14" s="266">
        <v>404</v>
      </c>
      <c r="E14" s="259" t="s">
        <v>598</v>
      </c>
      <c r="F14" s="257"/>
      <c r="G14" s="256"/>
      <c r="H14" s="259"/>
    </row>
    <row r="15" spans="2:8" ht="11.25" customHeight="1">
      <c r="B15" s="266">
        <v>18</v>
      </c>
      <c r="C15" s="256" t="s">
        <v>50</v>
      </c>
      <c r="D15" s="266">
        <v>412</v>
      </c>
      <c r="E15" s="259" t="s">
        <v>604</v>
      </c>
      <c r="F15" s="257"/>
      <c r="G15" s="256"/>
      <c r="H15" s="259"/>
    </row>
    <row r="16" spans="2:8" ht="11.25" customHeight="1">
      <c r="B16" s="266">
        <v>30</v>
      </c>
      <c r="C16" s="256" t="s">
        <v>46</v>
      </c>
      <c r="F16" s="257"/>
      <c r="G16" s="265"/>
      <c r="H16" s="259"/>
    </row>
    <row r="17" spans="2:8" ht="11.25" customHeight="1">
      <c r="B17" s="266">
        <v>32</v>
      </c>
      <c r="C17" s="256" t="s">
        <v>47</v>
      </c>
      <c r="F17" s="257"/>
      <c r="G17" s="256"/>
      <c r="H17" s="259"/>
    </row>
    <row r="18" spans="2:8" ht="11.25" customHeight="1">
      <c r="B18" s="266">
        <v>38</v>
      </c>
      <c r="C18" s="256" t="s">
        <v>48</v>
      </c>
      <c r="D18" s="254" t="s">
        <v>883</v>
      </c>
      <c r="F18" s="257"/>
      <c r="G18" s="256"/>
      <c r="H18" s="259"/>
    </row>
    <row r="19" spans="2:8" ht="11.25" customHeight="1">
      <c r="B19" s="266">
        <v>46</v>
      </c>
      <c r="C19" s="256" t="s">
        <v>51</v>
      </c>
      <c r="D19" s="266">
        <v>676</v>
      </c>
      <c r="E19" s="256" t="s">
        <v>730</v>
      </c>
      <c r="F19" s="257"/>
      <c r="G19" s="256"/>
      <c r="H19" s="259"/>
    </row>
    <row r="20" spans="2:8" ht="11.25" customHeight="1">
      <c r="B20" s="266">
        <v>53</v>
      </c>
      <c r="C20" s="256" t="s">
        <v>52</v>
      </c>
      <c r="D20" s="266">
        <v>680</v>
      </c>
      <c r="E20" s="256" t="s">
        <v>732</v>
      </c>
      <c r="F20" s="257"/>
      <c r="G20" s="256"/>
      <c r="H20" s="259"/>
    </row>
    <row r="21" spans="2:8" ht="11.25" customHeight="1">
      <c r="B21" s="266">
        <v>54</v>
      </c>
      <c r="C21" s="256" t="s">
        <v>53</v>
      </c>
      <c r="D21" s="266">
        <v>684</v>
      </c>
      <c r="E21" s="256" t="s">
        <v>734</v>
      </c>
      <c r="F21" s="257"/>
      <c r="G21" s="256"/>
      <c r="H21" s="259"/>
    </row>
    <row r="22" spans="2:8" ht="11.25" customHeight="1">
      <c r="B22" s="266">
        <v>55</v>
      </c>
      <c r="C22" s="256" t="s">
        <v>54</v>
      </c>
      <c r="D22" s="266">
        <v>690</v>
      </c>
      <c r="E22" s="256" t="s">
        <v>736</v>
      </c>
      <c r="F22" s="257"/>
      <c r="G22" s="256"/>
      <c r="H22" s="259"/>
    </row>
    <row r="23" spans="2:8" ht="11.25" customHeight="1">
      <c r="B23" s="266">
        <v>60</v>
      </c>
      <c r="C23" s="256" t="s">
        <v>55</v>
      </c>
      <c r="D23" s="266">
        <v>696</v>
      </c>
      <c r="E23" s="256" t="s">
        <v>738</v>
      </c>
      <c r="F23" s="257"/>
      <c r="G23" s="256"/>
      <c r="H23" s="259"/>
    </row>
    <row r="24" spans="2:8" ht="11.25" customHeight="1">
      <c r="B24" s="266">
        <v>61</v>
      </c>
      <c r="C24" s="259" t="s">
        <v>993</v>
      </c>
      <c r="D24" s="266">
        <v>700</v>
      </c>
      <c r="E24" s="256" t="s">
        <v>740</v>
      </c>
      <c r="F24" s="257"/>
      <c r="G24" s="256"/>
      <c r="H24" s="259"/>
    </row>
    <row r="25" spans="2:8" ht="11.25" customHeight="1">
      <c r="B25" s="266">
        <v>63</v>
      </c>
      <c r="C25" s="256" t="s">
        <v>56</v>
      </c>
      <c r="D25" s="266">
        <v>701</v>
      </c>
      <c r="E25" s="256" t="s">
        <v>742</v>
      </c>
      <c r="F25" s="260"/>
      <c r="G25" s="259"/>
      <c r="H25" s="259"/>
    </row>
    <row r="26" spans="2:8" ht="11.25" customHeight="1">
      <c r="B26" s="266">
        <v>64</v>
      </c>
      <c r="C26" s="256" t="s">
        <v>57</v>
      </c>
      <c r="D26" s="266">
        <v>703</v>
      </c>
      <c r="E26" s="256" t="s">
        <v>744</v>
      </c>
      <c r="F26" s="260"/>
      <c r="G26" s="259"/>
      <c r="H26" s="259"/>
    </row>
    <row r="27" spans="2:8" ht="11.25" customHeight="1">
      <c r="B27" s="266">
        <v>66</v>
      </c>
      <c r="C27" s="256" t="s">
        <v>58</v>
      </c>
      <c r="D27" s="266">
        <v>706</v>
      </c>
      <c r="E27" s="256" t="s">
        <v>746</v>
      </c>
      <c r="F27" s="260"/>
      <c r="G27" s="259"/>
      <c r="H27" s="259"/>
    </row>
    <row r="28" spans="2:8" ht="11.25" customHeight="1">
      <c r="B28" s="266">
        <v>68</v>
      </c>
      <c r="C28" s="256" t="s">
        <v>59</v>
      </c>
      <c r="D28" s="266">
        <v>708</v>
      </c>
      <c r="E28" s="256" t="s">
        <v>748</v>
      </c>
      <c r="F28" s="260"/>
      <c r="G28" s="259"/>
      <c r="H28" s="259"/>
    </row>
    <row r="29" spans="2:8" ht="11.25" customHeight="1">
      <c r="B29" s="266">
        <v>91</v>
      </c>
      <c r="C29" s="256" t="s">
        <v>60</v>
      </c>
      <c r="D29" s="266"/>
      <c r="E29" s="256"/>
      <c r="F29" s="260"/>
      <c r="G29" s="259"/>
      <c r="H29" s="259"/>
    </row>
    <row r="30" spans="2:8" ht="11.25" customHeight="1">
      <c r="B30" s="266">
        <v>92</v>
      </c>
      <c r="C30" s="259" t="s">
        <v>474</v>
      </c>
      <c r="D30" s="266"/>
      <c r="E30" s="256"/>
      <c r="F30" s="260"/>
      <c r="G30" s="259"/>
      <c r="H30" s="259"/>
    </row>
    <row r="31" spans="2:8" ht="11.25" customHeight="1">
      <c r="B31" s="260">
        <v>600</v>
      </c>
      <c r="C31" s="259" t="s">
        <v>61</v>
      </c>
      <c r="D31" s="254" t="s">
        <v>881</v>
      </c>
      <c r="E31" s="316"/>
      <c r="F31" s="260"/>
      <c r="G31" s="259"/>
      <c r="H31" s="259"/>
    </row>
    <row r="32" spans="2:8" ht="11.25" customHeight="1">
      <c r="B32" s="260"/>
      <c r="C32" s="259"/>
      <c r="D32" s="266">
        <v>508</v>
      </c>
      <c r="E32" s="256" t="s">
        <v>672</v>
      </c>
      <c r="F32" s="260"/>
      <c r="G32" s="259"/>
      <c r="H32" s="259"/>
    </row>
    <row r="33" spans="2:8" ht="11.25" customHeight="1">
      <c r="B33" s="260"/>
      <c r="C33" s="259"/>
      <c r="D33" s="266">
        <v>75</v>
      </c>
      <c r="E33" s="256" t="s">
        <v>455</v>
      </c>
      <c r="F33" s="260"/>
      <c r="G33" s="259"/>
      <c r="H33" s="259"/>
    </row>
    <row r="34" spans="2:8" ht="11.25" customHeight="1">
      <c r="B34" s="254" t="s">
        <v>33</v>
      </c>
      <c r="C34" s="259"/>
      <c r="D34" s="266">
        <v>664</v>
      </c>
      <c r="E34" s="259" t="s">
        <v>718</v>
      </c>
      <c r="F34" s="260"/>
      <c r="G34" s="259"/>
      <c r="H34" s="259"/>
    </row>
    <row r="35" spans="2:8" ht="11.25" customHeight="1">
      <c r="B35" s="266">
        <v>1</v>
      </c>
      <c r="C35" s="256" t="s">
        <v>38</v>
      </c>
      <c r="D35" s="266">
        <v>720</v>
      </c>
      <c r="E35" s="256" t="s">
        <v>752</v>
      </c>
      <c r="F35" s="260"/>
      <c r="G35" s="259"/>
      <c r="H35" s="259"/>
    </row>
    <row r="36" spans="2:8" ht="11.25" customHeight="1">
      <c r="B36" s="266">
        <v>3</v>
      </c>
      <c r="C36" s="256" t="s">
        <v>39</v>
      </c>
      <c r="D36" s="266"/>
      <c r="E36" s="256"/>
      <c r="F36" s="260"/>
      <c r="G36" s="259"/>
      <c r="H36" s="259"/>
    </row>
    <row r="37" spans="2:8" ht="11.25" customHeight="1">
      <c r="B37" s="266">
        <v>5</v>
      </c>
      <c r="C37" s="256" t="s">
        <v>40</v>
      </c>
      <c r="D37" s="266"/>
      <c r="E37" s="256"/>
      <c r="F37" s="260"/>
      <c r="G37" s="259"/>
      <c r="H37" s="259"/>
    </row>
    <row r="38" spans="2:8" ht="11.25" customHeight="1">
      <c r="B38" s="266">
        <v>7</v>
      </c>
      <c r="C38" s="256" t="s">
        <v>41</v>
      </c>
      <c r="D38" s="317" t="s">
        <v>956</v>
      </c>
      <c r="E38" s="316"/>
      <c r="F38" s="260"/>
      <c r="G38" s="259"/>
      <c r="H38" s="259"/>
    </row>
    <row r="39" spans="2:8" ht="11.25" customHeight="1">
      <c r="B39" s="266">
        <v>9</v>
      </c>
      <c r="C39" s="256" t="s">
        <v>43</v>
      </c>
      <c r="D39" s="266">
        <v>508</v>
      </c>
      <c r="E39" s="256" t="s">
        <v>672</v>
      </c>
      <c r="F39" s="260"/>
      <c r="G39" s="259"/>
      <c r="H39" s="259"/>
    </row>
    <row r="40" spans="2:8" ht="11.25" customHeight="1">
      <c r="B40" s="266">
        <v>10</v>
      </c>
      <c r="C40" s="256" t="s">
        <v>44</v>
      </c>
      <c r="D40" s="266">
        <v>75</v>
      </c>
      <c r="E40" s="256" t="s">
        <v>455</v>
      </c>
      <c r="F40" s="260"/>
      <c r="G40" s="259"/>
      <c r="H40" s="259"/>
    </row>
    <row r="41" spans="2:8" ht="11.25" customHeight="1">
      <c r="B41" s="266">
        <v>11</v>
      </c>
      <c r="C41" s="256" t="s">
        <v>45</v>
      </c>
      <c r="D41" s="266">
        <v>664</v>
      </c>
      <c r="E41" s="259" t="s">
        <v>718</v>
      </c>
      <c r="F41" s="260"/>
      <c r="G41" s="259"/>
      <c r="H41" s="259"/>
    </row>
    <row r="42" spans="2:8" ht="11.25" customHeight="1">
      <c r="B42" s="266">
        <v>17</v>
      </c>
      <c r="C42" s="259" t="s">
        <v>401</v>
      </c>
      <c r="D42" s="266">
        <v>720</v>
      </c>
      <c r="E42" s="256" t="s">
        <v>752</v>
      </c>
      <c r="F42" s="260"/>
      <c r="G42" s="259"/>
      <c r="H42" s="259"/>
    </row>
    <row r="43" spans="2:8" ht="11.25" customHeight="1">
      <c r="B43" s="266">
        <v>18</v>
      </c>
      <c r="C43" s="259" t="s">
        <v>50</v>
      </c>
      <c r="D43" s="266" t="s">
        <v>584</v>
      </c>
      <c r="E43" s="256" t="s">
        <v>585</v>
      </c>
      <c r="H43" s="259"/>
    </row>
    <row r="44" spans="2:8" ht="11.25" customHeight="1">
      <c r="B44" s="266">
        <v>32</v>
      </c>
      <c r="C44" s="259" t="s">
        <v>398</v>
      </c>
      <c r="D44" s="266"/>
      <c r="E44" s="256"/>
      <c r="H44" s="259"/>
    </row>
    <row r="45" spans="2:8" ht="11.25" customHeight="1">
      <c r="B45" s="266">
        <v>38</v>
      </c>
      <c r="C45" s="259" t="s">
        <v>399</v>
      </c>
      <c r="D45" s="266"/>
      <c r="E45" s="256"/>
      <c r="H45" s="259"/>
    </row>
    <row r="46" spans="2:8" ht="11.25" customHeight="1">
      <c r="B46" s="266">
        <v>46</v>
      </c>
      <c r="C46" s="256" t="s">
        <v>51</v>
      </c>
      <c r="D46" s="266"/>
      <c r="E46" s="256"/>
      <c r="H46" s="259"/>
    </row>
    <row r="47" spans="2:8" ht="11.25" customHeight="1">
      <c r="B47" s="266">
        <v>53</v>
      </c>
      <c r="C47" s="256" t="s">
        <v>52</v>
      </c>
      <c r="D47" s="266"/>
      <c r="E47" s="256"/>
      <c r="H47" s="259"/>
    </row>
    <row r="48" spans="2:8" ht="11.25" customHeight="1">
      <c r="B48" s="266">
        <v>54</v>
      </c>
      <c r="C48" s="256" t="s">
        <v>53</v>
      </c>
      <c r="D48" s="266"/>
      <c r="E48" s="256"/>
      <c r="H48" s="259"/>
    </row>
    <row r="49" spans="2:8" ht="11.25" customHeight="1">
      <c r="B49" s="266">
        <v>55</v>
      </c>
      <c r="C49" s="256" t="s">
        <v>54</v>
      </c>
      <c r="D49" s="266"/>
      <c r="E49" s="256"/>
      <c r="H49" s="259"/>
    </row>
    <row r="50" spans="2:8" ht="11.25" customHeight="1">
      <c r="B50" s="266">
        <v>63</v>
      </c>
      <c r="C50" s="256" t="s">
        <v>56</v>
      </c>
      <c r="D50" s="266"/>
      <c r="E50" s="256"/>
      <c r="H50" s="259"/>
    </row>
    <row r="51" spans="2:8" ht="11.25" customHeight="1">
      <c r="B51" s="266">
        <v>91</v>
      </c>
      <c r="C51" s="256" t="s">
        <v>60</v>
      </c>
      <c r="D51" s="266"/>
      <c r="E51" s="256"/>
      <c r="H51" s="259"/>
    </row>
    <row r="52" spans="2:8" ht="11.25" customHeight="1">
      <c r="B52" s="266">
        <v>600</v>
      </c>
      <c r="C52" s="256" t="s">
        <v>61</v>
      </c>
      <c r="D52" s="266"/>
      <c r="E52" s="256"/>
      <c r="H52" s="259"/>
    </row>
    <row r="53" spans="2:8" ht="11.25" customHeight="1">
      <c r="B53" s="266"/>
      <c r="C53" s="256"/>
      <c r="D53" s="266"/>
      <c r="E53" s="256"/>
      <c r="H53" s="259"/>
    </row>
    <row r="54" spans="2:8" ht="11.25" customHeight="1">
      <c r="B54" s="260"/>
      <c r="C54" s="259"/>
      <c r="H54" s="259"/>
    </row>
    <row r="55" spans="2:8" ht="11.25" customHeight="1">
      <c r="B55" s="260"/>
      <c r="C55" s="259"/>
      <c r="H55" s="259"/>
    </row>
    <row r="56" spans="2:10" ht="11.25" customHeight="1">
      <c r="B56" s="254"/>
      <c r="C56" s="259"/>
      <c r="D56" s="254"/>
      <c r="E56" s="259"/>
      <c r="J56" s="259"/>
    </row>
    <row r="57" spans="2:10" ht="11.25" customHeight="1">
      <c r="B57" s="266"/>
      <c r="C57" s="256"/>
      <c r="D57" s="257"/>
      <c r="E57" s="256"/>
      <c r="J57" s="259"/>
    </row>
    <row r="58" spans="2:10" ht="11.25" customHeight="1">
      <c r="B58" s="266"/>
      <c r="C58" s="256"/>
      <c r="D58" s="257"/>
      <c r="E58" s="256"/>
      <c r="J58" s="259"/>
    </row>
    <row r="59" spans="2:10" ht="11.25" customHeight="1">
      <c r="B59" s="266"/>
      <c r="C59" s="256"/>
      <c r="D59" s="257"/>
      <c r="E59" s="256"/>
      <c r="J59" s="259"/>
    </row>
    <row r="60" spans="2:5" ht="11.25" customHeight="1">
      <c r="B60" s="266"/>
      <c r="C60" s="256"/>
      <c r="D60" s="257"/>
      <c r="E60" s="256"/>
    </row>
    <row r="61" spans="2:10" ht="11.25" customHeight="1">
      <c r="B61" s="266"/>
      <c r="C61" s="256"/>
      <c r="D61" s="257"/>
      <c r="E61" s="256"/>
      <c r="J61" s="259"/>
    </row>
    <row r="62" spans="2:10" ht="11.25" customHeight="1">
      <c r="B62" s="266"/>
      <c r="C62" s="256"/>
      <c r="D62" s="257"/>
      <c r="E62" s="256"/>
      <c r="J62" s="259"/>
    </row>
    <row r="63" spans="2:10" ht="11.25" customHeight="1">
      <c r="B63" s="260"/>
      <c r="C63" s="259"/>
      <c r="D63" s="257"/>
      <c r="E63" s="256"/>
      <c r="J63" s="259"/>
    </row>
    <row r="64" spans="2:10" ht="11.25" customHeight="1">
      <c r="B64" s="260"/>
      <c r="C64" s="259"/>
      <c r="D64" s="257"/>
      <c r="E64" s="256"/>
      <c r="F64" s="253"/>
      <c r="H64" s="259"/>
      <c r="I64" s="259"/>
      <c r="J64" s="259"/>
    </row>
    <row r="65" spans="2:10" ht="11.25" customHeight="1">
      <c r="B65" s="260"/>
      <c r="C65" s="259"/>
      <c r="D65" s="257"/>
      <c r="E65" s="256"/>
      <c r="F65" s="253"/>
      <c r="H65" s="260"/>
      <c r="I65" s="259"/>
      <c r="J65" s="259"/>
    </row>
    <row r="66" spans="2:10" ht="11.25" customHeight="1">
      <c r="B66" s="260"/>
      <c r="C66" s="259"/>
      <c r="D66" s="257"/>
      <c r="E66" s="256"/>
      <c r="F66" s="253"/>
      <c r="H66" s="260"/>
      <c r="I66" s="259"/>
      <c r="J66" s="259"/>
    </row>
    <row r="67" spans="2:9" ht="11.25" customHeight="1">
      <c r="B67" s="254"/>
      <c r="C67" s="259"/>
      <c r="D67" s="257"/>
      <c r="E67" s="256"/>
      <c r="F67" s="253"/>
      <c r="H67" s="259"/>
      <c r="I67" s="259"/>
    </row>
    <row r="68" spans="2:10" ht="11.25" customHeight="1">
      <c r="B68" s="266"/>
      <c r="C68" s="256"/>
      <c r="D68" s="257"/>
      <c r="E68" s="256"/>
      <c r="F68" s="253"/>
      <c r="H68" s="259"/>
      <c r="I68" s="259"/>
      <c r="J68" s="259"/>
    </row>
    <row r="69" spans="2:10" ht="11.25" customHeight="1">
      <c r="B69" s="266"/>
      <c r="C69" s="256"/>
      <c r="D69" s="257"/>
      <c r="E69" s="256"/>
      <c r="F69" s="253"/>
      <c r="J69" s="259"/>
    </row>
    <row r="70" spans="2:10" ht="11.25" customHeight="1">
      <c r="B70" s="266"/>
      <c r="C70" s="256"/>
      <c r="D70" s="257"/>
      <c r="E70" s="256"/>
      <c r="F70" s="253"/>
      <c r="J70" s="259"/>
    </row>
    <row r="71" spans="2:10" ht="11.25" customHeight="1">
      <c r="B71" s="266"/>
      <c r="C71" s="256"/>
      <c r="D71" s="257"/>
      <c r="E71" s="256"/>
      <c r="F71" s="253"/>
      <c r="J71" s="259"/>
    </row>
    <row r="72" spans="2:10" ht="11.25" customHeight="1">
      <c r="B72" s="266"/>
      <c r="C72" s="256"/>
      <c r="D72" s="257"/>
      <c r="E72" s="256"/>
      <c r="F72" s="253"/>
      <c r="J72" s="259"/>
    </row>
    <row r="73" spans="2:10" ht="11.25" customHeight="1">
      <c r="B73" s="266"/>
      <c r="C73" s="256"/>
      <c r="D73" s="257"/>
      <c r="E73" s="256"/>
      <c r="F73" s="253"/>
      <c r="J73" s="259"/>
    </row>
    <row r="74" spans="2:10" ht="11.25" customHeight="1">
      <c r="B74" s="266"/>
      <c r="C74" s="256"/>
      <c r="D74" s="257"/>
      <c r="E74" s="256"/>
      <c r="F74" s="253"/>
      <c r="J74" s="259"/>
    </row>
    <row r="75" spans="2:10" ht="11.25" customHeight="1">
      <c r="B75" s="266"/>
      <c r="C75" s="256"/>
      <c r="D75" s="257"/>
      <c r="E75" s="256"/>
      <c r="F75" s="253"/>
      <c r="J75" s="259"/>
    </row>
    <row r="76" spans="2:8" ht="12.75" customHeight="1">
      <c r="B76" s="260"/>
      <c r="C76" s="259"/>
      <c r="D76" s="260"/>
      <c r="E76" s="259"/>
      <c r="F76" s="253"/>
      <c r="H76" s="259"/>
    </row>
    <row r="77" spans="2:6" ht="12.75">
      <c r="B77" s="264"/>
      <c r="C77" s="259"/>
      <c r="D77" s="260"/>
      <c r="E77" s="259"/>
      <c r="F77" s="253"/>
    </row>
    <row r="78" spans="2:6" ht="12.75">
      <c r="B78" s="260"/>
      <c r="C78" s="256"/>
      <c r="F78" s="253"/>
    </row>
    <row r="79" spans="2:6" ht="12.75">
      <c r="B79" s="260"/>
      <c r="C79" s="256"/>
      <c r="F79" s="253"/>
    </row>
    <row r="80" spans="2:6" ht="12.75">
      <c r="B80" s="257"/>
      <c r="C80" s="256"/>
      <c r="F80" s="253"/>
    </row>
    <row r="81" spans="2:6" ht="12.75">
      <c r="B81" s="257"/>
      <c r="C81" s="256"/>
      <c r="F81" s="253"/>
    </row>
    <row r="82" spans="2:6" ht="12.75">
      <c r="B82" s="257"/>
      <c r="C82" s="256"/>
      <c r="F82" s="253"/>
    </row>
    <row r="83" spans="2:6" ht="12.75">
      <c r="B83" s="257"/>
      <c r="C83" s="256"/>
      <c r="F83" s="253"/>
    </row>
    <row r="84" spans="2:3" ht="12.75">
      <c r="B84" s="257"/>
      <c r="C84" s="256"/>
    </row>
    <row r="85" spans="2:3" ht="12.75">
      <c r="B85" s="257"/>
      <c r="C85" s="256"/>
    </row>
    <row r="86" spans="2:3" ht="12.75">
      <c r="B86" s="257"/>
      <c r="C86" s="256"/>
    </row>
    <row r="87" ht="12.75">
      <c r="B87" s="257"/>
    </row>
    <row r="88" ht="12.75">
      <c r="B88" s="257"/>
    </row>
    <row r="123" spans="6:7" ht="12.75">
      <c r="F123" s="259"/>
      <c r="G123" s="259"/>
    </row>
    <row r="124" spans="6:7" ht="12.75">
      <c r="F124" s="259"/>
      <c r="G124" s="259"/>
    </row>
  </sheetData>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1"/>
  <sheetViews>
    <sheetView workbookViewId="0" topLeftCell="A1">
      <selection activeCell="B1" sqref="B1"/>
    </sheetView>
  </sheetViews>
  <sheetFormatPr defaultColWidth="11.421875" defaultRowHeight="12.75"/>
  <cols>
    <col min="1" max="1" width="97.57421875" style="205" customWidth="1"/>
  </cols>
  <sheetData>
    <row r="1" ht="12.75">
      <c r="A1" s="293" t="s">
        <v>78</v>
      </c>
    </row>
    <row r="3" ht="114.75">
      <c r="A3" s="292" t="s">
        <v>969</v>
      </c>
    </row>
    <row r="5" ht="12.75" customHeight="1">
      <c r="A5" s="293" t="s">
        <v>79</v>
      </c>
    </row>
    <row r="6" ht="12.75" customHeight="1"/>
    <row r="7" ht="38.25">
      <c r="A7" s="292" t="s">
        <v>66</v>
      </c>
    </row>
    <row r="8" ht="12.75">
      <c r="A8" s="292"/>
    </row>
    <row r="9" ht="12.75">
      <c r="A9" s="293" t="s">
        <v>80</v>
      </c>
    </row>
    <row r="10" ht="12.75" customHeight="1">
      <c r="A10" s="302"/>
    </row>
    <row r="11" ht="38.25">
      <c r="A11" s="292" t="s">
        <v>67</v>
      </c>
    </row>
    <row r="12" ht="12.75">
      <c r="A12" s="292"/>
    </row>
    <row r="13" ht="12.75">
      <c r="A13" s="293" t="s">
        <v>81</v>
      </c>
    </row>
    <row r="14" ht="12.75" customHeight="1">
      <c r="A14" s="302"/>
    </row>
    <row r="15" ht="12.75">
      <c r="A15" s="292" t="s">
        <v>16</v>
      </c>
    </row>
    <row r="16" ht="12.75">
      <c r="A16" s="292"/>
    </row>
    <row r="17" ht="12.75">
      <c r="A17" s="293" t="s">
        <v>82</v>
      </c>
    </row>
    <row r="18" ht="12.75" customHeight="1">
      <c r="A18" s="302"/>
    </row>
    <row r="19" ht="38.25">
      <c r="A19" s="292" t="s">
        <v>68</v>
      </c>
    </row>
    <row r="20" ht="12.75">
      <c r="A20" s="292"/>
    </row>
    <row r="21" ht="12.75">
      <c r="A21" s="293" t="s">
        <v>83</v>
      </c>
    </row>
    <row r="22" ht="12.75" customHeight="1">
      <c r="A22" s="302"/>
    </row>
    <row r="23" ht="89.25">
      <c r="A23" s="292" t="s">
        <v>84</v>
      </c>
    </row>
    <row r="24" ht="12.75">
      <c r="A24" s="292"/>
    </row>
    <row r="25" ht="12.75">
      <c r="A25" s="293" t="s">
        <v>85</v>
      </c>
    </row>
    <row r="26" ht="12.75" customHeight="1">
      <c r="A26" s="302"/>
    </row>
    <row r="27" ht="12.75">
      <c r="A27" s="292" t="s">
        <v>17</v>
      </c>
    </row>
    <row r="28" ht="12.75">
      <c r="A28" s="292"/>
    </row>
    <row r="29" ht="12.75">
      <c r="A29" s="293" t="s">
        <v>86</v>
      </c>
    </row>
    <row r="30" ht="12.75" customHeight="1">
      <c r="A30" s="302"/>
    </row>
    <row r="31" ht="12.75">
      <c r="A31" s="292" t="s">
        <v>1005</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6"/>
  <sheetViews>
    <sheetView workbookViewId="0" topLeftCell="A1">
      <selection activeCell="B1" sqref="B1"/>
    </sheetView>
  </sheetViews>
  <sheetFormatPr defaultColWidth="11.421875" defaultRowHeight="12.75"/>
  <cols>
    <col min="1" max="1" width="99.140625" style="205" customWidth="1"/>
  </cols>
  <sheetData>
    <row r="1" ht="12.75" customHeight="1">
      <c r="A1" s="255" t="s">
        <v>886</v>
      </c>
    </row>
    <row r="2" ht="12.75" customHeight="1"/>
    <row r="3" ht="12.75" customHeight="1">
      <c r="A3" s="255" t="s">
        <v>87</v>
      </c>
    </row>
    <row r="4" ht="12.75" customHeight="1"/>
    <row r="5" ht="63.75">
      <c r="A5" s="292" t="s">
        <v>64</v>
      </c>
    </row>
    <row r="6" ht="12.75" customHeight="1">
      <c r="A6" s="288"/>
    </row>
    <row r="7" spans="1:6" ht="89.25">
      <c r="A7" s="292" t="s">
        <v>63</v>
      </c>
      <c r="D7" s="269"/>
      <c r="E7" s="339"/>
      <c r="F7" s="339"/>
    </row>
    <row r="8" ht="12.75" customHeight="1">
      <c r="A8" s="70"/>
    </row>
    <row r="9" ht="51">
      <c r="A9" s="292" t="s">
        <v>62</v>
      </c>
    </row>
    <row r="10" ht="12.75" customHeight="1">
      <c r="A10" s="292"/>
    </row>
    <row r="11" ht="25.5">
      <c r="A11" s="292" t="s">
        <v>92</v>
      </c>
    </row>
    <row r="12" ht="12.75" customHeight="1">
      <c r="A12" s="292"/>
    </row>
    <row r="13" ht="12.75" customHeight="1">
      <c r="A13" s="293" t="s">
        <v>885</v>
      </c>
    </row>
    <row r="14" ht="12.75">
      <c r="A14" s="292"/>
    </row>
    <row r="15" ht="27.75" customHeight="1">
      <c r="A15" s="292" t="s">
        <v>894</v>
      </c>
    </row>
    <row r="16" ht="12.75" customHeight="1">
      <c r="A16" s="292"/>
    </row>
    <row r="17" ht="12.75" customHeight="1">
      <c r="A17" s="293" t="s">
        <v>887</v>
      </c>
    </row>
    <row r="18" ht="12.75" customHeight="1">
      <c r="A18" s="292"/>
    </row>
    <row r="19" ht="38.25">
      <c r="A19" s="292" t="s">
        <v>884</v>
      </c>
    </row>
    <row r="20" ht="12.75" customHeight="1">
      <c r="A20" s="292"/>
    </row>
    <row r="21" ht="12.75" customHeight="1">
      <c r="A21" s="293" t="s">
        <v>88</v>
      </c>
    </row>
    <row r="22" ht="12.75" customHeight="1">
      <c r="A22" s="292"/>
    </row>
    <row r="23" ht="14.25" customHeight="1">
      <c r="A23" s="292" t="s">
        <v>921</v>
      </c>
    </row>
    <row r="24" ht="12.75" customHeight="1">
      <c r="A24" s="288"/>
    </row>
    <row r="25" ht="12.75" customHeight="1">
      <c r="A25" s="303" t="s">
        <v>929</v>
      </c>
    </row>
    <row r="26" ht="12.75" customHeight="1">
      <c r="A26" s="288"/>
    </row>
    <row r="27" ht="12.75" customHeight="1">
      <c r="A27" s="292" t="s">
        <v>920</v>
      </c>
    </row>
    <row r="28" ht="12.75" customHeight="1">
      <c r="A28" s="288"/>
    </row>
    <row r="29" ht="12.75" customHeight="1">
      <c r="A29" s="292" t="s">
        <v>919</v>
      </c>
    </row>
    <row r="30" ht="12.75" customHeight="1">
      <c r="A30" s="288"/>
    </row>
    <row r="31" ht="12.75" customHeight="1">
      <c r="A31" s="292" t="s">
        <v>918</v>
      </c>
    </row>
    <row r="32" ht="12.75" customHeight="1">
      <c r="A32" s="288"/>
    </row>
    <row r="33" ht="12.75" customHeight="1">
      <c r="A33" s="70" t="s">
        <v>922</v>
      </c>
    </row>
    <row r="34" ht="12.75" customHeight="1">
      <c r="A34" s="288"/>
    </row>
    <row r="35" ht="12.75" customHeight="1">
      <c r="A35" s="292" t="s">
        <v>923</v>
      </c>
    </row>
    <row r="36" ht="12.75" customHeight="1">
      <c r="A36" s="288"/>
    </row>
    <row r="37" ht="12.75" customHeight="1">
      <c r="A37" s="70" t="s">
        <v>924</v>
      </c>
    </row>
    <row r="38" ht="12.75" customHeight="1">
      <c r="A38" s="288"/>
    </row>
    <row r="39" ht="12.75" customHeight="1">
      <c r="A39" s="70" t="s">
        <v>925</v>
      </c>
    </row>
    <row r="40" ht="12.75" customHeight="1">
      <c r="A40" s="288"/>
    </row>
    <row r="41" ht="12.75" customHeight="1">
      <c r="A41" s="70" t="s">
        <v>926</v>
      </c>
    </row>
    <row r="42" ht="12.75" customHeight="1">
      <c r="A42" s="288"/>
    </row>
    <row r="43" ht="12.75" customHeight="1">
      <c r="A43" s="70" t="s">
        <v>927</v>
      </c>
    </row>
    <row r="44" ht="12.75" customHeight="1">
      <c r="A44" s="288"/>
    </row>
    <row r="45" ht="12.75" customHeight="1">
      <c r="A45" s="70" t="s">
        <v>928</v>
      </c>
    </row>
    <row r="46" ht="12.75" customHeight="1">
      <c r="A46" s="70"/>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65"/>
  <sheetViews>
    <sheetView workbookViewId="0" topLeftCell="A1">
      <selection activeCell="R1" sqref="R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1" width="11.421875" style="1" customWidth="1"/>
    <col min="12" max="12" width="12.28125" style="1" bestFit="1" customWidth="1"/>
    <col min="13" max="13" width="11.421875" style="1" customWidth="1"/>
    <col min="14" max="14" width="14.28125" style="1" bestFit="1" customWidth="1"/>
    <col min="15" max="15" width="12.28125" style="1" bestFit="1" customWidth="1"/>
    <col min="16" max="16384" width="11.421875" style="1" customWidth="1"/>
  </cols>
  <sheetData>
    <row r="1" spans="7:17" ht="13.5" customHeight="1">
      <c r="G1" s="187"/>
      <c r="H1" s="187"/>
      <c r="I1" s="188" t="s">
        <v>939</v>
      </c>
      <c r="J1" s="194" t="s">
        <v>111</v>
      </c>
      <c r="K1" s="15"/>
      <c r="L1" s="15"/>
      <c r="M1" s="15"/>
      <c r="N1" s="15"/>
      <c r="O1" s="16"/>
      <c r="P1" s="16"/>
      <c r="Q1" s="15"/>
    </row>
    <row r="2" spans="9:17" ht="12.75" customHeight="1">
      <c r="I2" s="2"/>
      <c r="J2" s="14"/>
      <c r="K2" s="15"/>
      <c r="L2" s="15"/>
      <c r="M2" s="15"/>
      <c r="N2" s="15"/>
      <c r="O2" s="16"/>
      <c r="P2" s="16"/>
      <c r="Q2" s="15"/>
    </row>
    <row r="3" spans="1:17" ht="12.75" customHeight="1">
      <c r="A3" s="370" t="s">
        <v>833</v>
      </c>
      <c r="B3" s="361" t="s">
        <v>834</v>
      </c>
      <c r="C3" s="362"/>
      <c r="D3" s="372" t="s">
        <v>3</v>
      </c>
      <c r="E3" s="369" t="s">
        <v>94</v>
      </c>
      <c r="F3" s="369"/>
      <c r="G3" s="369"/>
      <c r="H3" s="369"/>
      <c r="I3" s="369"/>
      <c r="J3" s="343" t="s">
        <v>112</v>
      </c>
      <c r="K3" s="344"/>
      <c r="L3" s="344"/>
      <c r="M3" s="344"/>
      <c r="N3" s="344"/>
      <c r="O3" s="345"/>
      <c r="P3" s="349" t="s">
        <v>839</v>
      </c>
      <c r="Q3" s="346" t="s">
        <v>833</v>
      </c>
    </row>
    <row r="4" spans="1:17" ht="12.75" customHeight="1">
      <c r="A4" s="371"/>
      <c r="B4" s="363"/>
      <c r="C4" s="364"/>
      <c r="D4" s="372"/>
      <c r="E4" s="374" t="s">
        <v>841</v>
      </c>
      <c r="F4" s="373" t="s">
        <v>95</v>
      </c>
      <c r="G4" s="373"/>
      <c r="H4" s="367" t="s">
        <v>836</v>
      </c>
      <c r="I4" s="369" t="s">
        <v>837</v>
      </c>
      <c r="J4" s="355" t="s">
        <v>128</v>
      </c>
      <c r="K4" s="352" t="s">
        <v>129</v>
      </c>
      <c r="L4" s="340" t="s">
        <v>114</v>
      </c>
      <c r="M4" s="342"/>
      <c r="N4" s="341"/>
      <c r="O4" s="352" t="s">
        <v>837</v>
      </c>
      <c r="P4" s="350"/>
      <c r="Q4" s="347"/>
    </row>
    <row r="5" spans="1:17" ht="25.5" customHeight="1">
      <c r="A5" s="371"/>
      <c r="B5" s="363"/>
      <c r="C5" s="364"/>
      <c r="D5" s="372"/>
      <c r="E5" s="374"/>
      <c r="F5" s="374" t="s">
        <v>835</v>
      </c>
      <c r="G5" s="374" t="s">
        <v>840</v>
      </c>
      <c r="H5" s="368"/>
      <c r="I5" s="378"/>
      <c r="J5" s="356"/>
      <c r="K5" s="353"/>
      <c r="L5" s="352" t="s">
        <v>838</v>
      </c>
      <c r="M5" s="340" t="s">
        <v>115</v>
      </c>
      <c r="N5" s="341"/>
      <c r="O5" s="353"/>
      <c r="P5" s="350"/>
      <c r="Q5" s="347"/>
    </row>
    <row r="6" spans="1:17" ht="12.75" customHeight="1">
      <c r="A6" s="371"/>
      <c r="B6" s="363"/>
      <c r="C6" s="364"/>
      <c r="D6" s="362"/>
      <c r="E6" s="375"/>
      <c r="F6" s="375"/>
      <c r="G6" s="375"/>
      <c r="H6" s="368"/>
      <c r="I6" s="378"/>
      <c r="J6" s="357"/>
      <c r="K6" s="354"/>
      <c r="L6" s="354"/>
      <c r="M6" s="17" t="s">
        <v>116</v>
      </c>
      <c r="N6" s="18" t="s">
        <v>117</v>
      </c>
      <c r="O6" s="354"/>
      <c r="P6" s="351"/>
      <c r="Q6" s="347"/>
    </row>
    <row r="7" spans="1:17" ht="12.75" customHeight="1">
      <c r="A7" s="366"/>
      <c r="B7" s="365"/>
      <c r="C7" s="366"/>
      <c r="D7" s="376" t="s">
        <v>97</v>
      </c>
      <c r="E7" s="377"/>
      <c r="F7" s="377"/>
      <c r="G7" s="377"/>
      <c r="H7" s="377"/>
      <c r="I7" s="377"/>
      <c r="J7" s="342" t="s">
        <v>97</v>
      </c>
      <c r="K7" s="342"/>
      <c r="L7" s="342"/>
      <c r="M7" s="342"/>
      <c r="N7" s="342"/>
      <c r="O7" s="342"/>
      <c r="P7" s="341"/>
      <c r="Q7" s="348"/>
    </row>
    <row r="8" spans="1:17" ht="9.75" customHeight="1">
      <c r="A8" s="4"/>
      <c r="B8" s="193"/>
      <c r="C8" s="5"/>
      <c r="D8" s="3"/>
      <c r="E8" s="3"/>
      <c r="F8" s="3"/>
      <c r="G8" s="3"/>
      <c r="H8" s="3"/>
      <c r="I8" s="3"/>
      <c r="J8" s="208"/>
      <c r="K8" s="207"/>
      <c r="L8" s="207"/>
      <c r="M8" s="207"/>
      <c r="N8" s="207"/>
      <c r="O8" s="207"/>
      <c r="P8" s="207"/>
      <c r="Q8" s="229"/>
    </row>
    <row r="9" spans="1:17" ht="12.75">
      <c r="A9" s="6">
        <v>1</v>
      </c>
      <c r="B9" s="190">
        <v>2000</v>
      </c>
      <c r="C9" s="7"/>
      <c r="D9" s="79" t="s">
        <v>983</v>
      </c>
      <c r="E9" s="10">
        <v>129288</v>
      </c>
      <c r="F9" s="10">
        <v>2235377</v>
      </c>
      <c r="G9" s="10">
        <v>1519722</v>
      </c>
      <c r="H9" s="10">
        <v>827085</v>
      </c>
      <c r="I9" s="10">
        <v>4711473</v>
      </c>
      <c r="J9" s="207">
        <v>635582</v>
      </c>
      <c r="K9" s="207">
        <v>2493856</v>
      </c>
      <c r="L9" s="207">
        <v>73421194</v>
      </c>
      <c r="M9" s="207">
        <v>7150662</v>
      </c>
      <c r="N9" s="207">
        <v>66270532</v>
      </c>
      <c r="O9" s="207">
        <v>76550632</v>
      </c>
      <c r="P9" s="209" t="s">
        <v>119</v>
      </c>
      <c r="Q9" s="19">
        <v>1</v>
      </c>
    </row>
    <row r="10" spans="1:17" ht="13.5" customHeight="1">
      <c r="A10" s="6">
        <v>2</v>
      </c>
      <c r="B10" s="190">
        <v>2001</v>
      </c>
      <c r="C10" s="7"/>
      <c r="D10" s="8">
        <v>98300627</v>
      </c>
      <c r="E10" s="10">
        <v>110682</v>
      </c>
      <c r="F10" s="10">
        <v>2514397</v>
      </c>
      <c r="G10" s="10">
        <v>1483868</v>
      </c>
      <c r="H10" s="10">
        <v>821602</v>
      </c>
      <c r="I10" s="10">
        <v>4930548</v>
      </c>
      <c r="J10" s="20">
        <v>714498</v>
      </c>
      <c r="K10" s="20">
        <v>3244636</v>
      </c>
      <c r="L10" s="20">
        <v>84207239</v>
      </c>
      <c r="M10" s="20">
        <v>8465126</v>
      </c>
      <c r="N10" s="20">
        <v>75742113</v>
      </c>
      <c r="O10" s="20">
        <v>88166375</v>
      </c>
      <c r="P10" s="209" t="s">
        <v>119</v>
      </c>
      <c r="Q10" s="19">
        <f aca="true" t="shared" si="0" ref="Q10:Q28">Q9+1</f>
        <v>2</v>
      </c>
    </row>
    <row r="11" spans="1:17" ht="12.75">
      <c r="A11" s="6">
        <v>3</v>
      </c>
      <c r="B11" s="190">
        <v>2002</v>
      </c>
      <c r="C11" s="7"/>
      <c r="D11" s="8">
        <v>102471896</v>
      </c>
      <c r="E11" s="10">
        <v>141483</v>
      </c>
      <c r="F11" s="10">
        <v>2427882</v>
      </c>
      <c r="G11" s="10">
        <v>1465606</v>
      </c>
      <c r="H11" s="10">
        <v>699920</v>
      </c>
      <c r="I11" s="10">
        <v>4734891</v>
      </c>
      <c r="J11" s="20">
        <v>691257</v>
      </c>
      <c r="K11" s="20">
        <v>3406055</v>
      </c>
      <c r="L11" s="20">
        <v>89272768</v>
      </c>
      <c r="M11" s="20">
        <v>7623844</v>
      </c>
      <c r="N11" s="20">
        <v>81648924</v>
      </c>
      <c r="O11" s="20">
        <v>93370079</v>
      </c>
      <c r="P11" s="209" t="s">
        <v>119</v>
      </c>
      <c r="Q11" s="19">
        <f t="shared" si="0"/>
        <v>3</v>
      </c>
    </row>
    <row r="12" spans="1:17" ht="12.75">
      <c r="A12" s="6">
        <v>4</v>
      </c>
      <c r="B12" s="190">
        <v>2003</v>
      </c>
      <c r="C12" s="7"/>
      <c r="D12" s="8">
        <v>106702325</v>
      </c>
      <c r="E12" s="10">
        <v>120635</v>
      </c>
      <c r="F12" s="10">
        <v>2590328</v>
      </c>
      <c r="G12" s="10">
        <v>1481628</v>
      </c>
      <c r="H12" s="10">
        <v>693701</v>
      </c>
      <c r="I12" s="10">
        <v>4886292</v>
      </c>
      <c r="J12" s="20">
        <v>737035</v>
      </c>
      <c r="K12" s="20">
        <v>2845833</v>
      </c>
      <c r="L12" s="20">
        <v>94154137</v>
      </c>
      <c r="M12" s="20">
        <v>7510864</v>
      </c>
      <c r="N12" s="20">
        <v>86643273</v>
      </c>
      <c r="O12" s="20">
        <v>97737005</v>
      </c>
      <c r="P12" s="209" t="s">
        <v>119</v>
      </c>
      <c r="Q12" s="19">
        <f t="shared" si="0"/>
        <v>4</v>
      </c>
    </row>
    <row r="13" spans="1:17" ht="12.75">
      <c r="A13" s="6">
        <v>5</v>
      </c>
      <c r="B13" s="190">
        <v>2004</v>
      </c>
      <c r="C13" s="7"/>
      <c r="D13" s="8">
        <v>117493304</v>
      </c>
      <c r="E13" s="10">
        <v>136018</v>
      </c>
      <c r="F13" s="10">
        <v>2672589</v>
      </c>
      <c r="G13" s="10">
        <v>1545231</v>
      </c>
      <c r="H13" s="10">
        <v>749140</v>
      </c>
      <c r="I13" s="10">
        <v>5102978</v>
      </c>
      <c r="J13" s="20">
        <v>683296</v>
      </c>
      <c r="K13" s="20">
        <v>3376807</v>
      </c>
      <c r="L13" s="20">
        <v>95547794</v>
      </c>
      <c r="M13" s="20">
        <v>7520140</v>
      </c>
      <c r="N13" s="20">
        <v>88027655</v>
      </c>
      <c r="O13" s="20">
        <v>99607897</v>
      </c>
      <c r="P13" s="209">
        <v>2208136</v>
      </c>
      <c r="Q13" s="19">
        <f t="shared" si="0"/>
        <v>5</v>
      </c>
    </row>
    <row r="14" spans="1:17" ht="12.75">
      <c r="A14" s="6">
        <v>6</v>
      </c>
      <c r="B14" s="190">
        <v>2005</v>
      </c>
      <c r="C14" s="7"/>
      <c r="D14" s="8">
        <v>126890995</v>
      </c>
      <c r="E14" s="10">
        <v>171674</v>
      </c>
      <c r="F14" s="10">
        <v>2871097</v>
      </c>
      <c r="G14" s="10">
        <v>1721117</v>
      </c>
      <c r="H14" s="10">
        <v>799543</v>
      </c>
      <c r="I14" s="10">
        <v>5563431</v>
      </c>
      <c r="J14" s="20">
        <v>690019</v>
      </c>
      <c r="K14" s="20">
        <v>4198901</v>
      </c>
      <c r="L14" s="20">
        <v>105943307</v>
      </c>
      <c r="M14" s="20">
        <v>8278610</v>
      </c>
      <c r="N14" s="20">
        <v>97664797</v>
      </c>
      <c r="O14" s="20">
        <v>110832327</v>
      </c>
      <c r="P14" s="209">
        <v>1557999</v>
      </c>
      <c r="Q14" s="19">
        <f t="shared" si="0"/>
        <v>6</v>
      </c>
    </row>
    <row r="15" spans="1:17" ht="12.75">
      <c r="A15" s="6">
        <v>7</v>
      </c>
      <c r="B15" s="190">
        <v>2006</v>
      </c>
      <c r="C15" s="7"/>
      <c r="D15" s="8">
        <v>140367506</v>
      </c>
      <c r="E15" s="10">
        <v>142327</v>
      </c>
      <c r="F15" s="10">
        <v>3149545</v>
      </c>
      <c r="G15" s="10">
        <v>1913676</v>
      </c>
      <c r="H15" s="10">
        <v>896718</v>
      </c>
      <c r="I15" s="10">
        <v>6102266</v>
      </c>
      <c r="J15" s="20">
        <v>729532</v>
      </c>
      <c r="K15" s="20">
        <v>4765471</v>
      </c>
      <c r="L15" s="20">
        <v>113922269</v>
      </c>
      <c r="M15" s="20">
        <v>9018080</v>
      </c>
      <c r="N15" s="20">
        <v>104904189</v>
      </c>
      <c r="O15" s="20">
        <v>119417272</v>
      </c>
      <c r="P15" s="209">
        <v>1910292</v>
      </c>
      <c r="Q15" s="19">
        <f t="shared" si="0"/>
        <v>7</v>
      </c>
    </row>
    <row r="16" spans="1:17" ht="12.75">
      <c r="A16" s="6">
        <v>8</v>
      </c>
      <c r="B16" s="190">
        <v>2007</v>
      </c>
      <c r="C16" s="7"/>
      <c r="D16" s="8">
        <v>152448741</v>
      </c>
      <c r="E16" s="10">
        <v>135328</v>
      </c>
      <c r="F16" s="10">
        <v>3534306</v>
      </c>
      <c r="G16" s="10">
        <v>2223828</v>
      </c>
      <c r="H16" s="10">
        <v>956432</v>
      </c>
      <c r="I16" s="10">
        <v>6849894</v>
      </c>
      <c r="J16" s="20">
        <v>855341</v>
      </c>
      <c r="K16" s="20">
        <v>5700534</v>
      </c>
      <c r="L16" s="20">
        <v>125235927</v>
      </c>
      <c r="M16" s="20">
        <v>10212723</v>
      </c>
      <c r="N16" s="20">
        <v>115023205</v>
      </c>
      <c r="O16" s="20">
        <v>131791802</v>
      </c>
      <c r="P16" s="209">
        <v>2473438</v>
      </c>
      <c r="Q16" s="19">
        <f t="shared" si="0"/>
        <v>8</v>
      </c>
    </row>
    <row r="17" spans="1:17" ht="12.75">
      <c r="A17" s="6">
        <v>9</v>
      </c>
      <c r="B17" s="190">
        <v>2008</v>
      </c>
      <c r="C17" s="7"/>
      <c r="D17" s="8">
        <v>154333267</v>
      </c>
      <c r="E17" s="10">
        <v>135453</v>
      </c>
      <c r="F17" s="10">
        <v>3782572</v>
      </c>
      <c r="G17" s="10">
        <v>2518440</v>
      </c>
      <c r="H17" s="10">
        <v>1318895</v>
      </c>
      <c r="I17" s="10">
        <v>7755359</v>
      </c>
      <c r="J17" s="20">
        <v>982054</v>
      </c>
      <c r="K17" s="20">
        <v>6274647</v>
      </c>
      <c r="L17" s="20">
        <v>135721642</v>
      </c>
      <c r="M17" s="20">
        <v>10491799</v>
      </c>
      <c r="N17" s="20">
        <v>125229843</v>
      </c>
      <c r="O17" s="20">
        <v>142978343</v>
      </c>
      <c r="P17" s="209">
        <v>2620504</v>
      </c>
      <c r="Q17" s="19">
        <f t="shared" si="0"/>
        <v>9</v>
      </c>
    </row>
    <row r="18" spans="1:17" ht="12.75">
      <c r="A18" s="6">
        <v>10</v>
      </c>
      <c r="B18" s="190">
        <v>2009</v>
      </c>
      <c r="C18" s="7"/>
      <c r="D18" s="8">
        <v>122307291</v>
      </c>
      <c r="E18" s="10">
        <v>128819</v>
      </c>
      <c r="F18" s="10">
        <v>3307562</v>
      </c>
      <c r="G18" s="10">
        <v>2280766</v>
      </c>
      <c r="H18" s="10">
        <v>1097783</v>
      </c>
      <c r="I18" s="10">
        <v>6814929</v>
      </c>
      <c r="J18" s="20">
        <v>793806</v>
      </c>
      <c r="K18" s="20">
        <v>6609585</v>
      </c>
      <c r="L18" s="20">
        <v>137187766</v>
      </c>
      <c r="M18" s="20">
        <v>10882387</v>
      </c>
      <c r="N18" s="20">
        <v>126305379</v>
      </c>
      <c r="O18" s="20">
        <v>144591157</v>
      </c>
      <c r="P18" s="210">
        <v>1986751</v>
      </c>
      <c r="Q18" s="19">
        <f t="shared" si="0"/>
        <v>10</v>
      </c>
    </row>
    <row r="19" spans="1:17" ht="12.75">
      <c r="A19" s="6">
        <v>11</v>
      </c>
      <c r="B19" s="190" t="s">
        <v>91</v>
      </c>
      <c r="C19" s="7" t="s">
        <v>121</v>
      </c>
      <c r="D19" s="8">
        <v>144010552</v>
      </c>
      <c r="E19" s="10">
        <v>124407</v>
      </c>
      <c r="F19" s="10">
        <v>3503546</v>
      </c>
      <c r="G19" s="10">
        <v>2362598</v>
      </c>
      <c r="H19" s="10">
        <v>1053893</v>
      </c>
      <c r="I19" s="10">
        <v>7044443</v>
      </c>
      <c r="J19" s="20">
        <v>692822</v>
      </c>
      <c r="K19" s="20">
        <v>4565708</v>
      </c>
      <c r="L19" s="20">
        <v>108363487</v>
      </c>
      <c r="M19" s="20">
        <v>8953199</v>
      </c>
      <c r="N19" s="20">
        <v>99410287</v>
      </c>
      <c r="O19" s="20">
        <v>113622016</v>
      </c>
      <c r="P19" s="210">
        <v>1870346</v>
      </c>
      <c r="Q19" s="19">
        <f t="shared" si="0"/>
        <v>11</v>
      </c>
    </row>
    <row r="20" spans="1:17" ht="12.75">
      <c r="A20" s="6">
        <v>12</v>
      </c>
      <c r="B20" s="190" t="s">
        <v>895</v>
      </c>
      <c r="C20" s="7"/>
      <c r="D20" s="8">
        <v>160018625</v>
      </c>
      <c r="E20" s="10">
        <v>144434</v>
      </c>
      <c r="F20" s="10">
        <v>3844916</v>
      </c>
      <c r="G20" s="10">
        <v>2743310</v>
      </c>
      <c r="H20" s="10">
        <v>1190292</v>
      </c>
      <c r="I20" s="10">
        <v>7922955</v>
      </c>
      <c r="J20" s="20">
        <v>903846</v>
      </c>
      <c r="K20" s="20">
        <v>6306832</v>
      </c>
      <c r="L20" s="20">
        <v>127797820</v>
      </c>
      <c r="M20" s="20">
        <v>11361217</v>
      </c>
      <c r="N20" s="20">
        <v>116436603</v>
      </c>
      <c r="O20" s="20">
        <v>135008498</v>
      </c>
      <c r="P20" s="20">
        <v>1957611</v>
      </c>
      <c r="Q20" s="19">
        <f t="shared" si="0"/>
        <v>12</v>
      </c>
    </row>
    <row r="21" spans="1:17" ht="12.75" customHeight="1">
      <c r="A21" s="6">
        <v>13</v>
      </c>
      <c r="B21" s="190" t="s">
        <v>953</v>
      </c>
      <c r="C21" s="7"/>
      <c r="D21" s="8">
        <v>164588461</v>
      </c>
      <c r="E21" s="10">
        <v>156438</v>
      </c>
      <c r="F21" s="10">
        <v>3957837</v>
      </c>
      <c r="G21" s="10">
        <v>3061987</v>
      </c>
      <c r="H21" s="10">
        <v>1180877</v>
      </c>
      <c r="I21" s="10">
        <v>8357139</v>
      </c>
      <c r="J21" s="20">
        <v>998587</v>
      </c>
      <c r="K21" s="20">
        <v>7246876</v>
      </c>
      <c r="L21" s="20">
        <v>141833600</v>
      </c>
      <c r="M21" s="20">
        <v>12500351</v>
      </c>
      <c r="N21" s="20">
        <v>129333247</v>
      </c>
      <c r="O21" s="20">
        <v>150079066</v>
      </c>
      <c r="P21" s="20">
        <v>2016607</v>
      </c>
      <c r="Q21" s="19">
        <f t="shared" si="0"/>
        <v>13</v>
      </c>
    </row>
    <row r="22" spans="1:17" ht="12.75" customHeight="1">
      <c r="A22" s="6">
        <v>14</v>
      </c>
      <c r="B22" s="190" t="s">
        <v>959</v>
      </c>
      <c r="C22" s="7"/>
      <c r="D22" s="10">
        <v>166389828</v>
      </c>
      <c r="E22" s="10">
        <v>155230</v>
      </c>
      <c r="F22" s="10">
        <v>4082268</v>
      </c>
      <c r="G22" s="10">
        <v>3225406</v>
      </c>
      <c r="H22" s="10">
        <v>1131801</v>
      </c>
      <c r="I22" s="10">
        <v>8594705</v>
      </c>
      <c r="J22" s="20">
        <v>954223</v>
      </c>
      <c r="K22" s="20">
        <v>7003812</v>
      </c>
      <c r="L22" s="20">
        <v>146432832</v>
      </c>
      <c r="M22" s="20">
        <v>12275748</v>
      </c>
      <c r="N22" s="20">
        <v>134157087</v>
      </c>
      <c r="O22" s="20">
        <v>154390869</v>
      </c>
      <c r="P22" s="20">
        <v>1840452</v>
      </c>
      <c r="Q22" s="19">
        <f t="shared" si="0"/>
        <v>14</v>
      </c>
    </row>
    <row r="23" spans="1:17" ht="12.75" customHeight="1">
      <c r="A23" s="6">
        <v>15</v>
      </c>
      <c r="B23" s="190" t="s">
        <v>964</v>
      </c>
      <c r="C23" s="7"/>
      <c r="D23" s="8">
        <v>168589339</v>
      </c>
      <c r="E23" s="10">
        <v>163730</v>
      </c>
      <c r="F23" s="10">
        <v>4220498</v>
      </c>
      <c r="G23" s="10">
        <v>3300386</v>
      </c>
      <c r="H23" s="10">
        <v>1138692</v>
      </c>
      <c r="I23" s="10">
        <v>8823306</v>
      </c>
      <c r="J23" s="20">
        <v>973696</v>
      </c>
      <c r="K23" s="20">
        <v>7048098</v>
      </c>
      <c r="L23" s="20">
        <v>147687718</v>
      </c>
      <c r="M23" s="20">
        <v>12107945</v>
      </c>
      <c r="N23" s="20">
        <v>135579773</v>
      </c>
      <c r="O23" s="20">
        <v>155709512</v>
      </c>
      <c r="P23" s="20">
        <v>2085611</v>
      </c>
      <c r="Q23" s="19">
        <f t="shared" si="0"/>
        <v>15</v>
      </c>
    </row>
    <row r="24" spans="1:17" ht="12.75" customHeight="1">
      <c r="A24" s="6">
        <v>16</v>
      </c>
      <c r="B24" s="190" t="s">
        <v>971</v>
      </c>
      <c r="C24" s="191"/>
      <c r="D24" s="8">
        <v>178426738</v>
      </c>
      <c r="E24" s="10">
        <v>153125</v>
      </c>
      <c r="F24" s="10">
        <v>3895478</v>
      </c>
      <c r="G24" s="10">
        <v>3554735</v>
      </c>
      <c r="H24" s="10">
        <v>1206516</v>
      </c>
      <c r="I24" s="10">
        <v>8809855</v>
      </c>
      <c r="J24" s="20">
        <v>988739</v>
      </c>
      <c r="K24" s="20">
        <v>6940841</v>
      </c>
      <c r="L24" s="20">
        <v>149627711</v>
      </c>
      <c r="M24" s="20">
        <v>12048324</v>
      </c>
      <c r="N24" s="20">
        <v>137579387</v>
      </c>
      <c r="O24" s="20">
        <v>157557291</v>
      </c>
      <c r="P24" s="20">
        <v>2208740</v>
      </c>
      <c r="Q24" s="19">
        <f t="shared" si="0"/>
        <v>16</v>
      </c>
    </row>
    <row r="25" spans="1:17" ht="12.75" customHeight="1">
      <c r="A25" s="6">
        <v>17</v>
      </c>
      <c r="B25" s="190" t="s">
        <v>977</v>
      </c>
      <c r="C25" s="191"/>
      <c r="D25" s="8">
        <v>182253443</v>
      </c>
      <c r="E25" s="10">
        <v>120062</v>
      </c>
      <c r="F25" s="10">
        <v>3787184</v>
      </c>
      <c r="G25" s="10">
        <v>3668138</v>
      </c>
      <c r="H25" s="10">
        <v>1292337</v>
      </c>
      <c r="I25" s="10">
        <v>8867720</v>
      </c>
      <c r="J25" s="20">
        <v>996784</v>
      </c>
      <c r="K25" s="20">
        <v>6422078</v>
      </c>
      <c r="L25" s="20">
        <v>159251690</v>
      </c>
      <c r="M25" s="20">
        <v>12470461</v>
      </c>
      <c r="N25" s="20">
        <v>146781229</v>
      </c>
      <c r="O25" s="20">
        <v>166670552</v>
      </c>
      <c r="P25" s="20">
        <v>2946331</v>
      </c>
      <c r="Q25" s="19">
        <f t="shared" si="0"/>
        <v>17</v>
      </c>
    </row>
    <row r="26" spans="1:17" ht="12.75">
      <c r="A26" s="6">
        <v>18</v>
      </c>
      <c r="B26" s="318" t="s">
        <v>978</v>
      </c>
      <c r="C26" s="251"/>
      <c r="D26" s="8">
        <v>190695833</v>
      </c>
      <c r="E26" s="10">
        <v>132429</v>
      </c>
      <c r="F26" s="10">
        <v>4141009</v>
      </c>
      <c r="G26" s="10">
        <v>3889517</v>
      </c>
      <c r="H26" s="10">
        <v>1326449</v>
      </c>
      <c r="I26" s="10">
        <v>9489403</v>
      </c>
      <c r="J26" s="20">
        <v>977898</v>
      </c>
      <c r="K26" s="20">
        <v>7261780</v>
      </c>
      <c r="L26" s="20">
        <v>170531024</v>
      </c>
      <c r="M26" s="20">
        <v>13468081</v>
      </c>
      <c r="N26" s="20">
        <v>157062943</v>
      </c>
      <c r="O26" s="20">
        <v>178770701</v>
      </c>
      <c r="P26" s="20">
        <v>2435729</v>
      </c>
      <c r="Q26" s="19">
        <f t="shared" si="0"/>
        <v>18</v>
      </c>
    </row>
    <row r="27" spans="1:17" ht="12.75" customHeight="1">
      <c r="A27" s="6">
        <v>19</v>
      </c>
      <c r="B27" s="324" t="s">
        <v>980</v>
      </c>
      <c r="C27" s="251"/>
      <c r="D27" s="8">
        <v>190517549</v>
      </c>
      <c r="E27" s="10">
        <v>125227</v>
      </c>
      <c r="F27" s="10">
        <v>4086782</v>
      </c>
      <c r="G27" s="10">
        <v>4002513</v>
      </c>
      <c r="H27" s="10">
        <v>1363543</v>
      </c>
      <c r="I27" s="10">
        <v>9578066</v>
      </c>
      <c r="J27" s="20">
        <v>985272</v>
      </c>
      <c r="K27" s="20">
        <v>7555151</v>
      </c>
      <c r="L27" s="20">
        <v>169689711</v>
      </c>
      <c r="M27" s="20">
        <v>14051582</v>
      </c>
      <c r="N27" s="20">
        <v>155638128</v>
      </c>
      <c r="O27" s="20">
        <v>178230132</v>
      </c>
      <c r="P27" s="20">
        <v>2709352</v>
      </c>
      <c r="Q27" s="19">
        <f t="shared" si="0"/>
        <v>19</v>
      </c>
    </row>
    <row r="28" spans="1:17" ht="12.75" customHeight="1">
      <c r="A28" s="6">
        <v>20</v>
      </c>
      <c r="B28" s="324" t="s">
        <v>984</v>
      </c>
      <c r="C28" s="251"/>
      <c r="D28" s="8">
        <v>189631025</v>
      </c>
      <c r="E28" s="10">
        <v>109220</v>
      </c>
      <c r="F28" s="10">
        <v>4151564</v>
      </c>
      <c r="G28" s="10">
        <v>4170373</v>
      </c>
      <c r="H28" s="10">
        <v>1365728</v>
      </c>
      <c r="I28" s="10">
        <v>9796884</v>
      </c>
      <c r="J28" s="20">
        <v>870364</v>
      </c>
      <c r="K28" s="20">
        <v>7172494</v>
      </c>
      <c r="L28" s="20">
        <v>169085387</v>
      </c>
      <c r="M28" s="20">
        <v>13346563</v>
      </c>
      <c r="N28" s="20">
        <v>155738824</v>
      </c>
      <c r="O28" s="20">
        <v>177128246</v>
      </c>
      <c r="P28" s="20">
        <v>2705893</v>
      </c>
      <c r="Q28" s="19">
        <f t="shared" si="0"/>
        <v>20</v>
      </c>
    </row>
    <row r="29" spans="1:17" ht="12.75" customHeight="1">
      <c r="A29" s="9">
        <v>21</v>
      </c>
      <c r="B29" s="328" t="s">
        <v>991</v>
      </c>
      <c r="C29" s="251"/>
      <c r="D29" s="8">
        <v>168192324</v>
      </c>
      <c r="E29" s="10">
        <v>96139</v>
      </c>
      <c r="F29" s="10">
        <v>3971797</v>
      </c>
      <c r="G29" s="10">
        <v>4209650</v>
      </c>
      <c r="H29" s="10">
        <v>1166582</v>
      </c>
      <c r="I29" s="10">
        <v>9444164</v>
      </c>
      <c r="J29" s="20">
        <v>810377</v>
      </c>
      <c r="K29" s="20">
        <v>6664810</v>
      </c>
      <c r="L29" s="20">
        <v>149355763</v>
      </c>
      <c r="M29" s="20">
        <v>11989449</v>
      </c>
      <c r="N29" s="20">
        <v>137366314</v>
      </c>
      <c r="O29" s="20">
        <v>156830950</v>
      </c>
      <c r="P29" s="330">
        <v>1917210</v>
      </c>
      <c r="Q29" s="329">
        <v>21</v>
      </c>
    </row>
    <row r="30" spans="1:17" ht="14.45" customHeight="1">
      <c r="A30" s="9">
        <v>22</v>
      </c>
      <c r="B30" s="328" t="s">
        <v>1006</v>
      </c>
      <c r="C30" s="251"/>
      <c r="D30" s="8">
        <v>189860727</v>
      </c>
      <c r="E30" s="10">
        <v>97544</v>
      </c>
      <c r="F30" s="10">
        <v>4065083</v>
      </c>
      <c r="G30" s="10">
        <v>4749109</v>
      </c>
      <c r="H30" s="10">
        <v>1266081</v>
      </c>
      <c r="I30" s="10">
        <v>10177817</v>
      </c>
      <c r="J30" s="20">
        <v>995124</v>
      </c>
      <c r="K30" s="20">
        <v>10139242</v>
      </c>
      <c r="L30" s="20">
        <v>166601235</v>
      </c>
      <c r="M30" s="20">
        <v>14997608</v>
      </c>
      <c r="N30" s="20">
        <v>151603627</v>
      </c>
      <c r="O30" s="20">
        <v>177735600</v>
      </c>
      <c r="P30" s="20">
        <v>1947310</v>
      </c>
      <c r="Q30" s="19">
        <v>22</v>
      </c>
    </row>
    <row r="31" spans="1:17" ht="21.75" customHeight="1">
      <c r="A31" s="9"/>
      <c r="B31" s="276">
        <v>2021</v>
      </c>
      <c r="C31" s="78"/>
      <c r="D31" s="11"/>
      <c r="E31" s="10"/>
      <c r="F31" s="10"/>
      <c r="G31" s="10"/>
      <c r="H31" s="10"/>
      <c r="I31" s="10"/>
      <c r="J31" s="207"/>
      <c r="K31" s="207"/>
      <c r="L31" s="207"/>
      <c r="M31" s="207"/>
      <c r="N31" s="207"/>
      <c r="O31" s="207"/>
      <c r="P31" s="211"/>
      <c r="Q31" s="9"/>
    </row>
    <row r="32" spans="1:17" ht="12.75">
      <c r="A32" s="6">
        <v>23</v>
      </c>
      <c r="B32" s="192" t="s">
        <v>98</v>
      </c>
      <c r="C32" s="12"/>
      <c r="D32" s="11">
        <v>13050985</v>
      </c>
      <c r="E32" s="10">
        <v>7666</v>
      </c>
      <c r="F32" s="10">
        <v>291184</v>
      </c>
      <c r="G32" s="10">
        <v>323423</v>
      </c>
      <c r="H32" s="10">
        <v>78380</v>
      </c>
      <c r="I32" s="10">
        <v>700654</v>
      </c>
      <c r="J32" s="20">
        <v>73751</v>
      </c>
      <c r="K32" s="20">
        <v>555796</v>
      </c>
      <c r="L32" s="20">
        <v>11582944</v>
      </c>
      <c r="M32" s="20">
        <v>1048662</v>
      </c>
      <c r="N32" s="20">
        <v>10534282</v>
      </c>
      <c r="O32" s="20">
        <v>12212491</v>
      </c>
      <c r="P32" s="20">
        <v>137840</v>
      </c>
      <c r="Q32" s="79">
        <v>23</v>
      </c>
    </row>
    <row r="33" spans="1:17" ht="12.75">
      <c r="A33" s="6">
        <f>A32+1</f>
        <v>24</v>
      </c>
      <c r="B33" s="192" t="s">
        <v>99</v>
      </c>
      <c r="C33" s="12"/>
      <c r="D33" s="11">
        <v>15302872</v>
      </c>
      <c r="E33" s="10">
        <v>7405</v>
      </c>
      <c r="F33" s="10">
        <v>296139</v>
      </c>
      <c r="G33" s="10">
        <v>383273</v>
      </c>
      <c r="H33" s="10">
        <v>112579</v>
      </c>
      <c r="I33" s="10">
        <v>799395</v>
      </c>
      <c r="J33" s="20">
        <v>73832</v>
      </c>
      <c r="K33" s="20">
        <v>684134</v>
      </c>
      <c r="L33" s="20">
        <v>13599264</v>
      </c>
      <c r="M33" s="20">
        <v>1121459</v>
      </c>
      <c r="N33" s="20">
        <v>12477805</v>
      </c>
      <c r="O33" s="20">
        <v>14357231</v>
      </c>
      <c r="P33" s="20">
        <v>146246</v>
      </c>
      <c r="Q33" s="79">
        <f aca="true" t="shared" si="1" ref="Q33:Q43">Q32+1</f>
        <v>24</v>
      </c>
    </row>
    <row r="34" spans="1:17" ht="12.75">
      <c r="A34" s="6">
        <f aca="true" t="shared" si="2" ref="A34:A43">A33+1</f>
        <v>25</v>
      </c>
      <c r="B34" s="192" t="s">
        <v>100</v>
      </c>
      <c r="C34" s="12"/>
      <c r="D34" s="11">
        <v>18291298</v>
      </c>
      <c r="E34" s="10">
        <v>8673</v>
      </c>
      <c r="F34" s="10">
        <v>355398</v>
      </c>
      <c r="G34" s="10">
        <v>428605</v>
      </c>
      <c r="H34" s="10">
        <v>110834</v>
      </c>
      <c r="I34" s="10">
        <v>903510</v>
      </c>
      <c r="J34" s="20">
        <v>87099</v>
      </c>
      <c r="K34" s="20">
        <v>860008</v>
      </c>
      <c r="L34" s="20">
        <v>16268707</v>
      </c>
      <c r="M34" s="20">
        <v>1316015</v>
      </c>
      <c r="N34" s="20">
        <v>14952692</v>
      </c>
      <c r="O34" s="20">
        <v>17215814</v>
      </c>
      <c r="P34" s="20">
        <v>171975</v>
      </c>
      <c r="Q34" s="79">
        <f t="shared" si="1"/>
        <v>25</v>
      </c>
    </row>
    <row r="35" spans="1:17" ht="12.75">
      <c r="A35" s="6">
        <f t="shared" si="2"/>
        <v>26</v>
      </c>
      <c r="B35" s="192" t="s">
        <v>101</v>
      </c>
      <c r="C35" s="12"/>
      <c r="D35" s="11">
        <v>16067433</v>
      </c>
      <c r="E35" s="10">
        <v>7469</v>
      </c>
      <c r="F35" s="10">
        <v>313732</v>
      </c>
      <c r="G35" s="10">
        <v>361941</v>
      </c>
      <c r="H35" s="10">
        <v>97126</v>
      </c>
      <c r="I35" s="10">
        <v>780268</v>
      </c>
      <c r="J35" s="20">
        <v>82824</v>
      </c>
      <c r="K35" s="20">
        <v>838081</v>
      </c>
      <c r="L35" s="20">
        <v>14212052</v>
      </c>
      <c r="M35" s="20">
        <v>1230790</v>
      </c>
      <c r="N35" s="20">
        <v>12981262</v>
      </c>
      <c r="O35" s="20">
        <v>15132957</v>
      </c>
      <c r="P35" s="20">
        <v>154209</v>
      </c>
      <c r="Q35" s="79">
        <f t="shared" si="1"/>
        <v>26</v>
      </c>
    </row>
    <row r="36" spans="1:17" ht="12.75">
      <c r="A36" s="6">
        <f t="shared" si="2"/>
        <v>27</v>
      </c>
      <c r="B36" s="192" t="s">
        <v>102</v>
      </c>
      <c r="C36" s="12"/>
      <c r="D36" s="11">
        <v>15118236</v>
      </c>
      <c r="E36" s="10">
        <v>9218</v>
      </c>
      <c r="F36" s="10">
        <v>340601</v>
      </c>
      <c r="G36" s="10">
        <v>393506</v>
      </c>
      <c r="H36" s="10">
        <v>103809</v>
      </c>
      <c r="I36" s="10">
        <v>847135</v>
      </c>
      <c r="J36" s="20">
        <v>86953</v>
      </c>
      <c r="K36" s="20">
        <v>902641</v>
      </c>
      <c r="L36" s="20">
        <v>13128124</v>
      </c>
      <c r="M36" s="20">
        <v>1238114</v>
      </c>
      <c r="N36" s="20">
        <v>11890010</v>
      </c>
      <c r="O36" s="20">
        <v>14117718</v>
      </c>
      <c r="P36" s="20">
        <v>153383</v>
      </c>
      <c r="Q36" s="79">
        <f t="shared" si="1"/>
        <v>27</v>
      </c>
    </row>
    <row r="37" spans="1:17" ht="12.75">
      <c r="A37" s="6">
        <f t="shared" si="2"/>
        <v>28</v>
      </c>
      <c r="B37" s="192" t="s">
        <v>103</v>
      </c>
      <c r="C37" s="12"/>
      <c r="D37" s="66">
        <v>15770118</v>
      </c>
      <c r="E37" s="68">
        <v>8635</v>
      </c>
      <c r="F37" s="68">
        <v>357035</v>
      </c>
      <c r="G37" s="68">
        <v>386265</v>
      </c>
      <c r="H37" s="68">
        <v>127703</v>
      </c>
      <c r="I37" s="68">
        <v>879639</v>
      </c>
      <c r="J37" s="68">
        <v>87341</v>
      </c>
      <c r="K37" s="68">
        <v>913601</v>
      </c>
      <c r="L37" s="68">
        <v>13725889</v>
      </c>
      <c r="M37" s="68">
        <v>1332064</v>
      </c>
      <c r="N37" s="68">
        <v>12393826</v>
      </c>
      <c r="O37" s="68">
        <v>14726832</v>
      </c>
      <c r="P37" s="68">
        <v>163648</v>
      </c>
      <c r="Q37" s="79">
        <f t="shared" si="1"/>
        <v>28</v>
      </c>
    </row>
    <row r="38" spans="1:17" ht="12.75">
      <c r="A38" s="6">
        <f t="shared" si="2"/>
        <v>29</v>
      </c>
      <c r="B38" s="192" t="s">
        <v>104</v>
      </c>
      <c r="C38" s="12"/>
      <c r="D38" s="11">
        <v>16463157</v>
      </c>
      <c r="E38" s="10">
        <v>8706</v>
      </c>
      <c r="F38" s="10">
        <v>357873</v>
      </c>
      <c r="G38" s="10">
        <v>392702</v>
      </c>
      <c r="H38" s="10">
        <v>126860</v>
      </c>
      <c r="I38" s="10">
        <v>886141</v>
      </c>
      <c r="J38" s="20">
        <v>82742</v>
      </c>
      <c r="K38" s="20">
        <v>936693</v>
      </c>
      <c r="L38" s="20">
        <v>14400883</v>
      </c>
      <c r="M38" s="20">
        <v>1319703</v>
      </c>
      <c r="N38" s="20">
        <v>13081180</v>
      </c>
      <c r="O38" s="20">
        <v>15420318</v>
      </c>
      <c r="P38" s="20">
        <v>156698</v>
      </c>
      <c r="Q38" s="79">
        <f t="shared" si="1"/>
        <v>29</v>
      </c>
    </row>
    <row r="39" spans="1:17" ht="12.75">
      <c r="A39" s="6">
        <f t="shared" si="2"/>
        <v>30</v>
      </c>
      <c r="B39" s="192" t="s">
        <v>105</v>
      </c>
      <c r="C39" s="12"/>
      <c r="D39" s="11">
        <v>14074870</v>
      </c>
      <c r="E39" s="10">
        <v>7790</v>
      </c>
      <c r="F39" s="10">
        <v>343971</v>
      </c>
      <c r="G39" s="10">
        <v>384832</v>
      </c>
      <c r="H39" s="10">
        <v>107920</v>
      </c>
      <c r="I39" s="10">
        <v>844512</v>
      </c>
      <c r="J39" s="20">
        <v>67571</v>
      </c>
      <c r="K39" s="20">
        <v>863784</v>
      </c>
      <c r="L39" s="20">
        <v>12169532</v>
      </c>
      <c r="M39" s="20">
        <v>1197877</v>
      </c>
      <c r="N39" s="20">
        <v>10971655</v>
      </c>
      <c r="O39" s="20">
        <v>13100887</v>
      </c>
      <c r="P39" s="20">
        <v>129471</v>
      </c>
      <c r="Q39" s="79">
        <f t="shared" si="1"/>
        <v>30</v>
      </c>
    </row>
    <row r="40" spans="1:17" ht="12.75">
      <c r="A40" s="6">
        <f t="shared" si="2"/>
        <v>31</v>
      </c>
      <c r="B40" s="192" t="s">
        <v>106</v>
      </c>
      <c r="C40" s="12"/>
      <c r="D40" s="8">
        <v>16146913</v>
      </c>
      <c r="E40" s="10">
        <v>8204</v>
      </c>
      <c r="F40" s="10">
        <v>346431</v>
      </c>
      <c r="G40" s="10">
        <v>403573</v>
      </c>
      <c r="H40" s="10">
        <v>100292</v>
      </c>
      <c r="I40" s="10">
        <v>858500</v>
      </c>
      <c r="J40" s="20">
        <v>88640</v>
      </c>
      <c r="K40" s="20">
        <v>861961</v>
      </c>
      <c r="L40" s="20">
        <v>14174882</v>
      </c>
      <c r="M40" s="20">
        <v>1334564</v>
      </c>
      <c r="N40" s="20">
        <v>12840318</v>
      </c>
      <c r="O40" s="20">
        <v>15125482</v>
      </c>
      <c r="P40" s="20">
        <v>162930</v>
      </c>
      <c r="Q40" s="79">
        <f t="shared" si="1"/>
        <v>31</v>
      </c>
    </row>
    <row r="41" spans="1:17" ht="12.75">
      <c r="A41" s="6">
        <f t="shared" si="2"/>
        <v>32</v>
      </c>
      <c r="B41" s="192" t="s">
        <v>107</v>
      </c>
      <c r="C41" s="12"/>
      <c r="D41" s="11">
        <v>16404038</v>
      </c>
      <c r="E41" s="10">
        <v>9056</v>
      </c>
      <c r="F41" s="10">
        <v>338582</v>
      </c>
      <c r="G41" s="10">
        <v>426327</v>
      </c>
      <c r="H41" s="10">
        <v>102828</v>
      </c>
      <c r="I41" s="10">
        <v>876793</v>
      </c>
      <c r="J41" s="20">
        <v>87984</v>
      </c>
      <c r="K41" s="20">
        <v>913587</v>
      </c>
      <c r="L41" s="20">
        <v>14354753</v>
      </c>
      <c r="M41" s="20">
        <v>1337108</v>
      </c>
      <c r="N41" s="20">
        <v>13017646</v>
      </c>
      <c r="O41" s="20">
        <v>15356324</v>
      </c>
      <c r="P41" s="20">
        <v>170920</v>
      </c>
      <c r="Q41" s="79">
        <f t="shared" si="1"/>
        <v>32</v>
      </c>
    </row>
    <row r="42" spans="1:17" ht="12.75">
      <c r="A42" s="6">
        <f t="shared" si="2"/>
        <v>33</v>
      </c>
      <c r="B42" s="192" t="s">
        <v>108</v>
      </c>
      <c r="C42" s="12"/>
      <c r="D42" s="11">
        <v>17341516</v>
      </c>
      <c r="E42" s="10">
        <v>6655</v>
      </c>
      <c r="F42" s="10">
        <v>361205</v>
      </c>
      <c r="G42" s="10">
        <v>435638</v>
      </c>
      <c r="H42" s="10">
        <v>106416</v>
      </c>
      <c r="I42" s="10">
        <v>909915</v>
      </c>
      <c r="J42" s="20">
        <v>91596</v>
      </c>
      <c r="K42" s="20">
        <v>955912</v>
      </c>
      <c r="L42" s="20">
        <v>15200339</v>
      </c>
      <c r="M42" s="20">
        <v>1363583</v>
      </c>
      <c r="N42" s="20">
        <v>13836755</v>
      </c>
      <c r="O42" s="20">
        <v>16247847</v>
      </c>
      <c r="P42" s="20">
        <v>183755</v>
      </c>
      <c r="Q42" s="79">
        <f t="shared" si="1"/>
        <v>33</v>
      </c>
    </row>
    <row r="43" spans="1:17" ht="12.75">
      <c r="A43" s="6">
        <f t="shared" si="2"/>
        <v>34</v>
      </c>
      <c r="B43" s="192" t="s">
        <v>109</v>
      </c>
      <c r="C43" s="12"/>
      <c r="D43" s="11">
        <v>15829291</v>
      </c>
      <c r="E43" s="10">
        <v>8068</v>
      </c>
      <c r="F43" s="10">
        <v>362932</v>
      </c>
      <c r="G43" s="10">
        <v>429023</v>
      </c>
      <c r="H43" s="10">
        <v>91333</v>
      </c>
      <c r="I43" s="10">
        <v>891356</v>
      </c>
      <c r="J43" s="20">
        <v>84792</v>
      </c>
      <c r="K43" s="20">
        <v>853044</v>
      </c>
      <c r="L43" s="20">
        <v>13783866</v>
      </c>
      <c r="M43" s="20">
        <v>1157670</v>
      </c>
      <c r="N43" s="20">
        <v>12626196</v>
      </c>
      <c r="O43" s="20">
        <v>14721701</v>
      </c>
      <c r="P43" s="20">
        <v>216235</v>
      </c>
      <c r="Q43" s="79">
        <f t="shared" si="1"/>
        <v>34</v>
      </c>
    </row>
    <row r="44" spans="1:17" ht="21.75" customHeight="1">
      <c r="A44" s="9"/>
      <c r="B44" s="276" t="s">
        <v>990</v>
      </c>
      <c r="C44" s="78"/>
      <c r="D44" s="11"/>
      <c r="E44" s="10"/>
      <c r="F44" s="10"/>
      <c r="G44" s="10"/>
      <c r="H44" s="10"/>
      <c r="I44" s="10"/>
      <c r="J44" s="20"/>
      <c r="K44" s="20"/>
      <c r="L44" s="20"/>
      <c r="M44" s="20"/>
      <c r="N44" s="20"/>
      <c r="O44" s="20"/>
      <c r="P44" s="20"/>
      <c r="Q44" s="9"/>
    </row>
    <row r="45" spans="1:17" ht="12.75" customHeight="1">
      <c r="A45" s="6">
        <v>35</v>
      </c>
      <c r="B45" s="192" t="s">
        <v>98</v>
      </c>
      <c r="C45" s="12"/>
      <c r="D45" s="11">
        <v>14891269</v>
      </c>
      <c r="E45" s="10">
        <v>8056</v>
      </c>
      <c r="F45" s="10">
        <v>339537</v>
      </c>
      <c r="G45" s="10">
        <v>351239</v>
      </c>
      <c r="H45" s="10">
        <v>88821</v>
      </c>
      <c r="I45" s="10">
        <v>787653</v>
      </c>
      <c r="J45" s="50">
        <v>186399</v>
      </c>
      <c r="K45" s="50">
        <v>785440</v>
      </c>
      <c r="L45" s="50">
        <v>12946479</v>
      </c>
      <c r="M45" s="50">
        <v>1393699</v>
      </c>
      <c r="N45" s="50">
        <v>11552780</v>
      </c>
      <c r="O45" s="50">
        <v>13918318</v>
      </c>
      <c r="P45" s="50">
        <v>185298</v>
      </c>
      <c r="Q45" s="79">
        <v>35</v>
      </c>
    </row>
    <row r="46" spans="1:17" ht="12.75" customHeight="1">
      <c r="A46" s="6">
        <f>A45+1</f>
        <v>36</v>
      </c>
      <c r="B46" s="192" t="s">
        <v>99</v>
      </c>
      <c r="C46" s="12"/>
      <c r="D46" s="11">
        <v>17041053</v>
      </c>
      <c r="E46" s="10">
        <v>9513</v>
      </c>
      <c r="F46" s="10">
        <v>335907</v>
      </c>
      <c r="G46" s="10">
        <v>428908</v>
      </c>
      <c r="H46" s="10">
        <v>109293</v>
      </c>
      <c r="I46" s="10">
        <v>883621</v>
      </c>
      <c r="J46" s="20">
        <v>205618</v>
      </c>
      <c r="K46" s="20">
        <v>911100</v>
      </c>
      <c r="L46" s="20">
        <v>14828718</v>
      </c>
      <c r="M46" s="20">
        <v>1465730</v>
      </c>
      <c r="N46" s="20">
        <v>13362988</v>
      </c>
      <c r="O46" s="20">
        <v>15945436</v>
      </c>
      <c r="P46" s="20">
        <v>211996</v>
      </c>
      <c r="Q46" s="79">
        <f aca="true" t="shared" si="3" ref="Q46:Q56">Q45+1</f>
        <v>36</v>
      </c>
    </row>
    <row r="47" spans="1:17" ht="12.75" customHeight="1">
      <c r="A47" s="6">
        <f aca="true" t="shared" si="4" ref="A47:A56">A46+1</f>
        <v>37</v>
      </c>
      <c r="B47" s="192" t="s">
        <v>100</v>
      </c>
      <c r="C47" s="12"/>
      <c r="D47" s="11">
        <v>18363998</v>
      </c>
      <c r="E47" s="10">
        <v>7833</v>
      </c>
      <c r="F47" s="10">
        <v>433740</v>
      </c>
      <c r="G47" s="10">
        <v>453185</v>
      </c>
      <c r="H47" s="10">
        <v>122668</v>
      </c>
      <c r="I47" s="10">
        <v>1017425</v>
      </c>
      <c r="J47" s="20">
        <v>236073</v>
      </c>
      <c r="K47" s="20">
        <v>1152767</v>
      </c>
      <c r="L47" s="20">
        <v>15719101</v>
      </c>
      <c r="M47" s="20">
        <v>1648849</v>
      </c>
      <c r="N47" s="20">
        <v>14070253</v>
      </c>
      <c r="O47" s="20">
        <v>17107941</v>
      </c>
      <c r="P47" s="20">
        <v>238632</v>
      </c>
      <c r="Q47" s="79">
        <f t="shared" si="3"/>
        <v>37</v>
      </c>
    </row>
    <row r="48" spans="1:17" ht="12.75" customHeight="1">
      <c r="A48" s="6">
        <f t="shared" si="4"/>
        <v>38</v>
      </c>
      <c r="B48" s="192" t="s">
        <v>101</v>
      </c>
      <c r="C48" s="12"/>
      <c r="D48" s="11">
        <v>16258860</v>
      </c>
      <c r="E48" s="10">
        <v>8031</v>
      </c>
      <c r="F48" s="10">
        <v>411139</v>
      </c>
      <c r="G48" s="10">
        <v>412363</v>
      </c>
      <c r="H48" s="10">
        <v>89949</v>
      </c>
      <c r="I48" s="10">
        <v>921483</v>
      </c>
      <c r="J48" s="20">
        <v>176331</v>
      </c>
      <c r="K48" s="20">
        <v>1131287</v>
      </c>
      <c r="L48" s="20">
        <v>13810020</v>
      </c>
      <c r="M48" s="20">
        <v>1547218</v>
      </c>
      <c r="N48" s="20">
        <v>12262802</v>
      </c>
      <c r="O48" s="20">
        <v>15117638</v>
      </c>
      <c r="P48" s="20">
        <v>219740</v>
      </c>
      <c r="Q48" s="79">
        <f t="shared" si="3"/>
        <v>38</v>
      </c>
    </row>
    <row r="49" spans="1:17" ht="12.75" customHeight="1">
      <c r="A49" s="6">
        <f t="shared" si="4"/>
        <v>39</v>
      </c>
      <c r="B49" s="192" t="s">
        <v>102</v>
      </c>
      <c r="C49" s="12"/>
      <c r="D49" s="11">
        <v>17712069</v>
      </c>
      <c r="E49" s="10">
        <v>7762</v>
      </c>
      <c r="F49" s="10">
        <v>440829</v>
      </c>
      <c r="G49" s="10">
        <v>435360</v>
      </c>
      <c r="H49" s="10">
        <v>108637</v>
      </c>
      <c r="I49" s="10">
        <v>992588</v>
      </c>
      <c r="J49" s="20">
        <v>182739</v>
      </c>
      <c r="K49" s="20">
        <v>1109029</v>
      </c>
      <c r="L49" s="20">
        <v>15197066</v>
      </c>
      <c r="M49" s="20">
        <v>1637373</v>
      </c>
      <c r="N49" s="20">
        <v>13559692</v>
      </c>
      <c r="O49" s="20">
        <v>16488834</v>
      </c>
      <c r="P49" s="20">
        <v>230647</v>
      </c>
      <c r="Q49" s="79">
        <f t="shared" si="3"/>
        <v>39</v>
      </c>
    </row>
    <row r="50" spans="1:17" ht="12.75" customHeight="1">
      <c r="A50" s="6">
        <f t="shared" si="4"/>
        <v>40</v>
      </c>
      <c r="B50" s="192" t="s">
        <v>103</v>
      </c>
      <c r="C50" s="12"/>
      <c r="D50" s="66">
        <v>18202306</v>
      </c>
      <c r="E50" s="68">
        <v>10419</v>
      </c>
      <c r="F50" s="68">
        <v>468911</v>
      </c>
      <c r="G50" s="68">
        <v>407549</v>
      </c>
      <c r="H50" s="68">
        <v>109489</v>
      </c>
      <c r="I50" s="68">
        <v>996368</v>
      </c>
      <c r="J50" s="68">
        <v>166698</v>
      </c>
      <c r="K50" s="68">
        <v>1288100</v>
      </c>
      <c r="L50" s="68">
        <v>15429990</v>
      </c>
      <c r="M50" s="68">
        <v>1519457</v>
      </c>
      <c r="N50" s="68">
        <v>13910533</v>
      </c>
      <c r="O50" s="68">
        <v>16884788</v>
      </c>
      <c r="P50" s="68">
        <v>321150</v>
      </c>
      <c r="Q50" s="79">
        <f t="shared" si="3"/>
        <v>40</v>
      </c>
    </row>
    <row r="51" spans="1:17" ht="12.75" customHeight="1">
      <c r="A51" s="6">
        <f t="shared" si="4"/>
        <v>41</v>
      </c>
      <c r="B51" s="192" t="s">
        <v>104</v>
      </c>
      <c r="C51" s="12"/>
      <c r="D51" s="11">
        <v>17897750</v>
      </c>
      <c r="E51" s="10">
        <v>8123</v>
      </c>
      <c r="F51" s="10">
        <v>445982</v>
      </c>
      <c r="G51" s="10">
        <v>449018</v>
      </c>
      <c r="H51" s="10">
        <v>107974</v>
      </c>
      <c r="I51" s="10">
        <v>1011096</v>
      </c>
      <c r="J51" s="20">
        <v>145905</v>
      </c>
      <c r="K51" s="20">
        <v>1159279</v>
      </c>
      <c r="L51" s="20">
        <v>15220097</v>
      </c>
      <c r="M51" s="20">
        <v>1475582</v>
      </c>
      <c r="N51" s="20">
        <v>13744514</v>
      </c>
      <c r="O51" s="20">
        <v>16525281</v>
      </c>
      <c r="P51" s="20">
        <v>361373</v>
      </c>
      <c r="Q51" s="79">
        <f t="shared" si="3"/>
        <v>41</v>
      </c>
    </row>
    <row r="52" spans="1:17" ht="12.75" customHeight="1">
      <c r="A52" s="6">
        <f t="shared" si="4"/>
        <v>42</v>
      </c>
      <c r="B52" s="192" t="s">
        <v>105</v>
      </c>
      <c r="C52" s="12"/>
      <c r="D52" s="11">
        <v>17449873</v>
      </c>
      <c r="E52" s="10">
        <v>11103</v>
      </c>
      <c r="F52" s="10">
        <v>485947</v>
      </c>
      <c r="G52" s="10">
        <v>439241</v>
      </c>
      <c r="H52" s="10">
        <v>97749</v>
      </c>
      <c r="I52" s="10">
        <v>1034040</v>
      </c>
      <c r="J52" s="20">
        <v>153913</v>
      </c>
      <c r="K52" s="20">
        <v>1127479</v>
      </c>
      <c r="L52" s="20">
        <v>14682296</v>
      </c>
      <c r="M52" s="20">
        <v>1373622</v>
      </c>
      <c r="N52" s="20">
        <v>13308675</v>
      </c>
      <c r="O52" s="20">
        <v>15963689</v>
      </c>
      <c r="P52" s="20">
        <v>452145</v>
      </c>
      <c r="Q52" s="79">
        <f t="shared" si="3"/>
        <v>42</v>
      </c>
    </row>
    <row r="53" spans="1:17" ht="12.75" customHeight="1">
      <c r="A53" s="6">
        <f t="shared" si="4"/>
        <v>43</v>
      </c>
      <c r="B53" s="192" t="s">
        <v>106</v>
      </c>
      <c r="C53" s="12"/>
      <c r="D53" s="8">
        <v>19984764</v>
      </c>
      <c r="E53" s="10">
        <v>7103</v>
      </c>
      <c r="F53" s="10">
        <v>476788</v>
      </c>
      <c r="G53" s="10">
        <v>476941</v>
      </c>
      <c r="H53" s="10">
        <v>99167</v>
      </c>
      <c r="I53" s="10">
        <v>1059999</v>
      </c>
      <c r="J53" s="68">
        <v>161287</v>
      </c>
      <c r="K53" s="68">
        <v>1046495</v>
      </c>
      <c r="L53" s="68">
        <v>17007840</v>
      </c>
      <c r="M53" s="68">
        <v>1504555</v>
      </c>
      <c r="N53" s="68">
        <v>15503285</v>
      </c>
      <c r="O53" s="68">
        <v>18215622</v>
      </c>
      <c r="P53" s="68">
        <v>709143</v>
      </c>
      <c r="Q53" s="79">
        <f t="shared" si="3"/>
        <v>43</v>
      </c>
    </row>
    <row r="54" spans="1:17" ht="12.75" customHeight="1">
      <c r="A54" s="6">
        <f t="shared" si="4"/>
        <v>44</v>
      </c>
      <c r="B54" s="192" t="s">
        <v>107</v>
      </c>
      <c r="C54" s="12"/>
      <c r="D54" s="11">
        <v>19163133</v>
      </c>
      <c r="E54" s="10">
        <v>8666</v>
      </c>
      <c r="F54" s="10">
        <v>438955</v>
      </c>
      <c r="G54" s="10">
        <v>501626</v>
      </c>
      <c r="H54" s="10">
        <v>86815</v>
      </c>
      <c r="I54" s="10">
        <v>1036061</v>
      </c>
      <c r="J54" s="20">
        <v>162530</v>
      </c>
      <c r="K54" s="20">
        <v>1053362</v>
      </c>
      <c r="L54" s="20">
        <v>16224637</v>
      </c>
      <c r="M54" s="20">
        <v>1358537</v>
      </c>
      <c r="N54" s="20">
        <v>14866100</v>
      </c>
      <c r="O54" s="20">
        <v>17440530</v>
      </c>
      <c r="P54" s="20">
        <v>686542</v>
      </c>
      <c r="Q54" s="79">
        <f t="shared" si="3"/>
        <v>44</v>
      </c>
    </row>
    <row r="55" spans="1:17" ht="12.75" customHeight="1">
      <c r="A55" s="6">
        <f t="shared" si="4"/>
        <v>45</v>
      </c>
      <c r="B55" s="192" t="s">
        <v>108</v>
      </c>
      <c r="C55" s="12"/>
      <c r="D55" s="11">
        <v>0</v>
      </c>
      <c r="E55" s="10">
        <v>0</v>
      </c>
      <c r="F55" s="10">
        <v>0</v>
      </c>
      <c r="G55" s="10">
        <v>0</v>
      </c>
      <c r="H55" s="10">
        <v>0</v>
      </c>
      <c r="I55" s="10">
        <v>0</v>
      </c>
      <c r="J55" s="20">
        <v>0</v>
      </c>
      <c r="K55" s="20">
        <v>0</v>
      </c>
      <c r="L55" s="20">
        <v>0</v>
      </c>
      <c r="M55" s="20">
        <v>0</v>
      </c>
      <c r="N55" s="20">
        <v>0</v>
      </c>
      <c r="O55" s="20">
        <v>0</v>
      </c>
      <c r="P55" s="20">
        <v>0</v>
      </c>
      <c r="Q55" s="79">
        <f t="shared" si="3"/>
        <v>45</v>
      </c>
    </row>
    <row r="56" spans="1:17" ht="12.75" customHeight="1">
      <c r="A56" s="6">
        <f t="shared" si="4"/>
        <v>46</v>
      </c>
      <c r="B56" s="192" t="s">
        <v>109</v>
      </c>
      <c r="C56" s="12"/>
      <c r="D56" s="11"/>
      <c r="E56" s="10"/>
      <c r="F56" s="10"/>
      <c r="G56" s="10"/>
      <c r="H56" s="10"/>
      <c r="I56" s="10"/>
      <c r="J56" s="20"/>
      <c r="K56" s="20"/>
      <c r="L56" s="20"/>
      <c r="M56" s="20"/>
      <c r="N56" s="20"/>
      <c r="O56" s="20"/>
      <c r="P56" s="20"/>
      <c r="Q56" s="79">
        <f t="shared" si="3"/>
        <v>46</v>
      </c>
    </row>
    <row r="57" spans="1:17" s="247" customFormat="1" ht="21.75" customHeight="1">
      <c r="A57" s="244"/>
      <c r="B57" s="250" t="s">
        <v>23</v>
      </c>
      <c r="C57" s="78"/>
      <c r="D57" s="245"/>
      <c r="E57" s="246"/>
      <c r="F57" s="246"/>
      <c r="G57" s="246"/>
      <c r="H57" s="246"/>
      <c r="I57" s="246"/>
      <c r="J57" s="20"/>
      <c r="K57" s="20"/>
      <c r="L57" s="20"/>
      <c r="M57" s="20"/>
      <c r="N57" s="20"/>
      <c r="O57" s="20"/>
      <c r="P57" s="20"/>
      <c r="Q57" s="79"/>
    </row>
    <row r="58" spans="1:17" ht="12.75" customHeight="1">
      <c r="A58" s="6">
        <v>47</v>
      </c>
      <c r="B58" s="192" t="s">
        <v>20</v>
      </c>
      <c r="C58" s="12"/>
      <c r="D58" s="274">
        <v>-4.1</v>
      </c>
      <c r="E58" s="275">
        <v>22</v>
      </c>
      <c r="F58" s="275">
        <v>-7.9</v>
      </c>
      <c r="G58" s="275">
        <v>5.2</v>
      </c>
      <c r="H58" s="275">
        <v>-12.5</v>
      </c>
      <c r="I58" s="275">
        <v>-2.3</v>
      </c>
      <c r="J58" s="248">
        <v>0.8</v>
      </c>
      <c r="K58" s="248">
        <v>0.7</v>
      </c>
      <c r="L58" s="248">
        <v>-4.6</v>
      </c>
      <c r="M58" s="327">
        <v>-9.7</v>
      </c>
      <c r="N58" s="248">
        <v>-4.1</v>
      </c>
      <c r="O58" s="248">
        <v>-4.3</v>
      </c>
      <c r="P58" s="327">
        <v>-3.2</v>
      </c>
      <c r="Q58" s="79">
        <v>47</v>
      </c>
    </row>
    <row r="59" spans="1:17" ht="12.75" customHeight="1">
      <c r="A59" s="6"/>
      <c r="B59" s="249" t="s">
        <v>21</v>
      </c>
      <c r="C59" s="12"/>
      <c r="J59" s="20"/>
      <c r="K59" s="20"/>
      <c r="L59" s="20"/>
      <c r="M59" s="20"/>
      <c r="N59" s="20"/>
      <c r="O59" s="20"/>
      <c r="P59" s="20"/>
      <c r="Q59" s="79"/>
    </row>
    <row r="60" spans="1:17" ht="12.75" customHeight="1">
      <c r="A60" s="6">
        <v>48</v>
      </c>
      <c r="B60" s="192" t="s">
        <v>22</v>
      </c>
      <c r="C60" s="12"/>
      <c r="D60" s="274">
        <v>16.8</v>
      </c>
      <c r="E60" s="275">
        <v>-4.3</v>
      </c>
      <c r="F60" s="275">
        <v>29.6</v>
      </c>
      <c r="G60" s="275">
        <v>17.7</v>
      </c>
      <c r="H60" s="275">
        <v>-15.6</v>
      </c>
      <c r="I60" s="275">
        <v>18.2</v>
      </c>
      <c r="J60" s="323">
        <v>84.7</v>
      </c>
      <c r="K60" s="248">
        <v>15.3</v>
      </c>
      <c r="L60" s="248">
        <v>13</v>
      </c>
      <c r="M60" s="248">
        <v>1.6</v>
      </c>
      <c r="N60" s="248">
        <v>14.2</v>
      </c>
      <c r="O60" s="248">
        <v>13.6</v>
      </c>
      <c r="P60" s="248" t="s">
        <v>974</v>
      </c>
      <c r="Q60" s="79">
        <v>48</v>
      </c>
    </row>
    <row r="61" spans="1:9" ht="5.25" customHeight="1">
      <c r="A61" s="1" t="s">
        <v>110</v>
      </c>
      <c r="D61" s="10"/>
      <c r="E61" s="10"/>
      <c r="F61" s="10"/>
      <c r="G61" s="10"/>
      <c r="H61" s="10"/>
      <c r="I61" s="11"/>
    </row>
    <row r="62" spans="1:10" ht="12.75" customHeight="1">
      <c r="A62" s="359" t="s">
        <v>14</v>
      </c>
      <c r="B62" s="360"/>
      <c r="C62" s="360"/>
      <c r="D62" s="360"/>
      <c r="E62" s="360"/>
      <c r="F62" s="360"/>
      <c r="G62" s="360"/>
      <c r="H62" s="360"/>
      <c r="I62" s="360"/>
      <c r="J62" s="13"/>
    </row>
    <row r="63" spans="1:9" ht="12.75" customHeight="1">
      <c r="A63" s="358" t="s">
        <v>1004</v>
      </c>
      <c r="B63" s="358"/>
      <c r="C63" s="358"/>
      <c r="D63" s="358"/>
      <c r="E63" s="358"/>
      <c r="F63" s="358"/>
      <c r="G63" s="358"/>
      <c r="H63" s="358"/>
      <c r="I63" s="358"/>
    </row>
    <row r="65" ht="12.75">
      <c r="B65" s="206"/>
    </row>
  </sheetData>
  <mergeCells count="23">
    <mergeCell ref="A63:I63"/>
    <mergeCell ref="A62:I62"/>
    <mergeCell ref="B3:C7"/>
    <mergeCell ref="H4:H6"/>
    <mergeCell ref="E3:I3"/>
    <mergeCell ref="A3:A7"/>
    <mergeCell ref="D3:D6"/>
    <mergeCell ref="F4:G4"/>
    <mergeCell ref="E4:E6"/>
    <mergeCell ref="D7:I7"/>
    <mergeCell ref="F5:F6"/>
    <mergeCell ref="G5:G6"/>
    <mergeCell ref="I4:I6"/>
    <mergeCell ref="M5:N5"/>
    <mergeCell ref="L4:N4"/>
    <mergeCell ref="J3:O3"/>
    <mergeCell ref="Q3:Q7"/>
    <mergeCell ref="J7:P7"/>
    <mergeCell ref="P3:P6"/>
    <mergeCell ref="O4:O6"/>
    <mergeCell ref="L5:L6"/>
    <mergeCell ref="J4:J6"/>
    <mergeCell ref="K4:K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41"/>
  <sheetViews>
    <sheetView workbookViewId="0" topLeftCell="A1">
      <selection activeCell="J1" sqref="J1"/>
    </sheetView>
  </sheetViews>
  <sheetFormatPr defaultColWidth="11.421875" defaultRowHeight="12.75"/>
  <cols>
    <col min="1" max="1" width="2.140625" style="22" customWidth="1"/>
    <col min="2" max="2" width="1.57421875" style="22" customWidth="1"/>
    <col min="3" max="3" width="35.140625" style="22" customWidth="1"/>
    <col min="4" max="4" width="0.85546875" style="22" customWidth="1"/>
    <col min="5" max="5" width="12.8515625" style="82" customWidth="1"/>
    <col min="6" max="6" width="11.28125" style="88" customWidth="1"/>
    <col min="7" max="7" width="11.7109375" style="82" customWidth="1"/>
    <col min="8" max="8" width="12.7109375" style="82" customWidth="1"/>
    <col min="9" max="9" width="11.57421875" style="82" customWidth="1"/>
    <col min="10" max="16384" width="11.421875" style="22" customWidth="1"/>
  </cols>
  <sheetData>
    <row r="1" spans="1:10" s="23" customFormat="1" ht="13.5" customHeight="1">
      <c r="A1" s="385" t="s">
        <v>940</v>
      </c>
      <c r="B1" s="385"/>
      <c r="C1" s="385"/>
      <c r="D1" s="385"/>
      <c r="E1" s="385"/>
      <c r="F1" s="385"/>
      <c r="G1" s="385"/>
      <c r="H1" s="385"/>
      <c r="I1" s="385"/>
      <c r="J1" s="22"/>
    </row>
    <row r="2" spans="1:11" ht="15" customHeight="1">
      <c r="A2" s="21"/>
      <c r="B2" s="21"/>
      <c r="C2" s="21"/>
      <c r="D2" s="21"/>
      <c r="E2" s="81"/>
      <c r="F2" s="83"/>
      <c r="G2" s="84"/>
      <c r="H2" s="84"/>
      <c r="I2" s="84"/>
      <c r="K2" s="24"/>
    </row>
    <row r="3" spans="1:10" ht="33" customHeight="1">
      <c r="A3" s="394" t="s">
        <v>842</v>
      </c>
      <c r="B3" s="394"/>
      <c r="C3" s="394"/>
      <c r="D3" s="395"/>
      <c r="E3" s="386" t="s">
        <v>843</v>
      </c>
      <c r="F3" s="390" t="s">
        <v>120</v>
      </c>
      <c r="G3" s="391"/>
      <c r="H3" s="386" t="s">
        <v>844</v>
      </c>
      <c r="I3" s="388" t="s">
        <v>845</v>
      </c>
      <c r="J3" s="22" t="s">
        <v>121</v>
      </c>
    </row>
    <row r="4" spans="1:11" ht="47.25" customHeight="1">
      <c r="A4" s="396"/>
      <c r="B4" s="396"/>
      <c r="C4" s="396"/>
      <c r="D4" s="397"/>
      <c r="E4" s="387"/>
      <c r="F4" s="85" t="s">
        <v>122</v>
      </c>
      <c r="G4" s="86" t="s">
        <v>123</v>
      </c>
      <c r="H4" s="387"/>
      <c r="I4" s="389"/>
      <c r="K4" s="22" t="s">
        <v>121</v>
      </c>
    </row>
    <row r="5" spans="1:9" ht="12.75">
      <c r="A5" s="398"/>
      <c r="B5" s="398"/>
      <c r="C5" s="398"/>
      <c r="D5" s="399"/>
      <c r="E5" s="182" t="s">
        <v>97</v>
      </c>
      <c r="F5" s="392" t="s">
        <v>124</v>
      </c>
      <c r="G5" s="393"/>
      <c r="H5" s="221" t="s">
        <v>97</v>
      </c>
      <c r="I5" s="220" t="s">
        <v>124</v>
      </c>
    </row>
    <row r="6" spans="1:10" ht="15" customHeight="1">
      <c r="A6" s="25"/>
      <c r="B6" s="25"/>
      <c r="C6" s="25"/>
      <c r="D6" s="27"/>
      <c r="E6" s="218"/>
      <c r="F6" s="212"/>
      <c r="G6" s="213"/>
      <c r="H6" s="214"/>
      <c r="I6" s="87"/>
      <c r="J6" s="28"/>
    </row>
    <row r="7" spans="1:10" s="23" customFormat="1" ht="15" customHeight="1">
      <c r="A7" s="400" t="s">
        <v>125</v>
      </c>
      <c r="B7" s="400"/>
      <c r="C7" s="400"/>
      <c r="D7" s="29"/>
      <c r="E7" s="204">
        <v>19163133</v>
      </c>
      <c r="F7" s="321">
        <v>-4.1</v>
      </c>
      <c r="G7" s="321">
        <v>16.8</v>
      </c>
      <c r="H7" s="215">
        <v>176965075</v>
      </c>
      <c r="I7" s="321">
        <v>12.9</v>
      </c>
      <c r="J7" s="30"/>
    </row>
    <row r="8" spans="4:10" ht="15" customHeight="1">
      <c r="D8" s="31"/>
      <c r="E8" s="219" t="s">
        <v>134</v>
      </c>
      <c r="F8" s="321" t="s">
        <v>134</v>
      </c>
      <c r="G8" s="321" t="s">
        <v>134</v>
      </c>
      <c r="H8" s="216" t="s">
        <v>134</v>
      </c>
      <c r="I8" s="321" t="s">
        <v>134</v>
      </c>
      <c r="J8" s="30"/>
    </row>
    <row r="9" spans="4:10" ht="15" customHeight="1">
      <c r="D9" s="31"/>
      <c r="E9" s="219" t="s">
        <v>134</v>
      </c>
      <c r="F9" s="321" t="s">
        <v>134</v>
      </c>
      <c r="G9" s="321" t="s">
        <v>134</v>
      </c>
      <c r="H9" s="216" t="s">
        <v>134</v>
      </c>
      <c r="I9" s="321" t="s">
        <v>134</v>
      </c>
      <c r="J9" s="30"/>
    </row>
    <row r="10" spans="1:10" ht="15" customHeight="1">
      <c r="A10" s="384" t="s">
        <v>94</v>
      </c>
      <c r="B10" s="384"/>
      <c r="C10" s="384"/>
      <c r="D10" s="33"/>
      <c r="E10" s="203">
        <v>1036061</v>
      </c>
      <c r="F10" s="322">
        <v>-2.3</v>
      </c>
      <c r="G10" s="322">
        <v>18.2</v>
      </c>
      <c r="H10" s="217">
        <v>9740334</v>
      </c>
      <c r="I10" s="322">
        <v>16.3</v>
      </c>
      <c r="J10" s="34"/>
    </row>
    <row r="11" spans="1:10" ht="15" customHeight="1">
      <c r="A11" s="35"/>
      <c r="B11" s="35"/>
      <c r="C11" s="35"/>
      <c r="D11" s="36"/>
      <c r="E11" s="219" t="s">
        <v>134</v>
      </c>
      <c r="F11" s="322" t="s">
        <v>134</v>
      </c>
      <c r="G11" s="322" t="s">
        <v>134</v>
      </c>
      <c r="H11" s="216" t="s">
        <v>134</v>
      </c>
      <c r="I11" s="322" t="s">
        <v>134</v>
      </c>
      <c r="J11" s="34"/>
    </row>
    <row r="12" spans="2:10" ht="15" customHeight="1">
      <c r="B12" s="383" t="s">
        <v>8</v>
      </c>
      <c r="C12" s="383"/>
      <c r="D12" s="33" t="s">
        <v>121</v>
      </c>
      <c r="E12" s="203">
        <v>8666</v>
      </c>
      <c r="F12" s="322">
        <v>22</v>
      </c>
      <c r="G12" s="322">
        <v>-4.3</v>
      </c>
      <c r="H12" s="217">
        <v>86609</v>
      </c>
      <c r="I12" s="322">
        <v>4.6</v>
      </c>
      <c r="J12" s="34"/>
    </row>
    <row r="13" spans="1:10" ht="15" customHeight="1">
      <c r="A13" s="35"/>
      <c r="B13" s="35"/>
      <c r="C13" s="35"/>
      <c r="D13" s="36"/>
      <c r="E13" s="219" t="s">
        <v>134</v>
      </c>
      <c r="F13" s="322" t="s">
        <v>134</v>
      </c>
      <c r="G13" s="322" t="s">
        <v>134</v>
      </c>
      <c r="H13" s="216" t="s">
        <v>134</v>
      </c>
      <c r="I13" s="322" t="s">
        <v>134</v>
      </c>
      <c r="J13" s="34"/>
    </row>
    <row r="14" spans="2:10" ht="15" customHeight="1">
      <c r="B14" s="383" t="s">
        <v>126</v>
      </c>
      <c r="C14" s="383"/>
      <c r="D14" s="37"/>
      <c r="E14" s="219" t="s">
        <v>134</v>
      </c>
      <c r="F14" s="322" t="s">
        <v>134</v>
      </c>
      <c r="G14" s="322" t="s">
        <v>134</v>
      </c>
      <c r="H14" s="216" t="s">
        <v>134</v>
      </c>
      <c r="I14" s="322" t="s">
        <v>134</v>
      </c>
      <c r="J14" s="34"/>
    </row>
    <row r="15" spans="3:10" ht="15" customHeight="1">
      <c r="C15" s="184" t="s">
        <v>96</v>
      </c>
      <c r="D15" s="33"/>
      <c r="E15" s="203">
        <v>438955</v>
      </c>
      <c r="F15" s="322">
        <v>-7.9</v>
      </c>
      <c r="G15" s="322">
        <v>29.6</v>
      </c>
      <c r="H15" s="217">
        <v>4277734</v>
      </c>
      <c r="I15" s="322">
        <v>28</v>
      </c>
      <c r="J15" s="34"/>
    </row>
    <row r="16" spans="1:10" ht="15" customHeight="1">
      <c r="A16" s="35"/>
      <c r="B16" s="35"/>
      <c r="C16" s="35"/>
      <c r="D16" s="36"/>
      <c r="E16" s="219" t="s">
        <v>134</v>
      </c>
      <c r="F16" s="322" t="s">
        <v>134</v>
      </c>
      <c r="G16" s="322" t="s">
        <v>134</v>
      </c>
      <c r="H16" s="216" t="s">
        <v>134</v>
      </c>
      <c r="I16" s="322" t="s">
        <v>134</v>
      </c>
      <c r="J16" s="34"/>
    </row>
    <row r="17" spans="2:10" ht="15" customHeight="1">
      <c r="B17" s="383" t="s">
        <v>127</v>
      </c>
      <c r="C17" s="383"/>
      <c r="D17" s="38"/>
      <c r="E17" s="219" t="s">
        <v>134</v>
      </c>
      <c r="F17" s="322" t="s">
        <v>134</v>
      </c>
      <c r="G17" s="322" t="s">
        <v>134</v>
      </c>
      <c r="H17" s="216" t="s">
        <v>134</v>
      </c>
      <c r="I17" s="322" t="s">
        <v>134</v>
      </c>
      <c r="J17" s="34"/>
    </row>
    <row r="18" spans="3:10" ht="15" customHeight="1">
      <c r="C18" s="186" t="s">
        <v>9</v>
      </c>
      <c r="D18" s="33" t="s">
        <v>121</v>
      </c>
      <c r="E18" s="203">
        <v>501626</v>
      </c>
      <c r="F18" s="322">
        <v>5.2</v>
      </c>
      <c r="G18" s="322">
        <v>17.7</v>
      </c>
      <c r="H18" s="217">
        <v>4355428</v>
      </c>
      <c r="I18" s="322">
        <v>12.1</v>
      </c>
      <c r="J18" s="34"/>
    </row>
    <row r="19" spans="1:10" ht="15" customHeight="1">
      <c r="A19" s="35"/>
      <c r="B19" s="35"/>
      <c r="C19" s="35"/>
      <c r="D19" s="36"/>
      <c r="E19" s="219" t="s">
        <v>134</v>
      </c>
      <c r="F19" s="322" t="s">
        <v>134</v>
      </c>
      <c r="G19" s="322" t="s">
        <v>134</v>
      </c>
      <c r="H19" s="216" t="s">
        <v>134</v>
      </c>
      <c r="I19" s="322" t="s">
        <v>134</v>
      </c>
      <c r="J19" s="34"/>
    </row>
    <row r="20" spans="2:10" ht="15" customHeight="1">
      <c r="B20" s="384" t="s">
        <v>836</v>
      </c>
      <c r="C20" s="384"/>
      <c r="D20" s="33"/>
      <c r="E20" s="203">
        <v>86815</v>
      </c>
      <c r="F20" s="322">
        <v>-12.5</v>
      </c>
      <c r="G20" s="322">
        <v>-15.6</v>
      </c>
      <c r="H20" s="217">
        <v>1020562</v>
      </c>
      <c r="I20" s="322">
        <v>-4.5</v>
      </c>
      <c r="J20" s="34"/>
    </row>
    <row r="21" spans="1:10" ht="15" customHeight="1">
      <c r="A21" s="35"/>
      <c r="B21" s="35"/>
      <c r="C21" s="35"/>
      <c r="D21" s="36"/>
      <c r="E21" s="219" t="s">
        <v>134</v>
      </c>
      <c r="F21" s="322" t="s">
        <v>134</v>
      </c>
      <c r="G21" s="322" t="s">
        <v>134</v>
      </c>
      <c r="H21" s="216" t="s">
        <v>134</v>
      </c>
      <c r="I21" s="322" t="s">
        <v>134</v>
      </c>
      <c r="J21" s="34"/>
    </row>
    <row r="22" spans="1:10" ht="15" customHeight="1">
      <c r="A22" s="35"/>
      <c r="B22" s="35"/>
      <c r="C22" s="35"/>
      <c r="D22" s="36"/>
      <c r="E22" s="219" t="s">
        <v>134</v>
      </c>
      <c r="F22" s="322" t="s">
        <v>134</v>
      </c>
      <c r="G22" s="322" t="s">
        <v>134</v>
      </c>
      <c r="H22" s="216" t="s">
        <v>134</v>
      </c>
      <c r="I22" s="322" t="s">
        <v>134</v>
      </c>
      <c r="J22" s="34"/>
    </row>
    <row r="23" spans="1:10" ht="15" customHeight="1">
      <c r="A23" s="384" t="s">
        <v>112</v>
      </c>
      <c r="B23" s="384"/>
      <c r="C23" s="384"/>
      <c r="D23" s="33"/>
      <c r="E23" s="203">
        <v>17440530</v>
      </c>
      <c r="F23" s="322">
        <v>-4.3</v>
      </c>
      <c r="G23" s="322">
        <v>13.6</v>
      </c>
      <c r="H23" s="217">
        <v>163608076</v>
      </c>
      <c r="I23" s="322">
        <v>11.5</v>
      </c>
      <c r="J23" s="34"/>
    </row>
    <row r="24" spans="1:12" ht="15" customHeight="1">
      <c r="A24" s="35"/>
      <c r="B24" s="35"/>
      <c r="C24" s="35"/>
      <c r="D24" s="36"/>
      <c r="E24" s="219" t="s">
        <v>134</v>
      </c>
      <c r="F24" s="322" t="s">
        <v>134</v>
      </c>
      <c r="G24" s="322" t="s">
        <v>134</v>
      </c>
      <c r="H24" s="216" t="s">
        <v>134</v>
      </c>
      <c r="I24" s="322" t="s">
        <v>134</v>
      </c>
      <c r="J24" s="34"/>
      <c r="L24" s="39"/>
    </row>
    <row r="25" spans="2:10" ht="15" customHeight="1">
      <c r="B25" s="384" t="s">
        <v>128</v>
      </c>
      <c r="C25" s="384"/>
      <c r="D25" s="33"/>
      <c r="E25" s="203">
        <v>162530</v>
      </c>
      <c r="F25" s="322">
        <v>0.8</v>
      </c>
      <c r="G25" s="322">
        <v>84.7</v>
      </c>
      <c r="H25" s="217">
        <v>1777495</v>
      </c>
      <c r="I25" s="322">
        <v>117.1</v>
      </c>
      <c r="J25" s="34"/>
    </row>
    <row r="26" spans="2:10" ht="15" customHeight="1">
      <c r="B26" s="32"/>
      <c r="C26" s="32"/>
      <c r="D26" s="33"/>
      <c r="E26" s="219" t="s">
        <v>134</v>
      </c>
      <c r="F26" s="322" t="s">
        <v>134</v>
      </c>
      <c r="G26" s="322" t="s">
        <v>134</v>
      </c>
      <c r="H26" s="216" t="s">
        <v>134</v>
      </c>
      <c r="I26" s="322" t="s">
        <v>134</v>
      </c>
      <c r="J26" s="34"/>
    </row>
    <row r="27" spans="2:10" ht="15" customHeight="1">
      <c r="B27" s="384" t="s">
        <v>129</v>
      </c>
      <c r="C27" s="384"/>
      <c r="D27" s="33"/>
      <c r="E27" s="203">
        <v>1053362</v>
      </c>
      <c r="F27" s="322">
        <v>0.7</v>
      </c>
      <c r="G27" s="322">
        <v>15.3</v>
      </c>
      <c r="H27" s="217">
        <v>10764338</v>
      </c>
      <c r="I27" s="322">
        <v>29.2</v>
      </c>
      <c r="J27" s="34"/>
    </row>
    <row r="28" spans="2:10" ht="15" customHeight="1">
      <c r="B28" s="32"/>
      <c r="C28" s="32"/>
      <c r="D28" s="33"/>
      <c r="E28" s="219" t="s">
        <v>134</v>
      </c>
      <c r="F28" s="322" t="s">
        <v>134</v>
      </c>
      <c r="G28" s="322" t="s">
        <v>134</v>
      </c>
      <c r="H28" s="216" t="s">
        <v>134</v>
      </c>
      <c r="I28" s="322" t="s">
        <v>134</v>
      </c>
      <c r="J28" s="34"/>
    </row>
    <row r="29" spans="2:10" ht="15" customHeight="1">
      <c r="B29" s="384" t="s">
        <v>114</v>
      </c>
      <c r="C29" s="384"/>
      <c r="D29" s="33"/>
      <c r="E29" s="203">
        <v>16224637</v>
      </c>
      <c r="F29" s="322">
        <v>-4.6</v>
      </c>
      <c r="G29" s="322">
        <v>13</v>
      </c>
      <c r="H29" s="217">
        <v>151066243</v>
      </c>
      <c r="I29" s="322">
        <v>9.8</v>
      </c>
      <c r="J29" s="34"/>
    </row>
    <row r="30" spans="1:10" ht="15" customHeight="1">
      <c r="A30" s="35"/>
      <c r="B30" s="35"/>
      <c r="C30" s="35"/>
      <c r="D30" s="36"/>
      <c r="E30" s="219" t="s">
        <v>134</v>
      </c>
      <c r="F30" s="322" t="s">
        <v>134</v>
      </c>
      <c r="G30" s="322" t="s">
        <v>134</v>
      </c>
      <c r="H30" s="216" t="s">
        <v>134</v>
      </c>
      <c r="I30" s="322" t="s">
        <v>134</v>
      </c>
      <c r="J30" s="34"/>
    </row>
    <row r="31" spans="2:10" ht="15" customHeight="1">
      <c r="B31" s="35"/>
      <c r="C31" s="32" t="s">
        <v>116</v>
      </c>
      <c r="D31" s="33" t="s">
        <v>121</v>
      </c>
      <c r="E31" s="203">
        <v>1358537</v>
      </c>
      <c r="F31" s="322">
        <v>-9.7</v>
      </c>
      <c r="G31" s="322">
        <v>1.6</v>
      </c>
      <c r="H31" s="217">
        <v>14924622</v>
      </c>
      <c r="I31" s="322">
        <v>19.6</v>
      </c>
      <c r="J31" s="34"/>
    </row>
    <row r="32" spans="2:10" ht="15" customHeight="1">
      <c r="B32" s="35"/>
      <c r="C32" s="32"/>
      <c r="D32" s="33"/>
      <c r="E32" s="219" t="s">
        <v>134</v>
      </c>
      <c r="F32" s="322" t="s">
        <v>134</v>
      </c>
      <c r="G32" s="322" t="s">
        <v>134</v>
      </c>
      <c r="H32" s="216" t="s">
        <v>134</v>
      </c>
      <c r="I32" s="322" t="s">
        <v>134</v>
      </c>
      <c r="J32" s="34"/>
    </row>
    <row r="33" spans="2:10" ht="15" customHeight="1">
      <c r="B33" s="35"/>
      <c r="C33" s="32" t="s">
        <v>117</v>
      </c>
      <c r="D33" s="33" t="s">
        <v>121</v>
      </c>
      <c r="E33" s="203">
        <v>14866100</v>
      </c>
      <c r="F33" s="322">
        <v>-4.1</v>
      </c>
      <c r="G33" s="322">
        <v>14.2</v>
      </c>
      <c r="H33" s="217">
        <v>136141621</v>
      </c>
      <c r="I33" s="322">
        <v>8.8</v>
      </c>
      <c r="J33" s="34"/>
    </row>
    <row r="34" spans="2:10" ht="15" customHeight="1">
      <c r="B34" s="35"/>
      <c r="C34" s="32"/>
      <c r="D34" s="33"/>
      <c r="E34" s="219" t="s">
        <v>134</v>
      </c>
      <c r="F34" s="322" t="s">
        <v>134</v>
      </c>
      <c r="G34" s="322" t="s">
        <v>134</v>
      </c>
      <c r="H34" s="216" t="s">
        <v>134</v>
      </c>
      <c r="I34" s="322" t="s">
        <v>134</v>
      </c>
      <c r="J34" s="34"/>
    </row>
    <row r="35" spans="1:10" ht="15" customHeight="1">
      <c r="A35" s="382" t="s">
        <v>113</v>
      </c>
      <c r="B35" s="382"/>
      <c r="C35" s="382"/>
      <c r="D35" s="33"/>
      <c r="E35" s="219" t="s">
        <v>134</v>
      </c>
      <c r="F35" s="322" t="s">
        <v>134</v>
      </c>
      <c r="G35" s="322" t="s">
        <v>134</v>
      </c>
      <c r="H35" s="216" t="s">
        <v>134</v>
      </c>
      <c r="I35" s="322" t="s">
        <v>134</v>
      </c>
      <c r="J35" s="34"/>
    </row>
    <row r="36" spans="2:9" ht="15" customHeight="1">
      <c r="B36" s="382" t="s">
        <v>130</v>
      </c>
      <c r="C36" s="382"/>
      <c r="D36" s="31"/>
      <c r="E36" s="219" t="s">
        <v>134</v>
      </c>
      <c r="F36" s="322" t="s">
        <v>134</v>
      </c>
      <c r="G36" s="322" t="s">
        <v>134</v>
      </c>
      <c r="H36" s="216" t="s">
        <v>134</v>
      </c>
      <c r="I36" s="322" t="s">
        <v>134</v>
      </c>
    </row>
    <row r="37" spans="2:9" ht="15" customHeight="1">
      <c r="B37" s="382" t="s">
        <v>131</v>
      </c>
      <c r="C37" s="382"/>
      <c r="D37" s="31"/>
      <c r="E37" s="219" t="s">
        <v>134</v>
      </c>
      <c r="F37" s="322" t="s">
        <v>134</v>
      </c>
      <c r="G37" s="322" t="s">
        <v>134</v>
      </c>
      <c r="H37" s="216" t="s">
        <v>134</v>
      </c>
      <c r="I37" s="322" t="s">
        <v>134</v>
      </c>
    </row>
    <row r="38" spans="2:9" ht="15" customHeight="1">
      <c r="B38" s="381" t="s">
        <v>118</v>
      </c>
      <c r="C38" s="381"/>
      <c r="D38" s="185"/>
      <c r="E38" s="219">
        <v>686542</v>
      </c>
      <c r="F38" s="322">
        <v>-3.2</v>
      </c>
      <c r="G38" s="322">
        <v>301.7</v>
      </c>
      <c r="H38" s="217">
        <v>3616665</v>
      </c>
      <c r="I38" s="322">
        <v>133.7</v>
      </c>
    </row>
    <row r="39" ht="15" customHeight="1">
      <c r="A39" s="22" t="s">
        <v>132</v>
      </c>
    </row>
    <row r="40" spans="1:9" ht="12.75" customHeight="1">
      <c r="A40" s="379" t="s">
        <v>13</v>
      </c>
      <c r="B40" s="380"/>
      <c r="C40" s="380"/>
      <c r="D40" s="380"/>
      <c r="E40" s="380"/>
      <c r="F40" s="380"/>
      <c r="G40" s="380"/>
      <c r="H40" s="380"/>
      <c r="I40" s="380"/>
    </row>
    <row r="41" spans="1:11" ht="12.75">
      <c r="A41" s="22" t="s">
        <v>121</v>
      </c>
      <c r="F41" s="89"/>
      <c r="G41" s="90"/>
      <c r="H41" s="91"/>
      <c r="I41" s="91"/>
      <c r="K41" s="25"/>
    </row>
  </sheetData>
  <mergeCells count="22">
    <mergeCell ref="B12:C12"/>
    <mergeCell ref="F5:G5"/>
    <mergeCell ref="A3:D5"/>
    <mergeCell ref="A7:C7"/>
    <mergeCell ref="A10:C10"/>
    <mergeCell ref="A1:I1"/>
    <mergeCell ref="E3:E4"/>
    <mergeCell ref="H3:H4"/>
    <mergeCell ref="I3:I4"/>
    <mergeCell ref="F3:G3"/>
    <mergeCell ref="A40:I40"/>
    <mergeCell ref="B38:C38"/>
    <mergeCell ref="B36:C36"/>
    <mergeCell ref="B14:C14"/>
    <mergeCell ref="B37:C37"/>
    <mergeCell ref="A23:C23"/>
    <mergeCell ref="B29:C29"/>
    <mergeCell ref="A35:C35"/>
    <mergeCell ref="B20:C20"/>
    <mergeCell ref="B17:C17"/>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75"/>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1" width="9.57421875" style="92" customWidth="1"/>
    <col min="12" max="12" width="9.7109375" style="92" customWidth="1"/>
    <col min="13" max="13" width="5.421875" style="92" customWidth="1"/>
    <col min="14" max="16384" width="11.421875" style="92" customWidth="1"/>
  </cols>
  <sheetData>
    <row r="1" spans="1:13" ht="13.5" customHeight="1">
      <c r="A1" s="406" t="s">
        <v>941</v>
      </c>
      <c r="B1" s="406"/>
      <c r="C1" s="406"/>
      <c r="D1" s="406"/>
      <c r="E1" s="406"/>
      <c r="F1" s="406"/>
      <c r="G1" s="406"/>
      <c r="H1" s="406"/>
      <c r="I1" s="406"/>
      <c r="J1" s="406"/>
      <c r="K1" s="406"/>
      <c r="L1" s="406"/>
      <c r="M1" s="406"/>
    </row>
    <row r="2" spans="1:7" ht="12.75" customHeight="1">
      <c r="A2" s="407"/>
      <c r="B2" s="407"/>
      <c r="C2" s="407"/>
      <c r="D2" s="407"/>
      <c r="E2" s="407"/>
      <c r="F2" s="407"/>
      <c r="G2" s="407"/>
    </row>
    <row r="3" spans="1:13" s="94" customFormat="1" ht="18" customHeight="1">
      <c r="A3" s="403" t="s">
        <v>135</v>
      </c>
      <c r="B3" s="405" t="s">
        <v>136</v>
      </c>
      <c r="C3" s="405"/>
      <c r="D3" s="405"/>
      <c r="E3" s="405"/>
      <c r="F3" s="405"/>
      <c r="G3" s="405"/>
      <c r="H3" s="411" t="s">
        <v>831</v>
      </c>
      <c r="I3" s="412"/>
      <c r="J3" s="412"/>
      <c r="K3" s="412"/>
      <c r="L3" s="412"/>
      <c r="M3" s="412"/>
    </row>
    <row r="4" spans="1:13" s="94" customFormat="1" ht="18" customHeight="1">
      <c r="A4" s="404"/>
      <c r="B4" s="405"/>
      <c r="C4" s="405"/>
      <c r="D4" s="405"/>
      <c r="E4" s="405"/>
      <c r="F4" s="405"/>
      <c r="G4" s="405"/>
      <c r="H4" s="413" t="s">
        <v>1013</v>
      </c>
      <c r="I4" s="414"/>
      <c r="J4" s="415"/>
      <c r="K4" s="413" t="s">
        <v>1014</v>
      </c>
      <c r="L4" s="414"/>
      <c r="M4" s="414"/>
    </row>
    <row r="5" spans="1:13" s="94" customFormat="1" ht="18" customHeight="1">
      <c r="A5" s="404"/>
      <c r="B5" s="405"/>
      <c r="C5" s="405"/>
      <c r="D5" s="405"/>
      <c r="E5" s="405"/>
      <c r="F5" s="405"/>
      <c r="G5" s="405"/>
      <c r="H5" s="233" t="s">
        <v>138</v>
      </c>
      <c r="I5" s="233" t="s">
        <v>139</v>
      </c>
      <c r="J5" s="230" t="s">
        <v>18</v>
      </c>
      <c r="K5" s="233" t="s">
        <v>138</v>
      </c>
      <c r="L5" s="234" t="s">
        <v>139</v>
      </c>
      <c r="M5" s="235" t="s">
        <v>19</v>
      </c>
    </row>
    <row r="6" spans="1:10" s="100" customFormat="1" ht="9" customHeight="1">
      <c r="A6" s="95" t="s">
        <v>134</v>
      </c>
      <c r="B6" s="96"/>
      <c r="C6" s="96"/>
      <c r="D6" s="96"/>
      <c r="E6" s="97"/>
      <c r="F6" s="97"/>
      <c r="G6" s="97" t="s">
        <v>121</v>
      </c>
      <c r="H6" s="98"/>
      <c r="I6" s="99"/>
      <c r="J6" s="99"/>
    </row>
    <row r="7" spans="1:12" s="94" customFormat="1" ht="11.25">
      <c r="A7" s="101" t="s">
        <v>140</v>
      </c>
      <c r="B7" s="102"/>
      <c r="C7" s="103" t="s">
        <v>94</v>
      </c>
      <c r="D7" s="103"/>
      <c r="E7" s="103"/>
      <c r="F7" s="103"/>
      <c r="G7" s="104" t="s">
        <v>121</v>
      </c>
      <c r="H7" s="105" t="s">
        <v>134</v>
      </c>
      <c r="I7" s="106" t="s">
        <v>134</v>
      </c>
      <c r="J7" s="106"/>
      <c r="K7" s="106" t="s">
        <v>134</v>
      </c>
      <c r="L7" s="106" t="s">
        <v>134</v>
      </c>
    </row>
    <row r="8" spans="1:12" s="94" customFormat="1" ht="11.25">
      <c r="A8" s="107">
        <v>1</v>
      </c>
      <c r="B8" s="102"/>
      <c r="D8" s="103" t="s">
        <v>141</v>
      </c>
      <c r="E8" s="103"/>
      <c r="F8" s="108"/>
      <c r="G8" s="104" t="s">
        <v>121</v>
      </c>
      <c r="H8" s="109" t="s">
        <v>134</v>
      </c>
      <c r="I8" s="110" t="s">
        <v>134</v>
      </c>
      <c r="J8" s="110"/>
      <c r="K8" s="110" t="s">
        <v>134</v>
      </c>
      <c r="L8" s="110" t="s">
        <v>134</v>
      </c>
    </row>
    <row r="9" spans="1:13" s="94" customFormat="1" ht="11.25" customHeight="1">
      <c r="A9" s="111">
        <v>101</v>
      </c>
      <c r="B9" s="102"/>
      <c r="C9" s="112"/>
      <c r="D9" s="113"/>
      <c r="E9" s="401" t="s">
        <v>142</v>
      </c>
      <c r="F9" s="401"/>
      <c r="G9" s="104" t="s">
        <v>121</v>
      </c>
      <c r="H9" s="236">
        <v>244</v>
      </c>
      <c r="I9" s="238">
        <v>573</v>
      </c>
      <c r="J9" s="231">
        <v>27.1</v>
      </c>
      <c r="K9" s="238">
        <v>1392</v>
      </c>
      <c r="L9" s="241">
        <v>6516</v>
      </c>
      <c r="M9" s="231">
        <v>77.3</v>
      </c>
    </row>
    <row r="10" spans="1:13" s="94" customFormat="1" ht="11.25" customHeight="1">
      <c r="A10" s="111">
        <v>102</v>
      </c>
      <c r="B10" s="102"/>
      <c r="C10" s="112"/>
      <c r="D10" s="117"/>
      <c r="E10" s="401" t="s">
        <v>143</v>
      </c>
      <c r="F10" s="401"/>
      <c r="G10" s="104" t="s">
        <v>121</v>
      </c>
      <c r="H10" s="236">
        <v>2305</v>
      </c>
      <c r="I10" s="238">
        <v>789</v>
      </c>
      <c r="J10" s="231">
        <v>-13</v>
      </c>
      <c r="K10" s="238">
        <v>24908</v>
      </c>
      <c r="L10" s="241">
        <v>8784</v>
      </c>
      <c r="M10" s="231">
        <v>-5.6</v>
      </c>
    </row>
    <row r="11" spans="1:13" s="94" customFormat="1" ht="11.25" customHeight="1">
      <c r="A11" s="111">
        <v>103</v>
      </c>
      <c r="B11" s="102"/>
      <c r="C11" s="112"/>
      <c r="D11" s="117"/>
      <c r="E11" s="401" t="s">
        <v>144</v>
      </c>
      <c r="F11" s="401"/>
      <c r="G11" s="104" t="s">
        <v>121</v>
      </c>
      <c r="H11" s="236">
        <v>11934</v>
      </c>
      <c r="I11" s="238">
        <v>2578</v>
      </c>
      <c r="J11" s="231">
        <v>-13.6</v>
      </c>
      <c r="K11" s="238">
        <v>171764</v>
      </c>
      <c r="L11" s="241">
        <v>31176</v>
      </c>
      <c r="M11" s="231">
        <v>-10</v>
      </c>
    </row>
    <row r="12" spans="1:13" s="94" customFormat="1" ht="11.25" customHeight="1">
      <c r="A12" s="111">
        <v>105</v>
      </c>
      <c r="B12" s="102"/>
      <c r="C12" s="112"/>
      <c r="D12" s="117"/>
      <c r="E12" s="401" t="s">
        <v>145</v>
      </c>
      <c r="F12" s="401"/>
      <c r="G12" s="104" t="s">
        <v>121</v>
      </c>
      <c r="H12" s="236" t="s">
        <v>972</v>
      </c>
      <c r="I12" s="238" t="s">
        <v>972</v>
      </c>
      <c r="J12" s="231" t="s">
        <v>973</v>
      </c>
      <c r="K12" s="238" t="s">
        <v>972</v>
      </c>
      <c r="L12" s="241" t="s">
        <v>972</v>
      </c>
      <c r="M12" s="231" t="s">
        <v>973</v>
      </c>
    </row>
    <row r="13" spans="1:13" s="94" customFormat="1" ht="11.25" customHeight="1">
      <c r="A13" s="111">
        <v>107</v>
      </c>
      <c r="B13" s="102"/>
      <c r="C13" s="112"/>
      <c r="D13" s="117"/>
      <c r="E13" s="401" t="s">
        <v>146</v>
      </c>
      <c r="F13" s="401"/>
      <c r="G13" s="104" t="s">
        <v>121</v>
      </c>
      <c r="H13" s="236">
        <v>20039</v>
      </c>
      <c r="I13" s="238">
        <v>2895</v>
      </c>
      <c r="J13" s="231">
        <v>-8.5</v>
      </c>
      <c r="K13" s="238">
        <v>146856</v>
      </c>
      <c r="L13" s="241">
        <v>19253</v>
      </c>
      <c r="M13" s="231">
        <v>1.4</v>
      </c>
    </row>
    <row r="14" spans="1:13" s="94" customFormat="1" ht="11.25" customHeight="1">
      <c r="A14" s="111">
        <v>109</v>
      </c>
      <c r="B14" s="102"/>
      <c r="C14" s="112"/>
      <c r="D14" s="117"/>
      <c r="E14" s="401" t="s">
        <v>147</v>
      </c>
      <c r="F14" s="401"/>
      <c r="G14" s="104" t="s">
        <v>121</v>
      </c>
      <c r="H14" s="236">
        <v>92</v>
      </c>
      <c r="I14" s="238">
        <v>1831</v>
      </c>
      <c r="J14" s="231">
        <v>18.1</v>
      </c>
      <c r="K14" s="238">
        <v>997</v>
      </c>
      <c r="L14" s="241">
        <v>20879</v>
      </c>
      <c r="M14" s="231">
        <v>28.8</v>
      </c>
    </row>
    <row r="15" spans="1:13" s="94" customFormat="1" ht="11.25" customHeight="1">
      <c r="A15" s="111"/>
      <c r="B15" s="102"/>
      <c r="C15" s="112"/>
      <c r="D15" s="117"/>
      <c r="F15" s="118" t="s">
        <v>148</v>
      </c>
      <c r="G15" s="104" t="s">
        <v>121</v>
      </c>
      <c r="H15" s="237">
        <v>34614</v>
      </c>
      <c r="I15" s="239">
        <v>8666</v>
      </c>
      <c r="J15" s="232">
        <v>-4.3</v>
      </c>
      <c r="K15" s="239">
        <v>345917</v>
      </c>
      <c r="L15" s="242">
        <v>86609</v>
      </c>
      <c r="M15" s="232">
        <v>4.6</v>
      </c>
    </row>
    <row r="16" spans="1:13" s="94" customFormat="1" ht="11.25" customHeight="1">
      <c r="A16" s="111"/>
      <c r="B16" s="102"/>
      <c r="C16" s="112"/>
      <c r="D16" s="117"/>
      <c r="F16" s="118"/>
      <c r="G16" s="104" t="s">
        <v>121</v>
      </c>
      <c r="H16" s="105" t="s">
        <v>134</v>
      </c>
      <c r="I16" s="106" t="s">
        <v>134</v>
      </c>
      <c r="J16" s="106" t="s">
        <v>134</v>
      </c>
      <c r="K16" s="106" t="s">
        <v>134</v>
      </c>
      <c r="L16" s="106" t="s">
        <v>134</v>
      </c>
      <c r="M16" s="94" t="s">
        <v>134</v>
      </c>
    </row>
    <row r="17" spans="1:13" s="94" customFormat="1" ht="11.25" customHeight="1">
      <c r="A17" s="107">
        <v>2</v>
      </c>
      <c r="B17" s="102"/>
      <c r="D17" s="103" t="s">
        <v>149</v>
      </c>
      <c r="E17" s="103"/>
      <c r="F17" s="108"/>
      <c r="G17" s="104" t="s">
        <v>121</v>
      </c>
      <c r="H17" s="109" t="s">
        <v>134</v>
      </c>
      <c r="I17" s="110" t="s">
        <v>134</v>
      </c>
      <c r="J17" s="110" t="s">
        <v>134</v>
      </c>
      <c r="K17" s="110" t="s">
        <v>134</v>
      </c>
      <c r="L17" s="110" t="s">
        <v>134</v>
      </c>
      <c r="M17" s="94" t="s">
        <v>134</v>
      </c>
    </row>
    <row r="18" spans="1:13" s="94" customFormat="1" ht="11.25" customHeight="1">
      <c r="A18" s="111">
        <v>201</v>
      </c>
      <c r="B18" s="102"/>
      <c r="C18" s="112"/>
      <c r="D18" s="113"/>
      <c r="E18" s="402" t="s">
        <v>150</v>
      </c>
      <c r="F18" s="402"/>
      <c r="G18" s="120" t="s">
        <v>121</v>
      </c>
      <c r="H18" s="94" t="s">
        <v>134</v>
      </c>
      <c r="I18" s="94" t="s">
        <v>134</v>
      </c>
      <c r="J18" s="94" t="s">
        <v>134</v>
      </c>
      <c r="K18" s="94" t="s">
        <v>134</v>
      </c>
      <c r="L18" s="94" t="s">
        <v>134</v>
      </c>
      <c r="M18" s="94" t="s">
        <v>134</v>
      </c>
    </row>
    <row r="19" spans="1:13" s="94" customFormat="1" ht="11.25" customHeight="1">
      <c r="A19" s="111"/>
      <c r="B19" s="102"/>
      <c r="C19" s="112"/>
      <c r="D19" s="113"/>
      <c r="E19" s="114"/>
      <c r="F19" s="114" t="s">
        <v>151</v>
      </c>
      <c r="G19" s="104" t="s">
        <v>121</v>
      </c>
      <c r="H19" s="236">
        <v>704409</v>
      </c>
      <c r="I19" s="238">
        <v>124859</v>
      </c>
      <c r="J19" s="231">
        <v>34.6</v>
      </c>
      <c r="K19" s="238">
        <v>7207056</v>
      </c>
      <c r="L19" s="241">
        <v>1211716</v>
      </c>
      <c r="M19" s="231">
        <v>22.8</v>
      </c>
    </row>
    <row r="20" spans="1:13" s="94" customFormat="1" ht="11.25" customHeight="1">
      <c r="A20" s="111">
        <v>202</v>
      </c>
      <c r="B20" s="102"/>
      <c r="C20" s="112"/>
      <c r="D20" s="113"/>
      <c r="E20" s="402" t="s">
        <v>152</v>
      </c>
      <c r="F20" s="402"/>
      <c r="G20" s="104" t="s">
        <v>121</v>
      </c>
      <c r="H20" s="109" t="s">
        <v>134</v>
      </c>
      <c r="I20" s="110" t="s">
        <v>134</v>
      </c>
      <c r="J20" s="110" t="s">
        <v>134</v>
      </c>
      <c r="K20" s="110" t="s">
        <v>134</v>
      </c>
      <c r="L20" s="110" t="s">
        <v>134</v>
      </c>
      <c r="M20" s="94" t="s">
        <v>134</v>
      </c>
    </row>
    <row r="21" spans="1:13" s="94" customFormat="1" ht="11.25" customHeight="1">
      <c r="A21" s="111"/>
      <c r="B21" s="102"/>
      <c r="C21" s="112"/>
      <c r="D21" s="117"/>
      <c r="E21" s="114"/>
      <c r="F21" s="114" t="s">
        <v>153</v>
      </c>
      <c r="G21" s="104" t="s">
        <v>121</v>
      </c>
      <c r="H21" s="236">
        <v>13579</v>
      </c>
      <c r="I21" s="238">
        <v>10956</v>
      </c>
      <c r="J21" s="231">
        <v>26.1</v>
      </c>
      <c r="K21" s="238">
        <v>139066</v>
      </c>
      <c r="L21" s="241">
        <v>102109</v>
      </c>
      <c r="M21" s="231">
        <v>45.5</v>
      </c>
    </row>
    <row r="22" spans="1:13" s="94" customFormat="1" ht="11.25" customHeight="1">
      <c r="A22" s="111">
        <v>203</v>
      </c>
      <c r="B22" s="102"/>
      <c r="C22" s="112"/>
      <c r="D22" s="113"/>
      <c r="E22" s="401" t="s">
        <v>154</v>
      </c>
      <c r="F22" s="401"/>
      <c r="G22" s="104" t="s">
        <v>121</v>
      </c>
      <c r="H22" s="236">
        <v>388758</v>
      </c>
      <c r="I22" s="238">
        <v>182766</v>
      </c>
      <c r="J22" s="231">
        <v>28.7</v>
      </c>
      <c r="K22" s="238">
        <v>4193964</v>
      </c>
      <c r="L22" s="241">
        <v>1773968</v>
      </c>
      <c r="M22" s="231">
        <v>26.6</v>
      </c>
    </row>
    <row r="23" spans="1:13" s="94" customFormat="1" ht="11.25" customHeight="1">
      <c r="A23" s="111">
        <v>204</v>
      </c>
      <c r="B23" s="102"/>
      <c r="C23" s="112"/>
      <c r="D23" s="113"/>
      <c r="E23" s="401" t="s">
        <v>155</v>
      </c>
      <c r="F23" s="401"/>
      <c r="G23" s="104" t="s">
        <v>121</v>
      </c>
      <c r="H23" s="236">
        <v>274840</v>
      </c>
      <c r="I23" s="238">
        <v>102964</v>
      </c>
      <c r="J23" s="231">
        <v>30.2</v>
      </c>
      <c r="K23" s="238">
        <v>2680821</v>
      </c>
      <c r="L23" s="241">
        <v>1021288</v>
      </c>
      <c r="M23" s="231">
        <v>39.2</v>
      </c>
    </row>
    <row r="24" spans="1:13" s="94" customFormat="1" ht="11.25" customHeight="1">
      <c r="A24" s="111">
        <v>206</v>
      </c>
      <c r="B24" s="102"/>
      <c r="C24" s="112"/>
      <c r="D24" s="113"/>
      <c r="E24" s="402" t="s">
        <v>156</v>
      </c>
      <c r="F24" s="402"/>
      <c r="G24" s="120" t="s">
        <v>121</v>
      </c>
      <c r="H24" s="94" t="s">
        <v>134</v>
      </c>
      <c r="I24" s="94" t="s">
        <v>134</v>
      </c>
      <c r="J24" s="94" t="s">
        <v>134</v>
      </c>
      <c r="K24" s="94" t="s">
        <v>134</v>
      </c>
      <c r="L24" s="94" t="s">
        <v>134</v>
      </c>
      <c r="M24" s="94" t="s">
        <v>134</v>
      </c>
    </row>
    <row r="25" spans="1:13" s="94" customFormat="1" ht="11.25" customHeight="1">
      <c r="A25" s="111"/>
      <c r="B25" s="102"/>
      <c r="C25" s="112"/>
      <c r="D25" s="113"/>
      <c r="E25" s="114"/>
      <c r="F25" s="114" t="s">
        <v>157</v>
      </c>
      <c r="G25" s="104" t="s">
        <v>121</v>
      </c>
      <c r="H25" s="236">
        <v>1223</v>
      </c>
      <c r="I25" s="238">
        <v>977</v>
      </c>
      <c r="J25" s="231">
        <v>-72.2</v>
      </c>
      <c r="K25" s="238">
        <v>38056</v>
      </c>
      <c r="L25" s="241">
        <v>30712</v>
      </c>
      <c r="M25" s="231">
        <v>-19.5</v>
      </c>
    </row>
    <row r="26" spans="1:13" s="94" customFormat="1" ht="11.25" customHeight="1">
      <c r="A26" s="111">
        <v>208</v>
      </c>
      <c r="B26" s="102"/>
      <c r="C26" s="112"/>
      <c r="D26" s="113"/>
      <c r="E26" s="401" t="s">
        <v>158</v>
      </c>
      <c r="F26" s="401"/>
      <c r="G26" s="104" t="s">
        <v>121</v>
      </c>
      <c r="H26" s="236">
        <v>11779</v>
      </c>
      <c r="I26" s="238">
        <v>1429</v>
      </c>
      <c r="J26" s="231">
        <v>-21.5</v>
      </c>
      <c r="K26" s="238">
        <v>159639</v>
      </c>
      <c r="L26" s="241">
        <v>22976</v>
      </c>
      <c r="M26" s="231">
        <v>56.6</v>
      </c>
    </row>
    <row r="27" spans="1:13" s="94" customFormat="1" ht="11.25" customHeight="1">
      <c r="A27" s="111">
        <v>209</v>
      </c>
      <c r="B27" s="102"/>
      <c r="C27" s="112"/>
      <c r="D27" s="113"/>
      <c r="E27" s="401" t="s">
        <v>159</v>
      </c>
      <c r="F27" s="401"/>
      <c r="G27" s="104" t="s">
        <v>121</v>
      </c>
      <c r="H27" s="236">
        <v>27485</v>
      </c>
      <c r="I27" s="238">
        <v>8637</v>
      </c>
      <c r="J27" s="231">
        <v>76.9</v>
      </c>
      <c r="K27" s="238">
        <v>153055</v>
      </c>
      <c r="L27" s="241">
        <v>54210</v>
      </c>
      <c r="M27" s="231">
        <v>26.2</v>
      </c>
    </row>
    <row r="28" spans="1:13" s="122" customFormat="1" ht="11.25" customHeight="1">
      <c r="A28" s="111">
        <v>211</v>
      </c>
      <c r="B28" s="102"/>
      <c r="C28" s="112"/>
      <c r="D28" s="113"/>
      <c r="E28" s="401" t="s">
        <v>160</v>
      </c>
      <c r="F28" s="401"/>
      <c r="G28" s="104" t="s">
        <v>121</v>
      </c>
      <c r="H28" s="236">
        <v>57104</v>
      </c>
      <c r="I28" s="238">
        <v>2721</v>
      </c>
      <c r="J28" s="231">
        <v>46.4</v>
      </c>
      <c r="K28" s="238">
        <v>576444</v>
      </c>
      <c r="L28" s="241">
        <v>23326</v>
      </c>
      <c r="M28" s="231">
        <v>38.2</v>
      </c>
    </row>
    <row r="29" spans="1:13" s="122" customFormat="1" ht="11.25" customHeight="1">
      <c r="A29" s="111">
        <v>219</v>
      </c>
      <c r="B29" s="102"/>
      <c r="C29" s="112"/>
      <c r="D29" s="113"/>
      <c r="E29" s="401" t="s">
        <v>161</v>
      </c>
      <c r="F29" s="401"/>
      <c r="G29" s="104" t="s">
        <v>121</v>
      </c>
      <c r="H29" s="236">
        <v>21731</v>
      </c>
      <c r="I29" s="238">
        <v>3645</v>
      </c>
      <c r="J29" s="231">
        <v>-8.6</v>
      </c>
      <c r="K29" s="238">
        <v>238569</v>
      </c>
      <c r="L29" s="241">
        <v>37428</v>
      </c>
      <c r="M29" s="231">
        <v>3.8</v>
      </c>
    </row>
    <row r="30" spans="1:13" s="122" customFormat="1" ht="11.25" customHeight="1">
      <c r="A30" s="111"/>
      <c r="B30" s="102"/>
      <c r="C30" s="112"/>
      <c r="D30" s="117"/>
      <c r="E30" s="94"/>
      <c r="F30" s="118" t="s">
        <v>148</v>
      </c>
      <c r="G30" s="104" t="s">
        <v>121</v>
      </c>
      <c r="H30" s="237">
        <v>1500908</v>
      </c>
      <c r="I30" s="239">
        <v>438955</v>
      </c>
      <c r="J30" s="232">
        <v>29.6</v>
      </c>
      <c r="K30" s="239">
        <v>15386669</v>
      </c>
      <c r="L30" s="242">
        <v>4277734</v>
      </c>
      <c r="M30" s="232">
        <v>28</v>
      </c>
    </row>
    <row r="31" spans="1:13" s="122" customFormat="1" ht="11.25" customHeight="1">
      <c r="A31" s="111"/>
      <c r="B31" s="123"/>
      <c r="C31" s="112"/>
      <c r="D31" s="117"/>
      <c r="E31" s="94"/>
      <c r="F31" s="118"/>
      <c r="G31" s="104" t="s">
        <v>121</v>
      </c>
      <c r="H31" s="105" t="s">
        <v>134</v>
      </c>
      <c r="I31" s="106" t="s">
        <v>134</v>
      </c>
      <c r="J31" s="106" t="s">
        <v>134</v>
      </c>
      <c r="K31" s="106" t="s">
        <v>134</v>
      </c>
      <c r="L31" s="106" t="s">
        <v>134</v>
      </c>
      <c r="M31" s="94" t="s">
        <v>134</v>
      </c>
    </row>
    <row r="32" spans="1:13" s="94" customFormat="1" ht="11.25" customHeight="1">
      <c r="A32" s="107">
        <v>3</v>
      </c>
      <c r="B32" s="102"/>
      <c r="D32" s="103" t="s">
        <v>162</v>
      </c>
      <c r="E32" s="103"/>
      <c r="F32" s="108"/>
      <c r="G32" s="104" t="s">
        <v>121</v>
      </c>
      <c r="H32" s="109" t="s">
        <v>134</v>
      </c>
      <c r="I32" s="110" t="s">
        <v>134</v>
      </c>
      <c r="J32" s="110" t="s">
        <v>134</v>
      </c>
      <c r="K32" s="110" t="s">
        <v>134</v>
      </c>
      <c r="L32" s="110" t="s">
        <v>134</v>
      </c>
      <c r="M32" s="94" t="s">
        <v>134</v>
      </c>
    </row>
    <row r="33" spans="1:13" s="94" customFormat="1" ht="11.25" customHeight="1">
      <c r="A33" s="111">
        <v>301</v>
      </c>
      <c r="B33" s="102"/>
      <c r="C33" s="112"/>
      <c r="D33" s="113"/>
      <c r="E33" s="401" t="s">
        <v>163</v>
      </c>
      <c r="F33" s="401"/>
      <c r="G33" s="104" t="s">
        <v>121</v>
      </c>
      <c r="H33" s="236">
        <v>424087</v>
      </c>
      <c r="I33" s="238">
        <v>15985</v>
      </c>
      <c r="J33" s="231">
        <v>15</v>
      </c>
      <c r="K33" s="238">
        <v>3856131</v>
      </c>
      <c r="L33" s="241">
        <v>127021</v>
      </c>
      <c r="M33" s="231">
        <v>-21</v>
      </c>
    </row>
    <row r="34" spans="1:13" s="94" customFormat="1" ht="11.25" customHeight="1">
      <c r="A34" s="111">
        <v>302</v>
      </c>
      <c r="B34" s="102"/>
      <c r="C34" s="112"/>
      <c r="D34" s="113"/>
      <c r="E34" s="401" t="s">
        <v>164</v>
      </c>
      <c r="F34" s="401"/>
      <c r="G34" s="104" t="s">
        <v>121</v>
      </c>
      <c r="H34" s="236">
        <v>20746</v>
      </c>
      <c r="I34" s="238">
        <v>802</v>
      </c>
      <c r="J34" s="231">
        <v>108.1</v>
      </c>
      <c r="K34" s="238">
        <v>164320</v>
      </c>
      <c r="L34" s="241">
        <v>5638</v>
      </c>
      <c r="M34" s="231">
        <v>160</v>
      </c>
    </row>
    <row r="35" spans="1:13" s="94" customFormat="1" ht="11.25" customHeight="1">
      <c r="A35" s="111">
        <v>303</v>
      </c>
      <c r="B35" s="102"/>
      <c r="C35" s="112"/>
      <c r="D35" s="113"/>
      <c r="E35" s="401" t="s">
        <v>165</v>
      </c>
      <c r="F35" s="401"/>
      <c r="G35" s="104" t="s">
        <v>121</v>
      </c>
      <c r="H35" s="236">
        <v>109612</v>
      </c>
      <c r="I35" s="238">
        <v>3761</v>
      </c>
      <c r="J35" s="231">
        <v>45.3</v>
      </c>
      <c r="K35" s="238">
        <v>1193771</v>
      </c>
      <c r="L35" s="241">
        <v>37109</v>
      </c>
      <c r="M35" s="231">
        <v>9.8</v>
      </c>
    </row>
    <row r="36" spans="1:13" s="94" customFormat="1" ht="11.25" customHeight="1">
      <c r="A36" s="111">
        <v>304</v>
      </c>
      <c r="B36" s="102"/>
      <c r="C36" s="112"/>
      <c r="D36" s="113"/>
      <c r="E36" s="401" t="s">
        <v>166</v>
      </c>
      <c r="F36" s="401"/>
      <c r="G36" s="104" t="s">
        <v>121</v>
      </c>
      <c r="H36" s="236">
        <v>9235</v>
      </c>
      <c r="I36" s="238">
        <v>314</v>
      </c>
      <c r="J36" s="231">
        <v>53.8</v>
      </c>
      <c r="K36" s="238">
        <v>96924</v>
      </c>
      <c r="L36" s="241">
        <v>3472</v>
      </c>
      <c r="M36" s="231">
        <v>44</v>
      </c>
    </row>
    <row r="37" spans="1:13" s="94" customFormat="1" ht="11.25" customHeight="1">
      <c r="A37" s="111">
        <v>305</v>
      </c>
      <c r="B37" s="102"/>
      <c r="C37" s="112"/>
      <c r="D37" s="113"/>
      <c r="E37" s="401" t="s">
        <v>167</v>
      </c>
      <c r="F37" s="401"/>
      <c r="G37" s="104" t="s">
        <v>121</v>
      </c>
      <c r="H37" s="236">
        <v>51109</v>
      </c>
      <c r="I37" s="238">
        <v>1851</v>
      </c>
      <c r="J37" s="231">
        <v>-19.7</v>
      </c>
      <c r="K37" s="238">
        <v>1555307</v>
      </c>
      <c r="L37" s="241">
        <v>50690</v>
      </c>
      <c r="M37" s="231">
        <v>65.7</v>
      </c>
    </row>
    <row r="38" spans="1:13" s="94" customFormat="1" ht="11.25" customHeight="1">
      <c r="A38" s="111">
        <v>308</v>
      </c>
      <c r="B38" s="102"/>
      <c r="C38" s="112"/>
      <c r="D38" s="113"/>
      <c r="E38" s="402" t="s">
        <v>168</v>
      </c>
      <c r="F38" s="402"/>
      <c r="G38" s="104" t="s">
        <v>121</v>
      </c>
      <c r="H38" s="109" t="s">
        <v>134</v>
      </c>
      <c r="I38" s="110" t="s">
        <v>134</v>
      </c>
      <c r="J38" s="110" t="s">
        <v>134</v>
      </c>
      <c r="K38" s="110" t="s">
        <v>134</v>
      </c>
      <c r="L38" s="110" t="s">
        <v>134</v>
      </c>
      <c r="M38" s="94" t="s">
        <v>134</v>
      </c>
    </row>
    <row r="39" spans="1:13" s="94" customFormat="1" ht="11.25" customHeight="1">
      <c r="A39" s="111"/>
      <c r="B39" s="102"/>
      <c r="C39" s="112"/>
      <c r="D39" s="117"/>
      <c r="E39" s="114"/>
      <c r="F39" s="114" t="s">
        <v>169</v>
      </c>
      <c r="G39" s="104" t="s">
        <v>121</v>
      </c>
      <c r="H39" s="236">
        <v>21405</v>
      </c>
      <c r="I39" s="238">
        <v>782</v>
      </c>
      <c r="J39" s="231">
        <v>-8.6</v>
      </c>
      <c r="K39" s="238">
        <v>317104</v>
      </c>
      <c r="L39" s="241">
        <v>10260</v>
      </c>
      <c r="M39" s="231">
        <v>49.7</v>
      </c>
    </row>
    <row r="40" spans="1:13" s="94" customFormat="1" ht="11.25" customHeight="1">
      <c r="A40" s="111">
        <v>309</v>
      </c>
      <c r="B40" s="102"/>
      <c r="C40" s="112"/>
      <c r="D40" s="113"/>
      <c r="E40" s="401" t="s">
        <v>170</v>
      </c>
      <c r="F40" s="401"/>
      <c r="G40" s="104" t="s">
        <v>121</v>
      </c>
      <c r="H40" s="236">
        <v>3881</v>
      </c>
      <c r="I40" s="238">
        <v>528</v>
      </c>
      <c r="J40" s="231">
        <v>-42.8</v>
      </c>
      <c r="K40" s="238">
        <v>49053</v>
      </c>
      <c r="L40" s="241">
        <v>8035</v>
      </c>
      <c r="M40" s="231">
        <v>18.6</v>
      </c>
    </row>
    <row r="41" spans="1:13" s="94" customFormat="1" ht="11.25" customHeight="1">
      <c r="A41" s="111">
        <v>310</v>
      </c>
      <c r="B41" s="102"/>
      <c r="C41" s="112"/>
      <c r="D41" s="113"/>
      <c r="E41" s="401" t="s">
        <v>171</v>
      </c>
      <c r="F41" s="401"/>
      <c r="G41" s="104" t="s">
        <v>121</v>
      </c>
      <c r="H41" s="236">
        <v>94828</v>
      </c>
      <c r="I41" s="238">
        <v>5947</v>
      </c>
      <c r="J41" s="231">
        <v>21.2</v>
      </c>
      <c r="K41" s="238">
        <v>960097</v>
      </c>
      <c r="L41" s="241">
        <v>55030</v>
      </c>
      <c r="M41" s="231">
        <v>23.2</v>
      </c>
    </row>
    <row r="42" spans="1:13" s="94" customFormat="1" ht="11.25" customHeight="1">
      <c r="A42" s="111">
        <v>315</v>
      </c>
      <c r="B42" s="102"/>
      <c r="C42" s="112"/>
      <c r="D42" s="113"/>
      <c r="E42" s="401" t="s">
        <v>172</v>
      </c>
      <c r="F42" s="401"/>
      <c r="G42" s="104" t="s">
        <v>121</v>
      </c>
      <c r="H42" s="236">
        <v>369738</v>
      </c>
      <c r="I42" s="238">
        <v>85403</v>
      </c>
      <c r="J42" s="231">
        <v>3.4</v>
      </c>
      <c r="K42" s="238">
        <v>3770092</v>
      </c>
      <c r="L42" s="241">
        <v>764154</v>
      </c>
      <c r="M42" s="231">
        <v>12.2</v>
      </c>
    </row>
    <row r="43" spans="1:13" s="94" customFormat="1" ht="11.25" customHeight="1">
      <c r="A43" s="111">
        <v>316</v>
      </c>
      <c r="B43" s="102"/>
      <c r="C43" s="112"/>
      <c r="D43" s="113"/>
      <c r="E43" s="401" t="s">
        <v>173</v>
      </c>
      <c r="F43" s="401"/>
      <c r="G43" s="104" t="s">
        <v>121</v>
      </c>
      <c r="H43" s="236">
        <v>167025</v>
      </c>
      <c r="I43" s="238">
        <v>12138</v>
      </c>
      <c r="J43" s="231">
        <v>42.6</v>
      </c>
      <c r="K43" s="238">
        <v>1784076</v>
      </c>
      <c r="L43" s="241">
        <v>121208</v>
      </c>
      <c r="M43" s="231">
        <v>11.3</v>
      </c>
    </row>
    <row r="44" spans="1:13" s="94" customFormat="1" ht="11.25" customHeight="1">
      <c r="A44" s="111">
        <v>320</v>
      </c>
      <c r="B44" s="102"/>
      <c r="C44" s="112"/>
      <c r="D44" s="113"/>
      <c r="E44" s="402" t="s">
        <v>174</v>
      </c>
      <c r="F44" s="402"/>
      <c r="G44" s="104" t="s">
        <v>121</v>
      </c>
      <c r="H44" s="109" t="s">
        <v>134</v>
      </c>
      <c r="I44" s="110" t="s">
        <v>134</v>
      </c>
      <c r="J44" s="110" t="s">
        <v>134</v>
      </c>
      <c r="K44" s="110" t="s">
        <v>134</v>
      </c>
      <c r="L44" s="110" t="s">
        <v>134</v>
      </c>
      <c r="M44" s="94" t="s">
        <v>134</v>
      </c>
    </row>
    <row r="45" spans="1:13" s="94" customFormat="1" ht="11.25" customHeight="1">
      <c r="A45" s="111"/>
      <c r="B45" s="102"/>
      <c r="C45" s="112"/>
      <c r="D45" s="117"/>
      <c r="E45" s="114"/>
      <c r="F45" s="114" t="s">
        <v>175</v>
      </c>
      <c r="G45" s="104" t="s">
        <v>121</v>
      </c>
      <c r="H45" s="236">
        <v>475</v>
      </c>
      <c r="I45" s="238">
        <v>225</v>
      </c>
      <c r="J45" s="231">
        <v>-7.3</v>
      </c>
      <c r="K45" s="238">
        <v>26755</v>
      </c>
      <c r="L45" s="241">
        <v>9530</v>
      </c>
      <c r="M45" s="231">
        <v>-6.4</v>
      </c>
    </row>
    <row r="46" spans="1:13" s="94" customFormat="1" ht="11.25" customHeight="1">
      <c r="A46" s="111">
        <v>325</v>
      </c>
      <c r="B46" s="102"/>
      <c r="C46" s="112"/>
      <c r="D46" s="113"/>
      <c r="E46" s="401" t="s">
        <v>176</v>
      </c>
      <c r="F46" s="401"/>
      <c r="G46" s="104" t="s">
        <v>121</v>
      </c>
      <c r="H46" s="236">
        <v>5068</v>
      </c>
      <c r="I46" s="238">
        <v>329</v>
      </c>
      <c r="J46" s="231">
        <v>-34.3</v>
      </c>
      <c r="K46" s="238">
        <v>44647</v>
      </c>
      <c r="L46" s="241">
        <v>2738</v>
      </c>
      <c r="M46" s="231">
        <v>29</v>
      </c>
    </row>
    <row r="47" spans="1:13" s="94" customFormat="1" ht="11.25" customHeight="1">
      <c r="A47" s="111">
        <v>335</v>
      </c>
      <c r="B47" s="102"/>
      <c r="C47" s="112"/>
      <c r="D47" s="113"/>
      <c r="E47" s="401" t="s">
        <v>177</v>
      </c>
      <c r="F47" s="401"/>
      <c r="G47" s="104" t="s">
        <v>121</v>
      </c>
      <c r="H47" s="236">
        <v>18987</v>
      </c>
      <c r="I47" s="238">
        <v>640</v>
      </c>
      <c r="J47" s="231">
        <v>-31.4</v>
      </c>
      <c r="K47" s="238">
        <v>210106</v>
      </c>
      <c r="L47" s="241">
        <v>7122</v>
      </c>
      <c r="M47" s="231">
        <v>-23.8</v>
      </c>
    </row>
    <row r="48" spans="1:13" s="94" customFormat="1" ht="11.25" customHeight="1">
      <c r="A48" s="111">
        <v>340</v>
      </c>
      <c r="B48" s="102"/>
      <c r="C48" s="112"/>
      <c r="D48" s="113"/>
      <c r="E48" s="401" t="s">
        <v>178</v>
      </c>
      <c r="F48" s="401"/>
      <c r="G48" s="104" t="s">
        <v>121</v>
      </c>
      <c r="H48" s="236">
        <v>236920</v>
      </c>
      <c r="I48" s="238">
        <v>18437</v>
      </c>
      <c r="J48" s="231">
        <v>-1.5</v>
      </c>
      <c r="K48" s="238">
        <v>3417913</v>
      </c>
      <c r="L48" s="241">
        <v>196501</v>
      </c>
      <c r="M48" s="231">
        <v>38.9</v>
      </c>
    </row>
    <row r="49" spans="1:13" s="122" customFormat="1" ht="11.25" customHeight="1">
      <c r="A49" s="111">
        <v>345</v>
      </c>
      <c r="B49" s="102"/>
      <c r="C49" s="112"/>
      <c r="D49" s="113"/>
      <c r="E49" s="401" t="s">
        <v>179</v>
      </c>
      <c r="F49" s="401"/>
      <c r="G49" s="104" t="s">
        <v>121</v>
      </c>
      <c r="H49" s="236">
        <v>22772</v>
      </c>
      <c r="I49" s="238">
        <v>2380</v>
      </c>
      <c r="J49" s="231">
        <v>-34.6</v>
      </c>
      <c r="K49" s="238">
        <v>346302</v>
      </c>
      <c r="L49" s="241">
        <v>34565</v>
      </c>
      <c r="M49" s="231">
        <v>-34.6</v>
      </c>
    </row>
    <row r="50" spans="1:13" s="94" customFormat="1" ht="11.25" customHeight="1">
      <c r="A50" s="111">
        <v>350</v>
      </c>
      <c r="B50" s="102"/>
      <c r="C50" s="112"/>
      <c r="D50" s="113"/>
      <c r="E50" s="401" t="s">
        <v>180</v>
      </c>
      <c r="F50" s="401"/>
      <c r="G50" s="104" t="s">
        <v>121</v>
      </c>
      <c r="H50" s="236">
        <v>24563</v>
      </c>
      <c r="I50" s="238">
        <v>7621</v>
      </c>
      <c r="J50" s="231">
        <v>68.4</v>
      </c>
      <c r="K50" s="238">
        <v>150812</v>
      </c>
      <c r="L50" s="241">
        <v>52033</v>
      </c>
      <c r="M50" s="231">
        <v>12.3</v>
      </c>
    </row>
    <row r="51" spans="1:13" s="94" customFormat="1" ht="11.25" customHeight="1">
      <c r="A51" s="111">
        <v>355</v>
      </c>
      <c r="B51" s="102"/>
      <c r="C51" s="112"/>
      <c r="D51" s="113"/>
      <c r="E51" s="401" t="s">
        <v>181</v>
      </c>
      <c r="F51" s="401"/>
      <c r="G51" s="104" t="s">
        <v>121</v>
      </c>
      <c r="H51" s="236" t="s">
        <v>972</v>
      </c>
      <c r="I51" s="238" t="s">
        <v>972</v>
      </c>
      <c r="J51" s="231" t="s">
        <v>973</v>
      </c>
      <c r="K51" s="238" t="s">
        <v>972</v>
      </c>
      <c r="L51" s="241" t="s">
        <v>972</v>
      </c>
      <c r="M51" s="231" t="s">
        <v>973</v>
      </c>
    </row>
    <row r="52" spans="1:13" s="94" customFormat="1" ht="11.25" customHeight="1">
      <c r="A52" s="111">
        <v>360</v>
      </c>
      <c r="B52" s="102"/>
      <c r="C52" s="112"/>
      <c r="D52" s="113"/>
      <c r="E52" s="401" t="s">
        <v>182</v>
      </c>
      <c r="F52" s="401"/>
      <c r="G52" s="104" t="s">
        <v>121</v>
      </c>
      <c r="H52" s="236">
        <v>1992</v>
      </c>
      <c r="I52" s="238">
        <v>1243</v>
      </c>
      <c r="J52" s="231">
        <v>-64.2</v>
      </c>
      <c r="K52" s="238">
        <v>25866</v>
      </c>
      <c r="L52" s="241">
        <v>16416</v>
      </c>
      <c r="M52" s="231">
        <v>-41.6</v>
      </c>
    </row>
    <row r="53" spans="1:13" s="122" customFormat="1" ht="11.25" customHeight="1">
      <c r="A53" s="111">
        <v>370</v>
      </c>
      <c r="B53" s="102"/>
      <c r="C53" s="112"/>
      <c r="D53" s="113"/>
      <c r="E53" s="401" t="s">
        <v>183</v>
      </c>
      <c r="F53" s="401"/>
      <c r="G53" s="104" t="s">
        <v>121</v>
      </c>
      <c r="H53" s="236">
        <v>115722</v>
      </c>
      <c r="I53" s="238">
        <v>17713</v>
      </c>
      <c r="J53" s="231">
        <v>1.1</v>
      </c>
      <c r="K53" s="238">
        <v>1042416</v>
      </c>
      <c r="L53" s="241">
        <v>148044</v>
      </c>
      <c r="M53" s="231">
        <v>2.6</v>
      </c>
    </row>
    <row r="54" spans="1:13" s="94" customFormat="1" ht="11.25" customHeight="1">
      <c r="A54" s="111">
        <v>372</v>
      </c>
      <c r="B54" s="102"/>
      <c r="C54" s="112"/>
      <c r="D54" s="113"/>
      <c r="E54" s="401" t="s">
        <v>184</v>
      </c>
      <c r="F54" s="401"/>
      <c r="G54" s="104" t="s">
        <v>121</v>
      </c>
      <c r="H54" s="236">
        <v>17335</v>
      </c>
      <c r="I54" s="238">
        <v>5486</v>
      </c>
      <c r="J54" s="231">
        <v>18.2</v>
      </c>
      <c r="K54" s="238">
        <v>161717</v>
      </c>
      <c r="L54" s="241">
        <v>47653</v>
      </c>
      <c r="M54" s="231">
        <v>4.9</v>
      </c>
    </row>
    <row r="55" spans="1:13" s="94" customFormat="1" ht="11.25" customHeight="1">
      <c r="A55" s="111">
        <v>375</v>
      </c>
      <c r="B55" s="102"/>
      <c r="C55" s="112"/>
      <c r="D55" s="113"/>
      <c r="E55" s="401" t="s">
        <v>185</v>
      </c>
      <c r="F55" s="401"/>
      <c r="G55" s="104" t="s">
        <v>121</v>
      </c>
      <c r="H55" s="236">
        <v>57739</v>
      </c>
      <c r="I55" s="238">
        <v>12470</v>
      </c>
      <c r="J55" s="231">
        <v>44.8</v>
      </c>
      <c r="K55" s="238">
        <v>567807</v>
      </c>
      <c r="L55" s="241">
        <v>106844</v>
      </c>
      <c r="M55" s="231">
        <v>34.4</v>
      </c>
    </row>
    <row r="56" spans="1:13" s="94" customFormat="1" ht="11.25" customHeight="1">
      <c r="A56" s="111">
        <v>377</v>
      </c>
      <c r="B56" s="102"/>
      <c r="C56" s="112"/>
      <c r="D56" s="113"/>
      <c r="E56" s="401" t="s">
        <v>186</v>
      </c>
      <c r="F56" s="401"/>
      <c r="G56" s="104" t="s">
        <v>121</v>
      </c>
      <c r="H56" s="236">
        <v>28742</v>
      </c>
      <c r="I56" s="238">
        <v>17298</v>
      </c>
      <c r="J56" s="231">
        <v>-10.6</v>
      </c>
      <c r="K56" s="238">
        <v>255200</v>
      </c>
      <c r="L56" s="241">
        <v>145912</v>
      </c>
      <c r="M56" s="231">
        <v>8.8</v>
      </c>
    </row>
    <row r="57" spans="1:13" s="94" customFormat="1" ht="11.25" customHeight="1">
      <c r="A57" s="111">
        <v>379</v>
      </c>
      <c r="B57" s="102"/>
      <c r="C57" s="112"/>
      <c r="D57" s="113"/>
      <c r="E57" s="401" t="s">
        <v>187</v>
      </c>
      <c r="F57" s="401"/>
      <c r="G57" s="104" t="s">
        <v>121</v>
      </c>
      <c r="H57" s="236">
        <v>3126</v>
      </c>
      <c r="I57" s="238">
        <v>2325</v>
      </c>
      <c r="J57" s="231">
        <v>-10.2</v>
      </c>
      <c r="K57" s="238">
        <v>34609</v>
      </c>
      <c r="L57" s="241">
        <v>24443</v>
      </c>
      <c r="M57" s="231">
        <v>-2.2</v>
      </c>
    </row>
    <row r="58" spans="1:13" s="122" customFormat="1" ht="11.25" customHeight="1">
      <c r="A58" s="111">
        <v>381</v>
      </c>
      <c r="B58" s="102"/>
      <c r="C58" s="112"/>
      <c r="D58" s="113"/>
      <c r="E58" s="401" t="s">
        <v>188</v>
      </c>
      <c r="F58" s="401"/>
      <c r="G58" s="104" t="s">
        <v>121</v>
      </c>
      <c r="H58" s="236">
        <v>650786</v>
      </c>
      <c r="I58" s="238">
        <v>57136</v>
      </c>
      <c r="J58" s="231">
        <v>19.7</v>
      </c>
      <c r="K58" s="238">
        <v>5746347</v>
      </c>
      <c r="L58" s="241">
        <v>419024</v>
      </c>
      <c r="M58" s="231">
        <v>16.2</v>
      </c>
    </row>
    <row r="59" spans="1:13" s="94" customFormat="1" ht="11.25" customHeight="1">
      <c r="A59" s="111">
        <v>383</v>
      </c>
      <c r="B59" s="102"/>
      <c r="C59" s="112"/>
      <c r="D59" s="113"/>
      <c r="E59" s="401" t="s">
        <v>189</v>
      </c>
      <c r="F59" s="401"/>
      <c r="G59" s="104" t="s">
        <v>121</v>
      </c>
      <c r="H59" s="236">
        <v>11137</v>
      </c>
      <c r="I59" s="238">
        <v>996</v>
      </c>
      <c r="J59" s="231">
        <v>-2.9</v>
      </c>
      <c r="K59" s="238">
        <v>111160</v>
      </c>
      <c r="L59" s="241">
        <v>13007</v>
      </c>
      <c r="M59" s="231">
        <v>-27.5</v>
      </c>
    </row>
    <row r="60" spans="1:13" s="94" customFormat="1" ht="11.25" customHeight="1">
      <c r="A60" s="111">
        <v>385</v>
      </c>
      <c r="B60" s="102"/>
      <c r="C60" s="112"/>
      <c r="D60" s="113"/>
      <c r="E60" s="401" t="s">
        <v>190</v>
      </c>
      <c r="F60" s="401"/>
      <c r="G60" s="104" t="s">
        <v>121</v>
      </c>
      <c r="H60" s="236">
        <v>149329</v>
      </c>
      <c r="I60" s="238">
        <v>22977</v>
      </c>
      <c r="J60" s="231" t="s">
        <v>974</v>
      </c>
      <c r="K60" s="238">
        <v>325457</v>
      </c>
      <c r="L60" s="241">
        <v>64883</v>
      </c>
      <c r="M60" s="231">
        <v>56</v>
      </c>
    </row>
    <row r="61" spans="1:13" s="94" customFormat="1" ht="11.25" customHeight="1">
      <c r="A61" s="111">
        <v>389</v>
      </c>
      <c r="B61" s="102"/>
      <c r="C61" s="112"/>
      <c r="D61" s="113"/>
      <c r="E61" s="401" t="s">
        <v>191</v>
      </c>
      <c r="F61" s="401"/>
      <c r="G61" s="104" t="s">
        <v>121</v>
      </c>
      <c r="H61" s="236">
        <v>319704</v>
      </c>
      <c r="I61" s="238">
        <v>16092</v>
      </c>
      <c r="J61" s="231">
        <v>-6</v>
      </c>
      <c r="K61" s="238">
        <v>2431548</v>
      </c>
      <c r="L61" s="241">
        <v>127123</v>
      </c>
      <c r="M61" s="231">
        <v>-21.6</v>
      </c>
    </row>
    <row r="62" spans="1:13" s="122" customFormat="1" ht="11.25" customHeight="1">
      <c r="A62" s="111">
        <v>393</v>
      </c>
      <c r="B62" s="123"/>
      <c r="C62" s="112"/>
      <c r="D62" s="113"/>
      <c r="E62" s="402" t="s">
        <v>192</v>
      </c>
      <c r="F62" s="402"/>
      <c r="G62" s="104" t="s">
        <v>121</v>
      </c>
      <c r="H62" s="109" t="s">
        <v>134</v>
      </c>
      <c r="I62" s="110" t="s">
        <v>134</v>
      </c>
      <c r="J62" s="110" t="s">
        <v>134</v>
      </c>
      <c r="K62" s="110" t="s">
        <v>134</v>
      </c>
      <c r="L62" s="110" t="s">
        <v>134</v>
      </c>
      <c r="M62" s="94" t="s">
        <v>134</v>
      </c>
    </row>
    <row r="63" spans="1:13" s="122" customFormat="1" ht="11.25" customHeight="1">
      <c r="A63" s="111"/>
      <c r="B63" s="123"/>
      <c r="C63" s="112"/>
      <c r="D63" s="117"/>
      <c r="E63" s="114"/>
      <c r="F63" s="114" t="s">
        <v>193</v>
      </c>
      <c r="G63" s="104" t="s">
        <v>121</v>
      </c>
      <c r="H63" s="236">
        <v>651359</v>
      </c>
      <c r="I63" s="238">
        <v>60429</v>
      </c>
      <c r="J63" s="231">
        <v>21.3</v>
      </c>
      <c r="K63" s="238">
        <v>4962314</v>
      </c>
      <c r="L63" s="241">
        <v>483720</v>
      </c>
      <c r="M63" s="231">
        <v>12.9</v>
      </c>
    </row>
    <row r="64" spans="1:13" s="122" customFormat="1" ht="11.25" customHeight="1">
      <c r="A64" s="111">
        <v>395</v>
      </c>
      <c r="B64" s="102"/>
      <c r="C64" s="112"/>
      <c r="D64" s="113"/>
      <c r="E64" s="401" t="s">
        <v>194</v>
      </c>
      <c r="F64" s="401"/>
      <c r="G64" s="104" t="s">
        <v>121</v>
      </c>
      <c r="H64" s="236">
        <v>308005</v>
      </c>
      <c r="I64" s="238">
        <v>126653</v>
      </c>
      <c r="J64" s="231">
        <v>25.2</v>
      </c>
      <c r="K64" s="238">
        <v>3186427</v>
      </c>
      <c r="L64" s="241">
        <v>1220429</v>
      </c>
      <c r="M64" s="231">
        <v>19</v>
      </c>
    </row>
    <row r="65" spans="1:13" s="122" customFormat="1" ht="11.25" customHeight="1">
      <c r="A65" s="111">
        <v>396</v>
      </c>
      <c r="B65" s="123"/>
      <c r="C65" s="112"/>
      <c r="D65" s="113"/>
      <c r="E65" s="401" t="s">
        <v>195</v>
      </c>
      <c r="F65" s="401"/>
      <c r="G65" s="104" t="s">
        <v>121</v>
      </c>
      <c r="H65" s="236">
        <v>15356</v>
      </c>
      <c r="I65" s="238">
        <v>3664</v>
      </c>
      <c r="J65" s="231">
        <v>-7</v>
      </c>
      <c r="K65" s="238">
        <v>207730</v>
      </c>
      <c r="L65" s="241">
        <v>52826</v>
      </c>
      <c r="M65" s="231">
        <v>3.1</v>
      </c>
    </row>
    <row r="66" spans="1:13" s="122" customFormat="1" ht="11.25" customHeight="1">
      <c r="A66" s="111"/>
      <c r="B66" s="123"/>
      <c r="C66" s="112"/>
      <c r="D66" s="117"/>
      <c r="E66" s="94"/>
      <c r="F66" s="118" t="s">
        <v>148</v>
      </c>
      <c r="G66" s="104" t="s">
        <v>121</v>
      </c>
      <c r="H66" s="237">
        <v>3910782</v>
      </c>
      <c r="I66" s="239">
        <v>501626</v>
      </c>
      <c r="J66" s="232">
        <v>17.7</v>
      </c>
      <c r="K66" s="239">
        <v>37002008</v>
      </c>
      <c r="L66" s="242">
        <v>4355428</v>
      </c>
      <c r="M66" s="232">
        <v>12.1</v>
      </c>
    </row>
    <row r="67" spans="1:13" s="94" customFormat="1" ht="11.25" customHeight="1">
      <c r="A67" s="142"/>
      <c r="B67" s="243"/>
      <c r="C67" s="138"/>
      <c r="D67" s="138"/>
      <c r="E67" s="114"/>
      <c r="F67" s="118"/>
      <c r="G67" s="150"/>
      <c r="H67" s="239"/>
      <c r="I67" s="239"/>
      <c r="J67" s="232"/>
      <c r="K67" s="239"/>
      <c r="L67" s="242"/>
      <c r="M67" s="232"/>
    </row>
    <row r="68" spans="1:9" s="1" customFormat="1" ht="12.75">
      <c r="A68" s="1" t="s">
        <v>110</v>
      </c>
      <c r="D68" s="10"/>
      <c r="E68" s="10"/>
      <c r="F68" s="10"/>
      <c r="G68" s="10"/>
      <c r="H68" s="10"/>
      <c r="I68" s="11"/>
    </row>
    <row r="69" spans="1:13" s="1" customFormat="1" ht="12.75" customHeight="1">
      <c r="A69" s="408" t="s">
        <v>951</v>
      </c>
      <c r="B69" s="409"/>
      <c r="C69" s="409"/>
      <c r="D69" s="409"/>
      <c r="E69" s="409"/>
      <c r="F69" s="409"/>
      <c r="G69" s="409"/>
      <c r="H69" s="409"/>
      <c r="I69" s="409"/>
      <c r="J69" s="410"/>
      <c r="K69" s="410"/>
      <c r="L69" s="410"/>
      <c r="M69" s="410"/>
    </row>
    <row r="70" spans="8:12" ht="12.75">
      <c r="H70" s="125"/>
      <c r="I70" s="125"/>
      <c r="J70" s="125"/>
      <c r="K70" s="125"/>
      <c r="L70" s="125"/>
    </row>
    <row r="71" spans="8:12" ht="12.75">
      <c r="H71" s="125"/>
      <c r="I71" s="125"/>
      <c r="J71" s="125"/>
      <c r="K71" s="125"/>
      <c r="L71" s="125"/>
    </row>
    <row r="72" spans="8:12" ht="12.75">
      <c r="H72" s="125"/>
      <c r="I72" s="125"/>
      <c r="J72" s="125"/>
      <c r="K72" s="125"/>
      <c r="L72" s="125"/>
    </row>
    <row r="73" spans="8:12" ht="12.75">
      <c r="H73" s="125"/>
      <c r="I73" s="125"/>
      <c r="J73" s="125"/>
      <c r="K73" s="125"/>
      <c r="L73" s="125"/>
    </row>
    <row r="74" spans="8:12" ht="12.75">
      <c r="H74" s="125"/>
      <c r="I74" s="125"/>
      <c r="J74" s="125"/>
      <c r="K74" s="125"/>
      <c r="L74" s="125"/>
    </row>
    <row r="75" spans="8:12" ht="12.75">
      <c r="H75" s="125"/>
      <c r="I75" s="125"/>
      <c r="J75" s="125"/>
      <c r="K75" s="125"/>
      <c r="L75" s="125"/>
    </row>
  </sheetData>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50:F50"/>
    <mergeCell ref="E48:F48"/>
    <mergeCell ref="E36:F36"/>
    <mergeCell ref="E37:F37"/>
    <mergeCell ref="E38:F38"/>
    <mergeCell ref="E40:F40"/>
    <mergeCell ref="E13:F13"/>
    <mergeCell ref="E14:F14"/>
    <mergeCell ref="E44:F44"/>
    <mergeCell ref="E46:F46"/>
    <mergeCell ref="E34:F34"/>
    <mergeCell ref="E35:F35"/>
    <mergeCell ref="E64:F64"/>
    <mergeCell ref="E65:F65"/>
    <mergeCell ref="A3:A5"/>
    <mergeCell ref="B3:G5"/>
    <mergeCell ref="E47:F47"/>
    <mergeCell ref="E49:F49"/>
    <mergeCell ref="E41:F41"/>
    <mergeCell ref="E42:F42"/>
    <mergeCell ref="E43:F43"/>
    <mergeCell ref="E59:F59"/>
    <mergeCell ref="E51:F51"/>
    <mergeCell ref="E52:F52"/>
    <mergeCell ref="E9:F9"/>
    <mergeCell ref="E10:F10"/>
    <mergeCell ref="E11:F11"/>
    <mergeCell ref="E12:F12"/>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127"/>
  <sheetViews>
    <sheetView workbookViewId="0" topLeftCell="A1">
      <selection activeCell="N1" sqref="N1"/>
    </sheetView>
  </sheetViews>
  <sheetFormatPr defaultColWidth="11.421875" defaultRowHeight="12.75"/>
  <cols>
    <col min="1" max="1" width="7.7109375" style="124" customWidth="1"/>
    <col min="2" max="2" width="0.42578125" style="124" customWidth="1"/>
    <col min="3" max="3" width="2.8515625" style="124" customWidth="1"/>
    <col min="4" max="4" width="2.28125" style="124" customWidth="1"/>
    <col min="5" max="5" width="2.8515625" style="92" customWidth="1"/>
    <col min="6" max="6" width="36.8515625" style="92" customWidth="1"/>
    <col min="7" max="7" width="0.9921875" style="92" customWidth="1"/>
    <col min="8" max="8" width="9.57421875" style="92" customWidth="1"/>
    <col min="9" max="9" width="8.7109375" style="92" customWidth="1"/>
    <col min="10" max="10" width="5.421875" style="92" customWidth="1"/>
    <col min="11" max="11" width="9.421875" style="92" customWidth="1"/>
    <col min="12" max="12" width="9.7109375" style="92" customWidth="1"/>
    <col min="13" max="13" width="5.421875" style="92" customWidth="1"/>
    <col min="14" max="17" width="12.140625" style="92" customWidth="1"/>
    <col min="18" max="16384" width="11.421875" style="92" customWidth="1"/>
  </cols>
  <sheetData>
    <row r="1" spans="1:13" ht="13.5" customHeight="1">
      <c r="A1" s="416" t="s">
        <v>942</v>
      </c>
      <c r="B1" s="406"/>
      <c r="C1" s="406"/>
      <c r="D1" s="406"/>
      <c r="E1" s="406"/>
      <c r="F1" s="406"/>
      <c r="G1" s="406"/>
      <c r="H1" s="406"/>
      <c r="I1" s="406"/>
      <c r="J1" s="406"/>
      <c r="K1" s="406"/>
      <c r="L1" s="406"/>
      <c r="M1" s="406"/>
    </row>
    <row r="2" spans="1:7" ht="12.75" customHeight="1">
      <c r="A2" s="417"/>
      <c r="B2" s="417"/>
      <c r="C2" s="417"/>
      <c r="D2" s="417"/>
      <c r="E2" s="417"/>
      <c r="F2" s="417"/>
      <c r="G2" s="417"/>
    </row>
    <row r="3" spans="1:13" s="94" customFormat="1" ht="18" customHeight="1">
      <c r="A3" s="403" t="s">
        <v>135</v>
      </c>
      <c r="B3" s="405" t="s">
        <v>136</v>
      </c>
      <c r="C3" s="405"/>
      <c r="D3" s="405"/>
      <c r="E3" s="405"/>
      <c r="F3" s="405"/>
      <c r="G3" s="405"/>
      <c r="H3" s="411" t="s">
        <v>831</v>
      </c>
      <c r="I3" s="412"/>
      <c r="J3" s="412"/>
      <c r="K3" s="412"/>
      <c r="L3" s="412"/>
      <c r="M3" s="412"/>
    </row>
    <row r="4" spans="1:13" s="94" customFormat="1" ht="18" customHeight="1">
      <c r="A4" s="404"/>
      <c r="B4" s="405"/>
      <c r="C4" s="405"/>
      <c r="D4" s="405"/>
      <c r="E4" s="405"/>
      <c r="F4" s="405"/>
      <c r="G4" s="405"/>
      <c r="H4" s="413" t="s">
        <v>1013</v>
      </c>
      <c r="I4" s="412"/>
      <c r="J4" s="419"/>
      <c r="K4" s="413" t="s">
        <v>1014</v>
      </c>
      <c r="L4" s="412"/>
      <c r="M4" s="412"/>
    </row>
    <row r="5" spans="1:13" s="94" customFormat="1" ht="18" customHeight="1">
      <c r="A5" s="404"/>
      <c r="B5" s="405"/>
      <c r="C5" s="405"/>
      <c r="D5" s="405"/>
      <c r="E5" s="405"/>
      <c r="F5" s="405"/>
      <c r="G5" s="405"/>
      <c r="H5" s="233" t="s">
        <v>138</v>
      </c>
      <c r="I5" s="233" t="s">
        <v>139</v>
      </c>
      <c r="J5" s="230" t="s">
        <v>18</v>
      </c>
      <c r="K5" s="233" t="s">
        <v>138</v>
      </c>
      <c r="L5" s="234" t="s">
        <v>139</v>
      </c>
      <c r="M5" s="235" t="s">
        <v>19</v>
      </c>
    </row>
    <row r="6" spans="1:49" s="100" customFormat="1" ht="9" customHeight="1">
      <c r="A6" s="126" t="s">
        <v>134</v>
      </c>
      <c r="B6" s="127"/>
      <c r="C6" s="127"/>
      <c r="D6" s="127"/>
      <c r="E6" s="128"/>
      <c r="F6" s="128"/>
      <c r="G6" s="128" t="s">
        <v>121</v>
      </c>
      <c r="H6" s="98"/>
      <c r="I6" s="99"/>
      <c r="J6" s="99"/>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row>
    <row r="7" spans="1:49" s="94" customFormat="1" ht="12">
      <c r="A7" s="129"/>
      <c r="B7" s="130"/>
      <c r="C7" s="119"/>
      <c r="D7" s="119"/>
      <c r="E7" s="119"/>
      <c r="F7" s="119"/>
      <c r="G7" s="128" t="s">
        <v>121</v>
      </c>
      <c r="H7" s="109"/>
      <c r="I7" s="110"/>
      <c r="J7" s="110"/>
      <c r="K7" s="110"/>
      <c r="L7" s="11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row>
    <row r="8" spans="1:12" s="136" customFormat="1" ht="12">
      <c r="A8" s="134">
        <v>4</v>
      </c>
      <c r="B8" s="135"/>
      <c r="D8" s="108" t="s">
        <v>836</v>
      </c>
      <c r="E8" s="108"/>
      <c r="F8" s="108"/>
      <c r="G8" s="128" t="s">
        <v>121</v>
      </c>
      <c r="H8" s="105" t="s">
        <v>134</v>
      </c>
      <c r="I8" s="106" t="s">
        <v>134</v>
      </c>
      <c r="J8" s="106"/>
      <c r="K8" s="106" t="s">
        <v>134</v>
      </c>
      <c r="L8" s="106" t="s">
        <v>134</v>
      </c>
    </row>
    <row r="9" spans="1:13" s="94" customFormat="1" ht="11.25" customHeight="1">
      <c r="A9" s="137">
        <v>401</v>
      </c>
      <c r="B9" s="130"/>
      <c r="C9" s="138"/>
      <c r="D9" s="138"/>
      <c r="E9" s="420" t="s">
        <v>196</v>
      </c>
      <c r="F9" s="420"/>
      <c r="G9" s="128" t="s">
        <v>121</v>
      </c>
      <c r="H9" s="236">
        <v>14315</v>
      </c>
      <c r="I9" s="238">
        <v>18902</v>
      </c>
      <c r="J9" s="231">
        <v>-22.7</v>
      </c>
      <c r="K9" s="238">
        <v>226162</v>
      </c>
      <c r="L9" s="241">
        <v>286581</v>
      </c>
      <c r="M9" s="231">
        <v>-3.4</v>
      </c>
    </row>
    <row r="10" spans="1:13" s="94" customFormat="1" ht="11.25" customHeight="1">
      <c r="A10" s="137">
        <v>402</v>
      </c>
      <c r="B10" s="130"/>
      <c r="C10" s="138"/>
      <c r="D10" s="139"/>
      <c r="E10" s="420" t="s">
        <v>197</v>
      </c>
      <c r="F10" s="420"/>
      <c r="G10" s="128" t="s">
        <v>121</v>
      </c>
      <c r="H10" s="236">
        <v>10459</v>
      </c>
      <c r="I10" s="238">
        <v>7531</v>
      </c>
      <c r="J10" s="231">
        <v>-40.6</v>
      </c>
      <c r="K10" s="238">
        <v>126559</v>
      </c>
      <c r="L10" s="241">
        <v>87142</v>
      </c>
      <c r="M10" s="231">
        <v>-23.7</v>
      </c>
    </row>
    <row r="11" spans="1:13" s="94" customFormat="1" ht="11.25" customHeight="1">
      <c r="A11" s="137">
        <v>403</v>
      </c>
      <c r="B11" s="130"/>
      <c r="C11" s="138"/>
      <c r="D11" s="139"/>
      <c r="E11" s="420" t="s">
        <v>198</v>
      </c>
      <c r="F11" s="420"/>
      <c r="G11" s="128" t="s">
        <v>121</v>
      </c>
      <c r="H11" s="236">
        <v>1957</v>
      </c>
      <c r="I11" s="238">
        <v>1845</v>
      </c>
      <c r="J11" s="231">
        <v>-34.3</v>
      </c>
      <c r="K11" s="238">
        <v>35365</v>
      </c>
      <c r="L11" s="241">
        <v>31623</v>
      </c>
      <c r="M11" s="231">
        <v>4.1</v>
      </c>
    </row>
    <row r="12" spans="1:13" s="94" customFormat="1" ht="11.25" customHeight="1">
      <c r="A12" s="137">
        <v>411</v>
      </c>
      <c r="B12" s="130"/>
      <c r="C12" s="138"/>
      <c r="D12" s="139"/>
      <c r="E12" s="420" t="s">
        <v>199</v>
      </c>
      <c r="F12" s="420"/>
      <c r="G12" s="128" t="s">
        <v>121</v>
      </c>
      <c r="H12" s="236">
        <v>15212</v>
      </c>
      <c r="I12" s="238">
        <v>17148</v>
      </c>
      <c r="J12" s="231">
        <v>-22.1</v>
      </c>
      <c r="K12" s="238">
        <v>147888</v>
      </c>
      <c r="L12" s="241">
        <v>155413</v>
      </c>
      <c r="M12" s="231">
        <v>-4.6</v>
      </c>
    </row>
    <row r="13" spans="1:13" s="94" customFormat="1" ht="11.25" customHeight="1">
      <c r="A13" s="137">
        <v>421</v>
      </c>
      <c r="B13" s="130"/>
      <c r="C13" s="138"/>
      <c r="D13" s="139"/>
      <c r="E13" s="420" t="s">
        <v>200</v>
      </c>
      <c r="F13" s="420"/>
      <c r="G13" s="128" t="s">
        <v>121</v>
      </c>
      <c r="H13" s="236">
        <v>411548</v>
      </c>
      <c r="I13" s="238">
        <v>34727</v>
      </c>
      <c r="J13" s="231">
        <v>-5.1</v>
      </c>
      <c r="K13" s="238">
        <v>4894128</v>
      </c>
      <c r="L13" s="241">
        <v>414555</v>
      </c>
      <c r="M13" s="231">
        <v>-2.9</v>
      </c>
    </row>
    <row r="14" spans="1:13" s="94" customFormat="1" ht="11.25" customHeight="1">
      <c r="A14" s="137">
        <v>423</v>
      </c>
      <c r="B14" s="130"/>
      <c r="C14" s="138"/>
      <c r="D14" s="139"/>
      <c r="E14" s="420" t="s">
        <v>201</v>
      </c>
      <c r="F14" s="420"/>
      <c r="G14" s="128" t="s">
        <v>121</v>
      </c>
      <c r="H14" s="236">
        <v>7380</v>
      </c>
      <c r="I14" s="238">
        <v>1695</v>
      </c>
      <c r="J14" s="231">
        <v>26.4</v>
      </c>
      <c r="K14" s="238">
        <v>71015</v>
      </c>
      <c r="L14" s="241">
        <v>17241</v>
      </c>
      <c r="M14" s="231">
        <v>37.7</v>
      </c>
    </row>
    <row r="15" spans="1:13" s="94" customFormat="1" ht="11.25" customHeight="1">
      <c r="A15" s="137">
        <v>425</v>
      </c>
      <c r="B15" s="130"/>
      <c r="C15" s="138"/>
      <c r="D15" s="139"/>
      <c r="E15" s="420" t="s">
        <v>202</v>
      </c>
      <c r="F15" s="420"/>
      <c r="G15" s="128" t="s">
        <v>121</v>
      </c>
      <c r="H15" s="236">
        <v>39637</v>
      </c>
      <c r="I15" s="238">
        <v>4966</v>
      </c>
      <c r="J15" s="231">
        <v>69</v>
      </c>
      <c r="K15" s="238">
        <v>285277</v>
      </c>
      <c r="L15" s="241">
        <v>28006</v>
      </c>
      <c r="M15" s="231">
        <v>14.2</v>
      </c>
    </row>
    <row r="16" spans="1:13" s="136" customFormat="1" ht="11.25" customHeight="1">
      <c r="A16" s="107"/>
      <c r="B16" s="135"/>
      <c r="C16" s="140"/>
      <c r="D16" s="141"/>
      <c r="E16" s="103"/>
      <c r="F16" s="118" t="s">
        <v>148</v>
      </c>
      <c r="G16" s="128" t="s">
        <v>121</v>
      </c>
      <c r="H16" s="237">
        <v>500509</v>
      </c>
      <c r="I16" s="239">
        <v>86815</v>
      </c>
      <c r="J16" s="232">
        <v>-15.6</v>
      </c>
      <c r="K16" s="239">
        <v>5786394</v>
      </c>
      <c r="L16" s="242">
        <v>1020562</v>
      </c>
      <c r="M16" s="232">
        <v>-4.5</v>
      </c>
    </row>
    <row r="17" spans="1:13" s="136" customFormat="1" ht="11.25" customHeight="1">
      <c r="A17" s="107"/>
      <c r="B17" s="135"/>
      <c r="C17" s="140"/>
      <c r="D17" s="141"/>
      <c r="E17" s="103"/>
      <c r="F17" s="118"/>
      <c r="G17" s="128" t="s">
        <v>121</v>
      </c>
      <c r="H17" s="105" t="s">
        <v>134</v>
      </c>
      <c r="I17" s="106" t="s">
        <v>134</v>
      </c>
      <c r="J17" s="106" t="s">
        <v>134</v>
      </c>
      <c r="K17" s="106" t="s">
        <v>134</v>
      </c>
      <c r="L17" s="106" t="s">
        <v>134</v>
      </c>
      <c r="M17" s="136" t="s">
        <v>134</v>
      </c>
    </row>
    <row r="18" spans="1:13" s="136" customFormat="1" ht="11.25" customHeight="1">
      <c r="A18" s="101" t="s">
        <v>140</v>
      </c>
      <c r="B18" s="135"/>
      <c r="D18" s="103"/>
      <c r="E18" s="103"/>
      <c r="F18" s="118" t="s">
        <v>203</v>
      </c>
      <c r="G18" s="128" t="s">
        <v>121</v>
      </c>
      <c r="H18" s="237">
        <v>5946813</v>
      </c>
      <c r="I18" s="239">
        <v>1036061</v>
      </c>
      <c r="J18" s="232">
        <v>18.2</v>
      </c>
      <c r="K18" s="239">
        <v>58520987</v>
      </c>
      <c r="L18" s="242">
        <v>9740334</v>
      </c>
      <c r="M18" s="232">
        <v>16.3</v>
      </c>
    </row>
    <row r="19" spans="1:13" s="94" customFormat="1" ht="11.25" customHeight="1">
      <c r="A19" s="142"/>
      <c r="B19" s="130"/>
      <c r="D19" s="119"/>
      <c r="E19" s="93"/>
      <c r="F19" s="93"/>
      <c r="G19" s="202" t="s">
        <v>121</v>
      </c>
      <c r="H19" s="110" t="s">
        <v>134</v>
      </c>
      <c r="I19" s="110" t="s">
        <v>134</v>
      </c>
      <c r="J19" s="110" t="s">
        <v>134</v>
      </c>
      <c r="K19" s="110" t="s">
        <v>134</v>
      </c>
      <c r="L19" s="110" t="s">
        <v>134</v>
      </c>
      <c r="M19" s="94" t="s">
        <v>134</v>
      </c>
    </row>
    <row r="20" spans="1:13" s="136" customFormat="1" ht="11.25" customHeight="1">
      <c r="A20" s="107" t="s">
        <v>204</v>
      </c>
      <c r="B20" s="135"/>
      <c r="C20" s="140" t="s">
        <v>112</v>
      </c>
      <c r="E20" s="144"/>
      <c r="F20" s="144"/>
      <c r="G20" s="202" t="s">
        <v>121</v>
      </c>
      <c r="H20" s="136" t="s">
        <v>134</v>
      </c>
      <c r="I20" s="136" t="s">
        <v>134</v>
      </c>
      <c r="J20" s="136" t="s">
        <v>134</v>
      </c>
      <c r="K20" s="136" t="s">
        <v>134</v>
      </c>
      <c r="L20" s="136" t="s">
        <v>134</v>
      </c>
      <c r="M20" s="136" t="s">
        <v>134</v>
      </c>
    </row>
    <row r="21" spans="1:13" s="136" customFormat="1" ht="11.25" customHeight="1">
      <c r="A21" s="134">
        <v>5</v>
      </c>
      <c r="B21" s="135"/>
      <c r="C21" s="140"/>
      <c r="D21" s="145" t="s">
        <v>128</v>
      </c>
      <c r="E21" s="144"/>
      <c r="F21" s="144"/>
      <c r="G21" s="128" t="s">
        <v>121</v>
      </c>
      <c r="H21" s="146" t="s">
        <v>134</v>
      </c>
      <c r="I21" s="147" t="s">
        <v>134</v>
      </c>
      <c r="J21" s="147" t="s">
        <v>134</v>
      </c>
      <c r="K21" s="147" t="s">
        <v>134</v>
      </c>
      <c r="L21" s="147" t="s">
        <v>134</v>
      </c>
      <c r="M21" s="136" t="s">
        <v>134</v>
      </c>
    </row>
    <row r="22" spans="1:13" s="94" customFormat="1" ht="11.25" customHeight="1">
      <c r="A22" s="137">
        <v>502</v>
      </c>
      <c r="B22" s="130"/>
      <c r="C22" s="138"/>
      <c r="D22" s="148"/>
      <c r="E22" s="402" t="s">
        <v>205</v>
      </c>
      <c r="F22" s="402"/>
      <c r="G22" s="128" t="s">
        <v>121</v>
      </c>
      <c r="H22" s="109" t="s">
        <v>134</v>
      </c>
      <c r="I22" s="110" t="s">
        <v>134</v>
      </c>
      <c r="J22" s="110" t="s">
        <v>134</v>
      </c>
      <c r="K22" s="110" t="s">
        <v>134</v>
      </c>
      <c r="L22" s="110" t="s">
        <v>134</v>
      </c>
      <c r="M22" s="94" t="s">
        <v>134</v>
      </c>
    </row>
    <row r="23" spans="1:13" s="94" customFormat="1" ht="11.25" customHeight="1">
      <c r="A23" s="142"/>
      <c r="B23" s="130"/>
      <c r="C23" s="138"/>
      <c r="D23" s="117"/>
      <c r="E23" s="401" t="s">
        <v>206</v>
      </c>
      <c r="F23" s="401"/>
      <c r="G23" s="128" t="s">
        <v>121</v>
      </c>
      <c r="H23" s="236">
        <v>54606</v>
      </c>
      <c r="I23" s="238">
        <v>21073</v>
      </c>
      <c r="J23" s="231">
        <v>-7.9</v>
      </c>
      <c r="K23" s="238">
        <v>775089</v>
      </c>
      <c r="L23" s="241">
        <v>248499</v>
      </c>
      <c r="M23" s="231">
        <v>21</v>
      </c>
    </row>
    <row r="24" spans="1:13" s="94" customFormat="1" ht="11.25" customHeight="1">
      <c r="A24" s="137">
        <v>503</v>
      </c>
      <c r="B24" s="130"/>
      <c r="C24" s="138"/>
      <c r="D24" s="148"/>
      <c r="E24" s="402" t="s">
        <v>207</v>
      </c>
      <c r="F24" s="402"/>
      <c r="G24" s="128" t="s">
        <v>121</v>
      </c>
      <c r="H24" s="115" t="s">
        <v>134</v>
      </c>
      <c r="I24" s="116" t="s">
        <v>134</v>
      </c>
      <c r="J24" s="116" t="s">
        <v>134</v>
      </c>
      <c r="K24" s="116" t="s">
        <v>134</v>
      </c>
      <c r="L24" s="116" t="s">
        <v>134</v>
      </c>
      <c r="M24" s="94" t="s">
        <v>134</v>
      </c>
    </row>
    <row r="25" spans="1:13" s="94" customFormat="1" ht="11.25" customHeight="1">
      <c r="A25" s="142"/>
      <c r="B25" s="130"/>
      <c r="C25" s="138"/>
      <c r="D25" s="148"/>
      <c r="E25" s="149"/>
      <c r="F25" s="114" t="s">
        <v>208</v>
      </c>
      <c r="G25" s="128" t="s">
        <v>121</v>
      </c>
      <c r="H25" s="236">
        <v>417</v>
      </c>
      <c r="I25" s="238">
        <v>158</v>
      </c>
      <c r="J25" s="231">
        <v>-92.5</v>
      </c>
      <c r="K25" s="238">
        <v>7036</v>
      </c>
      <c r="L25" s="241">
        <v>2742</v>
      </c>
      <c r="M25" s="231">
        <v>-86.2</v>
      </c>
    </row>
    <row r="26" spans="1:13" s="94" customFormat="1" ht="11.25" customHeight="1">
      <c r="A26" s="137">
        <v>504</v>
      </c>
      <c r="B26" s="130"/>
      <c r="C26" s="138"/>
      <c r="D26" s="148"/>
      <c r="E26" s="418" t="s">
        <v>209</v>
      </c>
      <c r="F26" s="402"/>
      <c r="G26" s="202" t="s">
        <v>121</v>
      </c>
      <c r="H26" s="94" t="s">
        <v>134</v>
      </c>
      <c r="I26" s="94" t="s">
        <v>134</v>
      </c>
      <c r="J26" s="94" t="s">
        <v>134</v>
      </c>
      <c r="K26" s="94" t="s">
        <v>134</v>
      </c>
      <c r="L26" s="94" t="s">
        <v>134</v>
      </c>
      <c r="M26" s="94" t="s">
        <v>134</v>
      </c>
    </row>
    <row r="27" spans="1:13" s="94" customFormat="1" ht="11.25" customHeight="1">
      <c r="A27" s="142"/>
      <c r="B27" s="130"/>
      <c r="C27" s="138"/>
      <c r="D27" s="148"/>
      <c r="E27" s="114"/>
      <c r="F27" s="114" t="s">
        <v>210</v>
      </c>
      <c r="G27" s="128" t="s">
        <v>121</v>
      </c>
      <c r="H27" s="236">
        <v>5</v>
      </c>
      <c r="I27" s="238">
        <v>1</v>
      </c>
      <c r="J27" s="231">
        <v>41.3</v>
      </c>
      <c r="K27" s="238">
        <v>267</v>
      </c>
      <c r="L27" s="241">
        <v>20</v>
      </c>
      <c r="M27" s="231">
        <v>-97.4</v>
      </c>
    </row>
    <row r="28" spans="1:13" s="94" customFormat="1" ht="11.25" customHeight="1">
      <c r="A28" s="137">
        <v>505</v>
      </c>
      <c r="B28" s="130"/>
      <c r="C28" s="138"/>
      <c r="D28" s="148"/>
      <c r="E28" s="402" t="s">
        <v>211</v>
      </c>
      <c r="F28" s="402"/>
      <c r="G28" s="128" t="s">
        <v>121</v>
      </c>
      <c r="H28" s="115" t="s">
        <v>134</v>
      </c>
      <c r="I28" s="116" t="s">
        <v>134</v>
      </c>
      <c r="J28" s="116" t="s">
        <v>134</v>
      </c>
      <c r="K28" s="116" t="s">
        <v>134</v>
      </c>
      <c r="L28" s="116" t="s">
        <v>134</v>
      </c>
      <c r="M28" s="94" t="s">
        <v>134</v>
      </c>
    </row>
    <row r="29" spans="1:13" s="94" customFormat="1" ht="11.25" customHeight="1">
      <c r="A29" s="142"/>
      <c r="B29" s="130"/>
      <c r="C29" s="138"/>
      <c r="D29" s="148"/>
      <c r="E29" s="114"/>
      <c r="F29" s="114" t="s">
        <v>212</v>
      </c>
      <c r="G29" s="128" t="s">
        <v>121</v>
      </c>
      <c r="H29" s="236">
        <v>31</v>
      </c>
      <c r="I29" s="238">
        <v>6</v>
      </c>
      <c r="J29" s="231">
        <v>9.2</v>
      </c>
      <c r="K29" s="238">
        <v>374</v>
      </c>
      <c r="L29" s="241">
        <v>80</v>
      </c>
      <c r="M29" s="231">
        <v>65.8</v>
      </c>
    </row>
    <row r="30" spans="1:13" s="94" customFormat="1" ht="11.25" customHeight="1">
      <c r="A30" s="137">
        <v>506</v>
      </c>
      <c r="B30" s="130"/>
      <c r="C30" s="138"/>
      <c r="D30" s="148"/>
      <c r="E30" s="402" t="s">
        <v>213</v>
      </c>
      <c r="F30" s="402"/>
      <c r="G30" s="128" t="s">
        <v>121</v>
      </c>
      <c r="H30" s="115" t="s">
        <v>134</v>
      </c>
      <c r="I30" s="116" t="s">
        <v>134</v>
      </c>
      <c r="J30" s="116" t="s">
        <v>134</v>
      </c>
      <c r="K30" s="116" t="s">
        <v>134</v>
      </c>
      <c r="L30" s="116" t="s">
        <v>134</v>
      </c>
      <c r="M30" s="94" t="s">
        <v>134</v>
      </c>
    </row>
    <row r="31" spans="1:13" s="94" customFormat="1" ht="11.25" customHeight="1">
      <c r="A31" s="142"/>
      <c r="B31" s="130"/>
      <c r="C31" s="138"/>
      <c r="D31" s="148"/>
      <c r="E31" s="114"/>
      <c r="F31" s="114" t="s">
        <v>214</v>
      </c>
      <c r="G31" s="128" t="s">
        <v>121</v>
      </c>
      <c r="H31" s="236">
        <v>60412</v>
      </c>
      <c r="I31" s="238">
        <v>3139</v>
      </c>
      <c r="J31" s="231">
        <v>41.9</v>
      </c>
      <c r="K31" s="238">
        <v>526738</v>
      </c>
      <c r="L31" s="241">
        <v>23698</v>
      </c>
      <c r="M31" s="231">
        <v>28</v>
      </c>
    </row>
    <row r="32" spans="1:13" s="94" customFormat="1" ht="11.25" customHeight="1">
      <c r="A32" s="137">
        <v>507</v>
      </c>
      <c r="B32" s="130"/>
      <c r="C32" s="138"/>
      <c r="D32" s="117"/>
      <c r="E32" s="401" t="s">
        <v>215</v>
      </c>
      <c r="F32" s="401"/>
      <c r="G32" s="128" t="s">
        <v>121</v>
      </c>
      <c r="H32" s="236">
        <v>2</v>
      </c>
      <c r="I32" s="238">
        <v>4</v>
      </c>
      <c r="J32" s="231">
        <v>-77.4</v>
      </c>
      <c r="K32" s="238">
        <v>53</v>
      </c>
      <c r="L32" s="241">
        <v>93</v>
      </c>
      <c r="M32" s="231">
        <v>-66.2</v>
      </c>
    </row>
    <row r="33" spans="1:13" s="94" customFormat="1" ht="11.25" customHeight="1">
      <c r="A33" s="137">
        <v>508</v>
      </c>
      <c r="B33" s="130"/>
      <c r="C33" s="138"/>
      <c r="D33" s="117"/>
      <c r="E33" s="401" t="s">
        <v>216</v>
      </c>
      <c r="F33" s="401"/>
      <c r="G33" s="128" t="s">
        <v>121</v>
      </c>
      <c r="H33" s="236">
        <v>22511</v>
      </c>
      <c r="I33" s="238">
        <v>1892</v>
      </c>
      <c r="J33" s="231">
        <v>-50.7</v>
      </c>
      <c r="K33" s="238">
        <v>306242</v>
      </c>
      <c r="L33" s="241">
        <v>31616</v>
      </c>
      <c r="M33" s="231">
        <v>-21.3</v>
      </c>
    </row>
    <row r="34" spans="1:13" s="94" customFormat="1" ht="11.25" customHeight="1">
      <c r="A34" s="137">
        <v>511</v>
      </c>
      <c r="B34" s="130"/>
      <c r="D34" s="119"/>
      <c r="E34" s="401" t="s">
        <v>217</v>
      </c>
      <c r="F34" s="401"/>
      <c r="G34" s="128" t="s">
        <v>121</v>
      </c>
      <c r="H34" s="236">
        <v>1334437</v>
      </c>
      <c r="I34" s="238">
        <v>16467</v>
      </c>
      <c r="J34" s="231">
        <v>-3.9</v>
      </c>
      <c r="K34" s="238">
        <v>13242851</v>
      </c>
      <c r="L34" s="241">
        <v>159443</v>
      </c>
      <c r="M34" s="231">
        <v>13.9</v>
      </c>
    </row>
    <row r="35" spans="1:13" s="94" customFormat="1" ht="11.25" customHeight="1">
      <c r="A35" s="137">
        <v>513</v>
      </c>
      <c r="B35" s="130"/>
      <c r="C35" s="138"/>
      <c r="D35" s="148"/>
      <c r="E35" s="401" t="s">
        <v>218</v>
      </c>
      <c r="F35" s="401"/>
      <c r="G35" s="128" t="s">
        <v>121</v>
      </c>
      <c r="H35" s="236">
        <v>19596</v>
      </c>
      <c r="I35" s="238">
        <v>2187</v>
      </c>
      <c r="J35" s="231" t="s">
        <v>974</v>
      </c>
      <c r="K35" s="238">
        <v>184572</v>
      </c>
      <c r="L35" s="241">
        <v>9602</v>
      </c>
      <c r="M35" s="231">
        <v>24.9</v>
      </c>
    </row>
    <row r="36" spans="1:15" s="122" customFormat="1" ht="11.25" customHeight="1">
      <c r="A36" s="137">
        <v>516</v>
      </c>
      <c r="B36" s="130"/>
      <c r="C36" s="138"/>
      <c r="D36" s="148"/>
      <c r="E36" s="401" t="s">
        <v>219</v>
      </c>
      <c r="F36" s="401"/>
      <c r="G36" s="128" t="s">
        <v>121</v>
      </c>
      <c r="H36" s="236" t="s">
        <v>972</v>
      </c>
      <c r="I36" s="238" t="s">
        <v>972</v>
      </c>
      <c r="J36" s="231">
        <v>-100</v>
      </c>
      <c r="K36" s="238">
        <v>65</v>
      </c>
      <c r="L36" s="241">
        <v>4</v>
      </c>
      <c r="M36" s="231" t="s">
        <v>974</v>
      </c>
      <c r="N36" s="94"/>
      <c r="O36" s="94"/>
    </row>
    <row r="37" spans="1:15" s="122" customFormat="1" ht="11.25" customHeight="1">
      <c r="A37" s="137">
        <v>517</v>
      </c>
      <c r="B37" s="130"/>
      <c r="C37" s="138"/>
      <c r="D37" s="148"/>
      <c r="E37" s="401" t="s">
        <v>220</v>
      </c>
      <c r="F37" s="401"/>
      <c r="G37" s="128" t="s">
        <v>121</v>
      </c>
      <c r="H37" s="236">
        <v>126</v>
      </c>
      <c r="I37" s="238">
        <v>4</v>
      </c>
      <c r="J37" s="231">
        <v>-85.3</v>
      </c>
      <c r="K37" s="238">
        <v>6450</v>
      </c>
      <c r="L37" s="241">
        <v>166</v>
      </c>
      <c r="M37" s="231">
        <v>-16.2</v>
      </c>
      <c r="N37" s="94"/>
      <c r="O37" s="94"/>
    </row>
    <row r="38" spans="1:13" s="94" customFormat="1" ht="11.25" customHeight="1">
      <c r="A38" s="137">
        <v>518</v>
      </c>
      <c r="B38" s="130"/>
      <c r="C38" s="138"/>
      <c r="D38" s="148"/>
      <c r="E38" s="401" t="s">
        <v>221</v>
      </c>
      <c r="F38" s="401"/>
      <c r="G38" s="128" t="s">
        <v>121</v>
      </c>
      <c r="H38" s="236" t="s">
        <v>972</v>
      </c>
      <c r="I38" s="238" t="s">
        <v>972</v>
      </c>
      <c r="J38" s="231" t="s">
        <v>973</v>
      </c>
      <c r="K38" s="238" t="s">
        <v>972</v>
      </c>
      <c r="L38" s="241" t="s">
        <v>972</v>
      </c>
      <c r="M38" s="231" t="s">
        <v>973</v>
      </c>
    </row>
    <row r="39" spans="1:13" s="94" customFormat="1" ht="11.25" customHeight="1">
      <c r="A39" s="137">
        <v>519</v>
      </c>
      <c r="B39" s="130"/>
      <c r="C39" s="138"/>
      <c r="D39" s="117"/>
      <c r="E39" s="401" t="s">
        <v>222</v>
      </c>
      <c r="F39" s="401"/>
      <c r="G39" s="128" t="s">
        <v>121</v>
      </c>
      <c r="H39" s="236">
        <v>501</v>
      </c>
      <c r="I39" s="238">
        <v>9</v>
      </c>
      <c r="J39" s="231" t="s">
        <v>974</v>
      </c>
      <c r="K39" s="238">
        <v>1731</v>
      </c>
      <c r="L39" s="241">
        <v>77</v>
      </c>
      <c r="M39" s="231">
        <v>43.8</v>
      </c>
    </row>
    <row r="40" spans="1:15" s="122" customFormat="1" ht="11.25" customHeight="1">
      <c r="A40" s="137">
        <v>520</v>
      </c>
      <c r="B40" s="130"/>
      <c r="C40" s="138"/>
      <c r="D40" s="148"/>
      <c r="E40" s="401" t="s">
        <v>223</v>
      </c>
      <c r="F40" s="401"/>
      <c r="G40" s="128" t="s">
        <v>121</v>
      </c>
      <c r="H40" s="236">
        <v>7585</v>
      </c>
      <c r="I40" s="238">
        <v>112</v>
      </c>
      <c r="J40" s="231">
        <v>210.2</v>
      </c>
      <c r="K40" s="238">
        <v>60212</v>
      </c>
      <c r="L40" s="241">
        <v>639</v>
      </c>
      <c r="M40" s="231">
        <v>78.3</v>
      </c>
      <c r="N40" s="94"/>
      <c r="O40" s="94"/>
    </row>
    <row r="41" spans="1:13" s="94" customFormat="1" ht="11.25" customHeight="1">
      <c r="A41" s="137">
        <v>522</v>
      </c>
      <c r="B41" s="130"/>
      <c r="C41" s="138"/>
      <c r="D41" s="148"/>
      <c r="E41" s="401" t="s">
        <v>224</v>
      </c>
      <c r="F41" s="401"/>
      <c r="G41" s="128" t="s">
        <v>121</v>
      </c>
      <c r="H41" s="236" t="s">
        <v>972</v>
      </c>
      <c r="I41" s="238" t="s">
        <v>972</v>
      </c>
      <c r="J41" s="231" t="s">
        <v>973</v>
      </c>
      <c r="K41" s="238" t="s">
        <v>972</v>
      </c>
      <c r="L41" s="241">
        <v>1</v>
      </c>
      <c r="M41" s="231">
        <v>102.2</v>
      </c>
    </row>
    <row r="42" spans="1:13" s="94" customFormat="1" ht="11.25" customHeight="1">
      <c r="A42" s="137">
        <v>523</v>
      </c>
      <c r="B42" s="130"/>
      <c r="C42" s="138"/>
      <c r="D42" s="148"/>
      <c r="E42" s="401" t="s">
        <v>225</v>
      </c>
      <c r="F42" s="401"/>
      <c r="G42" s="128" t="s">
        <v>121</v>
      </c>
      <c r="H42" s="236" t="s">
        <v>972</v>
      </c>
      <c r="I42" s="238" t="s">
        <v>972</v>
      </c>
      <c r="J42" s="231" t="s">
        <v>973</v>
      </c>
      <c r="K42" s="238" t="s">
        <v>972</v>
      </c>
      <c r="L42" s="241" t="s">
        <v>972</v>
      </c>
      <c r="M42" s="231" t="s">
        <v>973</v>
      </c>
    </row>
    <row r="43" spans="1:13" s="94" customFormat="1" ht="11.25" customHeight="1">
      <c r="A43" s="137">
        <v>524</v>
      </c>
      <c r="B43" s="130"/>
      <c r="C43" s="138"/>
      <c r="D43" s="148"/>
      <c r="E43" s="401" t="s">
        <v>226</v>
      </c>
      <c r="F43" s="401"/>
      <c r="G43" s="128" t="s">
        <v>121</v>
      </c>
      <c r="H43" s="236" t="s">
        <v>972</v>
      </c>
      <c r="I43" s="238" t="s">
        <v>972</v>
      </c>
      <c r="J43" s="231" t="s">
        <v>973</v>
      </c>
      <c r="K43" s="238" t="s">
        <v>972</v>
      </c>
      <c r="L43" s="241" t="s">
        <v>972</v>
      </c>
      <c r="M43" s="231" t="s">
        <v>973</v>
      </c>
    </row>
    <row r="44" spans="1:13" s="94" customFormat="1" ht="11.25" customHeight="1">
      <c r="A44" s="137">
        <v>526</v>
      </c>
      <c r="B44" s="130"/>
      <c r="C44" s="138"/>
      <c r="D44" s="117"/>
      <c r="E44" s="401" t="s">
        <v>227</v>
      </c>
      <c r="F44" s="401"/>
      <c r="G44" s="128" t="s">
        <v>121</v>
      </c>
      <c r="H44" s="236" t="s">
        <v>972</v>
      </c>
      <c r="I44" s="238" t="s">
        <v>972</v>
      </c>
      <c r="J44" s="231" t="s">
        <v>973</v>
      </c>
      <c r="K44" s="238" t="s">
        <v>972</v>
      </c>
      <c r="L44" s="241" t="s">
        <v>972</v>
      </c>
      <c r="M44" s="231" t="s">
        <v>973</v>
      </c>
    </row>
    <row r="45" spans="1:13" s="94" customFormat="1" ht="11.25" customHeight="1">
      <c r="A45" s="137">
        <v>528</v>
      </c>
      <c r="B45" s="130"/>
      <c r="C45" s="138"/>
      <c r="D45" s="148"/>
      <c r="E45" s="401" t="s">
        <v>228</v>
      </c>
      <c r="F45" s="401"/>
      <c r="G45" s="128" t="s">
        <v>121</v>
      </c>
      <c r="H45" s="236">
        <v>1929</v>
      </c>
      <c r="I45" s="238">
        <v>448</v>
      </c>
      <c r="J45" s="231">
        <v>1</v>
      </c>
      <c r="K45" s="238">
        <v>24453</v>
      </c>
      <c r="L45" s="241">
        <v>8017</v>
      </c>
      <c r="M45" s="231">
        <v>74.2</v>
      </c>
    </row>
    <row r="46" spans="1:13" s="94" customFormat="1" ht="11.25" customHeight="1">
      <c r="A46" s="137">
        <v>529</v>
      </c>
      <c r="B46" s="130"/>
      <c r="C46" s="138"/>
      <c r="D46" s="148"/>
      <c r="E46" s="401" t="s">
        <v>229</v>
      </c>
      <c r="F46" s="401"/>
      <c r="G46" s="128" t="s">
        <v>121</v>
      </c>
      <c r="H46" s="236" t="s">
        <v>972</v>
      </c>
      <c r="I46" s="238" t="s">
        <v>972</v>
      </c>
      <c r="J46" s="231" t="s">
        <v>973</v>
      </c>
      <c r="K46" s="238" t="s">
        <v>972</v>
      </c>
      <c r="L46" s="241" t="s">
        <v>972</v>
      </c>
      <c r="M46" s="231">
        <v>-100</v>
      </c>
    </row>
    <row r="47" spans="1:13" s="94" customFormat="1" ht="11.25" customHeight="1">
      <c r="A47" s="137">
        <v>530</v>
      </c>
      <c r="B47" s="130"/>
      <c r="C47" s="138"/>
      <c r="D47" s="148"/>
      <c r="E47" s="401" t="s">
        <v>230</v>
      </c>
      <c r="F47" s="401"/>
      <c r="G47" s="128" t="s">
        <v>121</v>
      </c>
      <c r="H47" s="236">
        <v>94276</v>
      </c>
      <c r="I47" s="238">
        <v>1530</v>
      </c>
      <c r="J47" s="231">
        <v>-7.9</v>
      </c>
      <c r="K47" s="238">
        <v>918953</v>
      </c>
      <c r="L47" s="241">
        <v>13733</v>
      </c>
      <c r="M47" s="231">
        <v>10.4</v>
      </c>
    </row>
    <row r="48" spans="1:13" s="94" customFormat="1" ht="11.25" customHeight="1">
      <c r="A48" s="137">
        <v>532</v>
      </c>
      <c r="B48" s="130"/>
      <c r="C48" s="138"/>
      <c r="D48" s="148"/>
      <c r="E48" s="401" t="s">
        <v>231</v>
      </c>
      <c r="F48" s="401"/>
      <c r="G48" s="128" t="s">
        <v>121</v>
      </c>
      <c r="H48" s="236">
        <v>1164407</v>
      </c>
      <c r="I48" s="238">
        <v>14706</v>
      </c>
      <c r="J48" s="231">
        <v>3.1</v>
      </c>
      <c r="K48" s="238">
        <v>12333688</v>
      </c>
      <c r="L48" s="241">
        <v>145542</v>
      </c>
      <c r="M48" s="231">
        <v>1.6</v>
      </c>
    </row>
    <row r="49" spans="1:15" s="122" customFormat="1" ht="11.25" customHeight="1">
      <c r="A49" s="137">
        <v>534</v>
      </c>
      <c r="B49" s="130"/>
      <c r="C49" s="138"/>
      <c r="D49" s="148"/>
      <c r="E49" s="401" t="s">
        <v>232</v>
      </c>
      <c r="F49" s="401"/>
      <c r="G49" s="128" t="s">
        <v>121</v>
      </c>
      <c r="H49" s="236">
        <v>42811</v>
      </c>
      <c r="I49" s="238">
        <v>4867</v>
      </c>
      <c r="J49" s="231">
        <v>12.9</v>
      </c>
      <c r="K49" s="238">
        <v>453254</v>
      </c>
      <c r="L49" s="241">
        <v>49559</v>
      </c>
      <c r="M49" s="231">
        <v>6.8</v>
      </c>
      <c r="N49" s="94"/>
      <c r="O49" s="94"/>
    </row>
    <row r="50" spans="1:15" s="122" customFormat="1" ht="11.25" customHeight="1">
      <c r="A50" s="137">
        <v>537</v>
      </c>
      <c r="B50" s="130"/>
      <c r="C50" s="138"/>
      <c r="D50" s="148"/>
      <c r="E50" s="401" t="s">
        <v>233</v>
      </c>
      <c r="F50" s="401"/>
      <c r="G50" s="128" t="s">
        <v>121</v>
      </c>
      <c r="H50" s="236">
        <v>1</v>
      </c>
      <c r="I50" s="238">
        <v>497</v>
      </c>
      <c r="J50" s="231">
        <v>31.8</v>
      </c>
      <c r="K50" s="238">
        <v>52</v>
      </c>
      <c r="L50" s="241">
        <v>4873</v>
      </c>
      <c r="M50" s="231">
        <v>19.9</v>
      </c>
      <c r="N50" s="94"/>
      <c r="O50" s="94"/>
    </row>
    <row r="51" spans="1:13" s="94" customFormat="1" ht="11.25" customHeight="1">
      <c r="A51" s="137">
        <v>590</v>
      </c>
      <c r="B51" s="130"/>
      <c r="C51" s="138"/>
      <c r="D51" s="148"/>
      <c r="E51" s="401" t="s">
        <v>234</v>
      </c>
      <c r="F51" s="401"/>
      <c r="G51" s="128" t="s">
        <v>121</v>
      </c>
      <c r="H51" s="236">
        <v>698357</v>
      </c>
      <c r="I51" s="238">
        <v>95430</v>
      </c>
      <c r="J51" s="231" t="s">
        <v>974</v>
      </c>
      <c r="K51" s="238">
        <v>8351227</v>
      </c>
      <c r="L51" s="241">
        <v>1079089</v>
      </c>
      <c r="M51" s="231" t="s">
        <v>974</v>
      </c>
    </row>
    <row r="52" spans="1:15" s="151" customFormat="1" ht="11.25" customHeight="1">
      <c r="A52" s="107"/>
      <c r="B52" s="135"/>
      <c r="C52" s="140"/>
      <c r="D52" s="140"/>
      <c r="E52" s="144"/>
      <c r="F52" s="118" t="s">
        <v>148</v>
      </c>
      <c r="G52" s="128" t="s">
        <v>121</v>
      </c>
      <c r="H52" s="237">
        <v>3502010</v>
      </c>
      <c r="I52" s="239">
        <v>162530</v>
      </c>
      <c r="J52" s="232">
        <v>84.7</v>
      </c>
      <c r="K52" s="239">
        <v>37193307</v>
      </c>
      <c r="L52" s="242">
        <v>1777495</v>
      </c>
      <c r="M52" s="232">
        <v>117.1</v>
      </c>
      <c r="N52" s="136"/>
      <c r="O52" s="136"/>
    </row>
    <row r="53" spans="1:13" s="94" customFormat="1" ht="11.25" customHeight="1">
      <c r="A53" s="142"/>
      <c r="B53" s="130"/>
      <c r="C53" s="138"/>
      <c r="D53" s="138"/>
      <c r="E53" s="93"/>
      <c r="F53" s="93"/>
      <c r="G53" s="128" t="s">
        <v>121</v>
      </c>
      <c r="H53" s="115" t="s">
        <v>134</v>
      </c>
      <c r="I53" s="116" t="s">
        <v>134</v>
      </c>
      <c r="J53" s="116" t="s">
        <v>134</v>
      </c>
      <c r="K53" s="116" t="s">
        <v>134</v>
      </c>
      <c r="L53" s="116" t="s">
        <v>134</v>
      </c>
      <c r="M53" s="94" t="s">
        <v>134</v>
      </c>
    </row>
    <row r="54" spans="1:13" s="94" customFormat="1" ht="11.25" customHeight="1">
      <c r="A54" s="134">
        <v>6</v>
      </c>
      <c r="B54" s="135"/>
      <c r="C54" s="136"/>
      <c r="D54" s="103" t="s">
        <v>129</v>
      </c>
      <c r="E54" s="103"/>
      <c r="F54" s="136"/>
      <c r="G54" s="128" t="s">
        <v>121</v>
      </c>
      <c r="H54" s="115" t="s">
        <v>134</v>
      </c>
      <c r="I54" s="116" t="s">
        <v>134</v>
      </c>
      <c r="J54" s="116" t="s">
        <v>134</v>
      </c>
      <c r="K54" s="116" t="s">
        <v>134</v>
      </c>
      <c r="L54" s="116" t="s">
        <v>134</v>
      </c>
      <c r="M54" s="94" t="s">
        <v>134</v>
      </c>
    </row>
    <row r="55" spans="1:13" s="94" customFormat="1" ht="11.25" customHeight="1">
      <c r="A55" s="137">
        <v>602</v>
      </c>
      <c r="B55" s="130"/>
      <c r="C55" s="138"/>
      <c r="D55" s="148"/>
      <c r="E55" s="402" t="s">
        <v>235</v>
      </c>
      <c r="F55" s="402"/>
      <c r="G55" s="128" t="s">
        <v>121</v>
      </c>
      <c r="H55" s="115" t="s">
        <v>134</v>
      </c>
      <c r="I55" s="116" t="s">
        <v>134</v>
      </c>
      <c r="J55" s="116" t="s">
        <v>134</v>
      </c>
      <c r="K55" s="116" t="s">
        <v>134</v>
      </c>
      <c r="L55" s="116" t="s">
        <v>134</v>
      </c>
      <c r="M55" s="94" t="s">
        <v>134</v>
      </c>
    </row>
    <row r="56" spans="1:13" s="94" customFormat="1" ht="11.25" customHeight="1">
      <c r="A56" s="137"/>
      <c r="B56" s="130"/>
      <c r="C56" s="138"/>
      <c r="D56" s="117"/>
      <c r="E56" s="114"/>
      <c r="F56" s="114" t="s">
        <v>236</v>
      </c>
      <c r="G56" s="128" t="s">
        <v>121</v>
      </c>
      <c r="H56" s="236">
        <v>40684</v>
      </c>
      <c r="I56" s="238">
        <v>28533</v>
      </c>
      <c r="J56" s="231">
        <v>-4.9</v>
      </c>
      <c r="K56" s="238">
        <v>514458</v>
      </c>
      <c r="L56" s="241">
        <v>317858</v>
      </c>
      <c r="M56" s="231">
        <v>20.4</v>
      </c>
    </row>
    <row r="57" spans="1:13" s="94" customFormat="1" ht="11.25" customHeight="1">
      <c r="A57" s="137">
        <v>603</v>
      </c>
      <c r="B57" s="130"/>
      <c r="C57" s="138"/>
      <c r="D57" s="117"/>
      <c r="E57" s="401" t="s">
        <v>237</v>
      </c>
      <c r="F57" s="401"/>
      <c r="G57" s="128" t="s">
        <v>121</v>
      </c>
      <c r="H57" s="236">
        <v>1565</v>
      </c>
      <c r="I57" s="238">
        <v>1462</v>
      </c>
      <c r="J57" s="231">
        <v>-37.2</v>
      </c>
      <c r="K57" s="238">
        <v>18565</v>
      </c>
      <c r="L57" s="241">
        <v>14962</v>
      </c>
      <c r="M57" s="231">
        <v>8.7</v>
      </c>
    </row>
    <row r="58" spans="1:13" s="94" customFormat="1" ht="11.25" customHeight="1">
      <c r="A58" s="137">
        <v>604</v>
      </c>
      <c r="B58" s="130"/>
      <c r="C58" s="138"/>
      <c r="D58" s="117"/>
      <c r="E58" s="401" t="s">
        <v>238</v>
      </c>
      <c r="F58" s="401"/>
      <c r="G58" s="128" t="s">
        <v>121</v>
      </c>
      <c r="H58" s="236">
        <v>95</v>
      </c>
      <c r="I58" s="238">
        <v>183</v>
      </c>
      <c r="J58" s="231">
        <v>-95.3</v>
      </c>
      <c r="K58" s="238">
        <v>524</v>
      </c>
      <c r="L58" s="241">
        <v>2116</v>
      </c>
      <c r="M58" s="231">
        <v>-95</v>
      </c>
    </row>
    <row r="59" spans="1:13" s="94" customFormat="1" ht="11.25" customHeight="1">
      <c r="A59" s="137">
        <v>605</v>
      </c>
      <c r="B59" s="130"/>
      <c r="C59" s="138"/>
      <c r="D59" s="117"/>
      <c r="E59" s="401" t="s">
        <v>239</v>
      </c>
      <c r="F59" s="401"/>
      <c r="G59" s="128" t="s">
        <v>121</v>
      </c>
      <c r="H59" s="236">
        <v>1806</v>
      </c>
      <c r="I59" s="238">
        <v>1312</v>
      </c>
      <c r="J59" s="231">
        <v>5.2</v>
      </c>
      <c r="K59" s="238">
        <v>13581</v>
      </c>
      <c r="L59" s="241">
        <v>10580</v>
      </c>
      <c r="M59" s="231">
        <v>35.2</v>
      </c>
    </row>
    <row r="60" spans="1:13" s="94" customFormat="1" ht="11.25" customHeight="1">
      <c r="A60" s="137">
        <v>606</v>
      </c>
      <c r="B60" s="130"/>
      <c r="C60" s="138"/>
      <c r="D60" s="117"/>
      <c r="E60" s="402" t="s">
        <v>240</v>
      </c>
      <c r="F60" s="402"/>
      <c r="G60" s="128" t="s">
        <v>121</v>
      </c>
      <c r="H60" s="236" t="s">
        <v>134</v>
      </c>
      <c r="I60" s="238" t="s">
        <v>134</v>
      </c>
      <c r="J60" s="231" t="s">
        <v>134</v>
      </c>
      <c r="K60" s="238" t="s">
        <v>134</v>
      </c>
      <c r="L60" s="241" t="s">
        <v>134</v>
      </c>
      <c r="M60" s="231" t="s">
        <v>134</v>
      </c>
    </row>
    <row r="61" spans="1:13" s="94" customFormat="1" ht="11.25" customHeight="1">
      <c r="A61" s="142"/>
      <c r="B61" s="130"/>
      <c r="C61" s="138"/>
      <c r="D61" s="117"/>
      <c r="E61" s="119"/>
      <c r="F61" s="114" t="s">
        <v>241</v>
      </c>
      <c r="G61" s="128" t="s">
        <v>121</v>
      </c>
      <c r="H61" s="236">
        <v>21</v>
      </c>
      <c r="I61" s="238">
        <v>18</v>
      </c>
      <c r="J61" s="231">
        <v>-60.2</v>
      </c>
      <c r="K61" s="238">
        <v>565</v>
      </c>
      <c r="L61" s="241">
        <v>383</v>
      </c>
      <c r="M61" s="231">
        <v>66.4</v>
      </c>
    </row>
    <row r="62" spans="1:13" s="94" customFormat="1" ht="11.25" customHeight="1">
      <c r="A62" s="137">
        <v>607</v>
      </c>
      <c r="B62" s="130"/>
      <c r="D62" s="119"/>
      <c r="E62" s="401" t="s">
        <v>242</v>
      </c>
      <c r="F62" s="401"/>
      <c r="G62" s="128" t="s">
        <v>121</v>
      </c>
      <c r="H62" s="236">
        <v>1549243</v>
      </c>
      <c r="I62" s="238">
        <v>92623</v>
      </c>
      <c r="J62" s="231">
        <v>-19.6</v>
      </c>
      <c r="K62" s="238">
        <v>14768191</v>
      </c>
      <c r="L62" s="241">
        <v>1083431</v>
      </c>
      <c r="M62" s="231">
        <v>7.7</v>
      </c>
    </row>
    <row r="63" spans="1:13" s="94" customFormat="1" ht="11.25" customHeight="1">
      <c r="A63" s="137">
        <v>608</v>
      </c>
      <c r="B63" s="130"/>
      <c r="C63" s="138"/>
      <c r="D63" s="149"/>
      <c r="E63" s="401" t="s">
        <v>2</v>
      </c>
      <c r="F63" s="401"/>
      <c r="G63" s="128" t="s">
        <v>121</v>
      </c>
      <c r="H63" s="236">
        <v>12042</v>
      </c>
      <c r="I63" s="238">
        <v>1496</v>
      </c>
      <c r="J63" s="231">
        <v>25.8</v>
      </c>
      <c r="K63" s="238">
        <v>128604</v>
      </c>
      <c r="L63" s="241">
        <v>13736</v>
      </c>
      <c r="M63" s="231">
        <v>49.4</v>
      </c>
    </row>
    <row r="64" spans="1:13" s="94" customFormat="1" ht="11.25" customHeight="1">
      <c r="A64" s="137">
        <v>609</v>
      </c>
      <c r="B64" s="130"/>
      <c r="C64" s="138"/>
      <c r="D64" s="148"/>
      <c r="E64" s="401" t="s">
        <v>243</v>
      </c>
      <c r="F64" s="401"/>
      <c r="G64" s="128" t="s">
        <v>121</v>
      </c>
      <c r="H64" s="236">
        <v>83607</v>
      </c>
      <c r="I64" s="238">
        <v>35846</v>
      </c>
      <c r="J64" s="231">
        <v>29.8</v>
      </c>
      <c r="K64" s="238">
        <v>675253</v>
      </c>
      <c r="L64" s="241">
        <v>313716</v>
      </c>
      <c r="M64" s="231">
        <v>3.5</v>
      </c>
    </row>
    <row r="65" spans="1:13" s="94" customFormat="1" ht="11.25" customHeight="1">
      <c r="A65" s="137">
        <v>611</v>
      </c>
      <c r="B65" s="130"/>
      <c r="C65" s="138"/>
      <c r="D65" s="117"/>
      <c r="E65" s="401" t="s">
        <v>244</v>
      </c>
      <c r="F65" s="401"/>
      <c r="G65" s="128" t="s">
        <v>121</v>
      </c>
      <c r="H65" s="236">
        <v>840179</v>
      </c>
      <c r="I65" s="238">
        <v>7393</v>
      </c>
      <c r="J65" s="231">
        <v>140.5</v>
      </c>
      <c r="K65" s="238">
        <v>5394216</v>
      </c>
      <c r="L65" s="241">
        <v>48910</v>
      </c>
      <c r="M65" s="231">
        <v>41.2</v>
      </c>
    </row>
    <row r="66" spans="1:13" s="94" customFormat="1" ht="11.25" customHeight="1">
      <c r="A66" s="142"/>
      <c r="B66" s="243"/>
      <c r="C66" s="138"/>
      <c r="D66" s="138"/>
      <c r="E66" s="114"/>
      <c r="F66" s="118"/>
      <c r="G66" s="150"/>
      <c r="H66" s="239"/>
      <c r="I66" s="239"/>
      <c r="J66" s="232"/>
      <c r="K66" s="239"/>
      <c r="L66" s="242"/>
      <c r="M66" s="232"/>
    </row>
    <row r="67" spans="1:9" s="1" customFormat="1" ht="12.75">
      <c r="A67" s="1" t="s">
        <v>110</v>
      </c>
      <c r="D67" s="10"/>
      <c r="E67" s="10"/>
      <c r="F67" s="10"/>
      <c r="G67" s="10"/>
      <c r="H67" s="10"/>
      <c r="I67" s="11"/>
    </row>
    <row r="68" spans="1:13" s="1" customFormat="1" ht="12.75" customHeight="1">
      <c r="A68" s="408" t="s">
        <v>951</v>
      </c>
      <c r="B68" s="409"/>
      <c r="C68" s="409"/>
      <c r="D68" s="409"/>
      <c r="E68" s="409"/>
      <c r="F68" s="409"/>
      <c r="G68" s="409"/>
      <c r="H68" s="409"/>
      <c r="I68" s="409"/>
      <c r="J68" s="410"/>
      <c r="K68" s="410"/>
      <c r="L68" s="410"/>
      <c r="M68" s="410"/>
    </row>
    <row r="69" spans="8:32" ht="11.25">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row>
    <row r="70" spans="8:32" ht="11.25">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row>
    <row r="71" spans="8:32" ht="11.25">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row>
    <row r="72" spans="8:32" ht="11.25">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row>
    <row r="73" spans="8:32" ht="11.25">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row>
    <row r="74" spans="8:32" ht="11.25">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row>
    <row r="75" spans="8:32" ht="11.25">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row>
    <row r="76" spans="8:37" ht="11.25">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52"/>
      <c r="AH76" s="152"/>
      <c r="AI76" s="152"/>
      <c r="AJ76" s="152"/>
      <c r="AK76" s="152"/>
    </row>
    <row r="77" spans="8:37" ht="11.25">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52"/>
      <c r="AH77" s="152"/>
      <c r="AI77" s="152"/>
      <c r="AJ77" s="152"/>
      <c r="AK77" s="152"/>
    </row>
    <row r="78" spans="8:37" ht="11.25">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52"/>
      <c r="AH78" s="152"/>
      <c r="AI78" s="152"/>
      <c r="AJ78" s="152"/>
      <c r="AK78" s="152"/>
    </row>
    <row r="79" spans="8:32" ht="11.25">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row>
    <row r="80" spans="8:37" ht="11.25">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52"/>
      <c r="AH80" s="152"/>
      <c r="AI80" s="152"/>
      <c r="AJ80" s="152"/>
      <c r="AK80" s="152"/>
    </row>
    <row r="81" spans="8:37" ht="11.25">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52"/>
      <c r="AH81" s="152"/>
      <c r="AI81" s="152"/>
      <c r="AJ81" s="152"/>
      <c r="AK81" s="152"/>
    </row>
    <row r="82" spans="8:32" ht="11.25">
      <c r="H82" s="94"/>
      <c r="I82" s="94"/>
      <c r="J82" s="94"/>
      <c r="K82" s="94"/>
      <c r="L82" s="94"/>
      <c r="M82" s="94"/>
      <c r="N82" s="94"/>
      <c r="T82" s="94"/>
      <c r="U82" s="94"/>
      <c r="V82" s="94"/>
      <c r="W82" s="94"/>
      <c r="X82" s="94"/>
      <c r="Y82" s="94"/>
      <c r="Z82" s="94"/>
      <c r="AA82" s="94"/>
      <c r="AB82" s="94"/>
      <c r="AC82" s="94"/>
      <c r="AD82" s="94"/>
      <c r="AE82" s="94"/>
      <c r="AF82" s="94"/>
    </row>
    <row r="83" spans="8:32" ht="11.25">
      <c r="H83" s="94"/>
      <c r="I83" s="94"/>
      <c r="J83" s="94"/>
      <c r="K83" s="94"/>
      <c r="L83" s="94"/>
      <c r="M83" s="94"/>
      <c r="N83" s="94"/>
      <c r="T83" s="94"/>
      <c r="U83" s="94"/>
      <c r="V83" s="94"/>
      <c r="W83" s="94"/>
      <c r="X83" s="94"/>
      <c r="Y83" s="94"/>
      <c r="Z83" s="94"/>
      <c r="AA83" s="94"/>
      <c r="AB83" s="94"/>
      <c r="AC83" s="94"/>
      <c r="AD83" s="94"/>
      <c r="AE83" s="94"/>
      <c r="AF83" s="94"/>
    </row>
    <row r="84" spans="8:32" ht="11.25">
      <c r="H84" s="94"/>
      <c r="I84" s="94"/>
      <c r="J84" s="94"/>
      <c r="K84" s="94"/>
      <c r="L84" s="94"/>
      <c r="M84" s="94"/>
      <c r="N84" s="94"/>
      <c r="T84" s="94"/>
      <c r="U84" s="94"/>
      <c r="V84" s="94"/>
      <c r="W84" s="94"/>
      <c r="X84" s="94"/>
      <c r="Y84" s="94"/>
      <c r="Z84" s="94"/>
      <c r="AA84" s="94"/>
      <c r="AB84" s="94"/>
      <c r="AC84" s="94"/>
      <c r="AD84" s="94"/>
      <c r="AE84" s="94"/>
      <c r="AF84" s="94"/>
    </row>
    <row r="85" spans="8:32" ht="11.25">
      <c r="H85" s="94"/>
      <c r="I85" s="94"/>
      <c r="J85" s="94"/>
      <c r="K85" s="94"/>
      <c r="L85" s="94"/>
      <c r="M85" s="94"/>
      <c r="N85" s="94"/>
      <c r="T85" s="94"/>
      <c r="U85" s="94"/>
      <c r="V85" s="94"/>
      <c r="W85" s="94"/>
      <c r="X85" s="94"/>
      <c r="Y85" s="94"/>
      <c r="Z85" s="94"/>
      <c r="AA85" s="94"/>
      <c r="AB85" s="94"/>
      <c r="AC85" s="94"/>
      <c r="AD85" s="94"/>
      <c r="AE85" s="94"/>
      <c r="AF85" s="94"/>
    </row>
    <row r="86" spans="8:32" ht="11.25">
      <c r="H86" s="94"/>
      <c r="I86" s="94"/>
      <c r="J86" s="94"/>
      <c r="K86" s="94"/>
      <c r="L86" s="94"/>
      <c r="M86" s="94"/>
      <c r="N86" s="94"/>
      <c r="T86" s="94"/>
      <c r="U86" s="94"/>
      <c r="V86" s="94"/>
      <c r="W86" s="94"/>
      <c r="X86" s="94"/>
      <c r="Y86" s="94"/>
      <c r="Z86" s="94"/>
      <c r="AA86" s="94"/>
      <c r="AB86" s="94"/>
      <c r="AC86" s="94"/>
      <c r="AD86" s="94"/>
      <c r="AE86" s="94"/>
      <c r="AF86" s="94"/>
    </row>
    <row r="87" spans="8:32" ht="11.25">
      <c r="H87" s="94"/>
      <c r="I87" s="94"/>
      <c r="J87" s="94"/>
      <c r="K87" s="94"/>
      <c r="L87" s="94"/>
      <c r="M87" s="94"/>
      <c r="N87" s="94"/>
      <c r="T87" s="94"/>
      <c r="U87" s="94"/>
      <c r="V87" s="94"/>
      <c r="W87" s="94"/>
      <c r="X87" s="94"/>
      <c r="Y87" s="94"/>
      <c r="Z87" s="94"/>
      <c r="AF87" s="94"/>
    </row>
    <row r="88" spans="8:32" ht="11.25">
      <c r="H88" s="94"/>
      <c r="I88" s="94"/>
      <c r="J88" s="94"/>
      <c r="K88" s="94"/>
      <c r="L88" s="94"/>
      <c r="M88" s="94"/>
      <c r="N88" s="94"/>
      <c r="T88" s="94"/>
      <c r="U88" s="94"/>
      <c r="V88" s="94"/>
      <c r="W88" s="94"/>
      <c r="X88" s="94"/>
      <c r="Y88" s="94"/>
      <c r="Z88" s="94"/>
      <c r="AF88" s="94"/>
    </row>
    <row r="89" spans="8:32" ht="11.25">
      <c r="H89" s="94"/>
      <c r="I89" s="94"/>
      <c r="J89" s="94"/>
      <c r="K89" s="94"/>
      <c r="L89" s="94"/>
      <c r="M89" s="94"/>
      <c r="N89" s="94"/>
      <c r="T89" s="94"/>
      <c r="U89" s="94"/>
      <c r="V89" s="94"/>
      <c r="W89" s="94"/>
      <c r="X89" s="94"/>
      <c r="Y89" s="94"/>
      <c r="Z89" s="94"/>
      <c r="AF89" s="94"/>
    </row>
    <row r="90" spans="8:32" ht="11.25">
      <c r="H90" s="94"/>
      <c r="I90" s="94"/>
      <c r="J90" s="94"/>
      <c r="K90" s="94"/>
      <c r="L90" s="94"/>
      <c r="M90" s="94"/>
      <c r="N90" s="94"/>
      <c r="T90" s="94"/>
      <c r="U90" s="94"/>
      <c r="V90" s="94"/>
      <c r="W90" s="94"/>
      <c r="X90" s="94"/>
      <c r="Y90" s="94"/>
      <c r="Z90" s="94"/>
      <c r="AF90" s="94"/>
    </row>
    <row r="91" spans="8:32" ht="11.25">
      <c r="H91" s="94"/>
      <c r="I91" s="94"/>
      <c r="J91" s="94"/>
      <c r="K91" s="94"/>
      <c r="L91" s="94"/>
      <c r="M91" s="94"/>
      <c r="N91" s="94"/>
      <c r="T91" s="94"/>
      <c r="U91" s="94"/>
      <c r="V91" s="94"/>
      <c r="W91" s="94"/>
      <c r="X91" s="94"/>
      <c r="Y91" s="94"/>
      <c r="Z91" s="94"/>
      <c r="AF91" s="94"/>
    </row>
    <row r="92" spans="8:32" ht="11.25">
      <c r="H92" s="94"/>
      <c r="I92" s="94"/>
      <c r="J92" s="94"/>
      <c r="K92" s="94"/>
      <c r="L92" s="94"/>
      <c r="M92" s="94"/>
      <c r="N92" s="94"/>
      <c r="T92" s="94"/>
      <c r="U92" s="94"/>
      <c r="V92" s="94"/>
      <c r="W92" s="94"/>
      <c r="X92" s="94"/>
      <c r="Y92" s="94"/>
      <c r="Z92" s="94"/>
      <c r="AF92" s="94"/>
    </row>
    <row r="93" spans="8:32" ht="11.25">
      <c r="H93" s="94"/>
      <c r="I93" s="94"/>
      <c r="J93" s="94"/>
      <c r="K93" s="94"/>
      <c r="L93" s="94"/>
      <c r="M93" s="94"/>
      <c r="N93" s="94"/>
      <c r="T93" s="94"/>
      <c r="U93" s="94"/>
      <c r="V93" s="94"/>
      <c r="W93" s="94"/>
      <c r="X93" s="94"/>
      <c r="Y93" s="94"/>
      <c r="Z93" s="94"/>
      <c r="AF93" s="94"/>
    </row>
    <row r="94" spans="8:32" ht="11.25">
      <c r="H94" s="94"/>
      <c r="I94" s="94"/>
      <c r="J94" s="94"/>
      <c r="K94" s="94"/>
      <c r="L94" s="94"/>
      <c r="M94" s="94"/>
      <c r="N94" s="94"/>
      <c r="T94" s="94"/>
      <c r="U94" s="94"/>
      <c r="V94" s="94"/>
      <c r="W94" s="94"/>
      <c r="X94" s="94"/>
      <c r="Y94" s="94"/>
      <c r="Z94" s="94"/>
      <c r="AF94" s="94"/>
    </row>
    <row r="95" spans="8:32" ht="11.25">
      <c r="H95" s="94"/>
      <c r="I95" s="94"/>
      <c r="J95" s="94"/>
      <c r="K95" s="94"/>
      <c r="L95" s="94"/>
      <c r="M95" s="94"/>
      <c r="N95" s="94"/>
      <c r="T95" s="94"/>
      <c r="U95" s="94"/>
      <c r="V95" s="94"/>
      <c r="W95" s="94"/>
      <c r="X95" s="94"/>
      <c r="Y95" s="94"/>
      <c r="Z95" s="94"/>
      <c r="AF95" s="94"/>
    </row>
    <row r="96" spans="8:32" ht="11.25">
      <c r="H96" s="94"/>
      <c r="I96" s="94"/>
      <c r="J96" s="94"/>
      <c r="K96" s="94"/>
      <c r="L96" s="94"/>
      <c r="M96" s="94"/>
      <c r="N96" s="94"/>
      <c r="T96" s="94"/>
      <c r="U96" s="94"/>
      <c r="V96" s="94"/>
      <c r="W96" s="94"/>
      <c r="X96" s="94"/>
      <c r="Y96" s="94"/>
      <c r="Z96" s="94"/>
      <c r="AF96" s="94"/>
    </row>
    <row r="97" spans="8:32" ht="11.25">
      <c r="H97" s="94"/>
      <c r="I97" s="94"/>
      <c r="J97" s="94"/>
      <c r="K97" s="94"/>
      <c r="L97" s="94"/>
      <c r="M97" s="94"/>
      <c r="N97" s="94"/>
      <c r="T97" s="94"/>
      <c r="U97" s="94"/>
      <c r="V97" s="94"/>
      <c r="W97" s="94"/>
      <c r="X97" s="94"/>
      <c r="Y97" s="94"/>
      <c r="Z97" s="94"/>
      <c r="AF97" s="94"/>
    </row>
    <row r="98" spans="8:32" ht="11.25">
      <c r="H98" s="94"/>
      <c r="I98" s="94"/>
      <c r="J98" s="94"/>
      <c r="K98" s="94"/>
      <c r="L98" s="94"/>
      <c r="M98" s="94"/>
      <c r="N98" s="94"/>
      <c r="T98" s="94"/>
      <c r="U98" s="94"/>
      <c r="V98" s="94"/>
      <c r="W98" s="94"/>
      <c r="X98" s="94"/>
      <c r="Y98" s="94"/>
      <c r="Z98" s="94"/>
      <c r="AF98" s="94"/>
    </row>
    <row r="99" spans="8:32" ht="11.25">
      <c r="H99" s="94"/>
      <c r="I99" s="94"/>
      <c r="J99" s="94"/>
      <c r="K99" s="94"/>
      <c r="L99" s="94"/>
      <c r="M99" s="94"/>
      <c r="N99" s="94"/>
      <c r="T99" s="94"/>
      <c r="U99" s="94"/>
      <c r="V99" s="94"/>
      <c r="W99" s="94"/>
      <c r="X99" s="94"/>
      <c r="Y99" s="94"/>
      <c r="Z99" s="94"/>
      <c r="AF99" s="94"/>
    </row>
    <row r="100" spans="8:32" ht="11.25">
      <c r="H100" s="94"/>
      <c r="I100" s="94"/>
      <c r="J100" s="94"/>
      <c r="K100" s="94"/>
      <c r="L100" s="94"/>
      <c r="M100" s="94"/>
      <c r="N100" s="94"/>
      <c r="T100" s="94"/>
      <c r="U100" s="94"/>
      <c r="V100" s="94"/>
      <c r="W100" s="94"/>
      <c r="X100" s="94"/>
      <c r="Y100" s="94"/>
      <c r="Z100" s="94"/>
      <c r="AF100" s="94"/>
    </row>
    <row r="101" spans="8:32" ht="11.25">
      <c r="H101" s="94"/>
      <c r="I101" s="94"/>
      <c r="J101" s="94"/>
      <c r="K101" s="94"/>
      <c r="L101" s="94"/>
      <c r="M101" s="94"/>
      <c r="N101" s="94"/>
      <c r="T101" s="94"/>
      <c r="U101" s="94"/>
      <c r="V101" s="94"/>
      <c r="W101" s="94"/>
      <c r="X101" s="94"/>
      <c r="Y101" s="94"/>
      <c r="Z101" s="94"/>
      <c r="AF101" s="94"/>
    </row>
    <row r="102" spans="8:32" ht="11.25">
      <c r="H102" s="94"/>
      <c r="I102" s="94"/>
      <c r="J102" s="94"/>
      <c r="K102" s="94"/>
      <c r="L102" s="94"/>
      <c r="M102" s="94"/>
      <c r="N102" s="94"/>
      <c r="T102" s="94"/>
      <c r="U102" s="94"/>
      <c r="V102" s="94"/>
      <c r="W102" s="94"/>
      <c r="X102" s="94"/>
      <c r="Y102" s="94"/>
      <c r="Z102" s="94"/>
      <c r="AF102" s="94"/>
    </row>
    <row r="103" spans="8:32" ht="11.25">
      <c r="H103" s="94"/>
      <c r="I103" s="94"/>
      <c r="J103" s="94"/>
      <c r="K103" s="94"/>
      <c r="L103" s="94"/>
      <c r="M103" s="94"/>
      <c r="N103" s="94"/>
      <c r="T103" s="94"/>
      <c r="U103" s="94"/>
      <c r="V103" s="94"/>
      <c r="W103" s="94"/>
      <c r="X103" s="94"/>
      <c r="Y103" s="94"/>
      <c r="Z103" s="94"/>
      <c r="AF103" s="94"/>
    </row>
    <row r="104" spans="8:37" ht="11.25">
      <c r="H104" s="94"/>
      <c r="I104" s="94"/>
      <c r="J104" s="94"/>
      <c r="K104" s="94"/>
      <c r="L104" s="94"/>
      <c r="M104" s="94"/>
      <c r="N104" s="94"/>
      <c r="T104" s="94"/>
      <c r="U104" s="94"/>
      <c r="V104" s="94"/>
      <c r="W104" s="94"/>
      <c r="X104" s="94"/>
      <c r="Y104" s="94"/>
      <c r="Z104" s="94"/>
      <c r="AF104" s="94"/>
      <c r="AG104" s="94"/>
      <c r="AH104" s="94"/>
      <c r="AI104" s="94"/>
      <c r="AJ104" s="94"/>
      <c r="AK104" s="94"/>
    </row>
    <row r="105" spans="8:37" ht="11.25">
      <c r="H105" s="94"/>
      <c r="I105" s="94"/>
      <c r="J105" s="94"/>
      <c r="K105" s="94"/>
      <c r="L105" s="94"/>
      <c r="M105" s="94"/>
      <c r="N105" s="94"/>
      <c r="T105" s="94"/>
      <c r="U105" s="94"/>
      <c r="V105" s="94"/>
      <c r="W105" s="94"/>
      <c r="X105" s="94"/>
      <c r="Y105" s="94"/>
      <c r="Z105" s="94"/>
      <c r="AF105" s="94"/>
      <c r="AG105" s="94"/>
      <c r="AH105" s="94"/>
      <c r="AI105" s="94"/>
      <c r="AJ105" s="94"/>
      <c r="AK105" s="94"/>
    </row>
    <row r="106" spans="8:37" ht="11.25">
      <c r="H106" s="94"/>
      <c r="I106" s="94"/>
      <c r="J106" s="94"/>
      <c r="K106" s="94"/>
      <c r="L106" s="94"/>
      <c r="M106" s="94"/>
      <c r="N106" s="94"/>
      <c r="T106" s="94"/>
      <c r="U106" s="94"/>
      <c r="V106" s="94"/>
      <c r="W106" s="94"/>
      <c r="X106" s="94"/>
      <c r="Y106" s="94"/>
      <c r="Z106" s="94"/>
      <c r="AF106" s="94"/>
      <c r="AG106" s="94"/>
      <c r="AH106" s="94"/>
      <c r="AI106" s="94"/>
      <c r="AJ106" s="94"/>
      <c r="AK106" s="94"/>
    </row>
    <row r="107" spans="8:37" ht="11.25">
      <c r="H107" s="94"/>
      <c r="I107" s="94"/>
      <c r="J107" s="94"/>
      <c r="K107" s="94"/>
      <c r="L107" s="94"/>
      <c r="M107" s="94"/>
      <c r="N107" s="94"/>
      <c r="T107" s="94"/>
      <c r="U107" s="94"/>
      <c r="V107" s="94"/>
      <c r="W107" s="94"/>
      <c r="X107" s="94"/>
      <c r="Y107" s="94"/>
      <c r="Z107" s="94"/>
      <c r="AF107" s="94"/>
      <c r="AG107" s="94"/>
      <c r="AH107" s="94"/>
      <c r="AI107" s="94"/>
      <c r="AJ107" s="94"/>
      <c r="AK107" s="94"/>
    </row>
    <row r="108" spans="8:37" ht="11.25">
      <c r="H108" s="94"/>
      <c r="I108" s="94"/>
      <c r="J108" s="94"/>
      <c r="K108" s="94"/>
      <c r="L108" s="94"/>
      <c r="M108" s="94"/>
      <c r="N108" s="94"/>
      <c r="T108" s="94"/>
      <c r="U108" s="94"/>
      <c r="V108" s="94"/>
      <c r="W108" s="94"/>
      <c r="X108" s="94"/>
      <c r="Y108" s="94"/>
      <c r="Z108" s="94"/>
      <c r="AF108" s="94"/>
      <c r="AG108" s="94"/>
      <c r="AH108" s="94"/>
      <c r="AI108" s="94"/>
      <c r="AJ108" s="94"/>
      <c r="AK108" s="94"/>
    </row>
    <row r="109" spans="8:37" ht="11.25">
      <c r="H109" s="94"/>
      <c r="I109" s="94"/>
      <c r="J109" s="94"/>
      <c r="K109" s="94"/>
      <c r="L109" s="94"/>
      <c r="M109" s="94"/>
      <c r="N109" s="94"/>
      <c r="O109" s="94"/>
      <c r="P109" s="94"/>
      <c r="Q109" s="94"/>
      <c r="R109" s="94"/>
      <c r="S109" s="94"/>
      <c r="T109" s="94"/>
      <c r="U109" s="94"/>
      <c r="V109" s="94"/>
      <c r="W109" s="94"/>
      <c r="X109" s="94"/>
      <c r="Y109" s="94"/>
      <c r="Z109" s="94"/>
      <c r="AF109" s="94"/>
      <c r="AG109" s="94"/>
      <c r="AH109" s="94"/>
      <c r="AI109" s="94"/>
      <c r="AJ109" s="94"/>
      <c r="AK109" s="94"/>
    </row>
    <row r="110" spans="8:37" ht="11.25">
      <c r="H110" s="94"/>
      <c r="I110" s="94"/>
      <c r="J110" s="94"/>
      <c r="K110" s="94"/>
      <c r="L110" s="94"/>
      <c r="M110" s="94"/>
      <c r="N110" s="94"/>
      <c r="O110" s="94"/>
      <c r="P110" s="94"/>
      <c r="Q110" s="94"/>
      <c r="R110" s="94"/>
      <c r="S110" s="94"/>
      <c r="T110" s="94"/>
      <c r="U110" s="94"/>
      <c r="V110" s="94"/>
      <c r="W110" s="94"/>
      <c r="X110" s="94"/>
      <c r="Y110" s="94"/>
      <c r="Z110" s="94"/>
      <c r="AF110" s="94"/>
      <c r="AG110" s="94"/>
      <c r="AH110" s="94"/>
      <c r="AI110" s="94"/>
      <c r="AJ110" s="94"/>
      <c r="AK110" s="94"/>
    </row>
    <row r="111" spans="8:37" ht="11.25">
      <c r="H111" s="94"/>
      <c r="I111" s="94"/>
      <c r="J111" s="94"/>
      <c r="K111" s="94"/>
      <c r="L111" s="94"/>
      <c r="M111" s="94"/>
      <c r="N111" s="94"/>
      <c r="O111" s="94"/>
      <c r="P111" s="94"/>
      <c r="Q111" s="94"/>
      <c r="R111" s="94"/>
      <c r="S111" s="94"/>
      <c r="T111" s="94"/>
      <c r="U111" s="94"/>
      <c r="V111" s="94"/>
      <c r="W111" s="94"/>
      <c r="X111" s="94"/>
      <c r="Y111" s="94"/>
      <c r="Z111" s="94"/>
      <c r="AF111" s="94"/>
      <c r="AG111" s="94"/>
      <c r="AH111" s="94"/>
      <c r="AI111" s="94"/>
      <c r="AJ111" s="94"/>
      <c r="AK111" s="94"/>
    </row>
    <row r="112" spans="8:37" ht="11.25">
      <c r="H112" s="94"/>
      <c r="I112" s="94"/>
      <c r="J112" s="94"/>
      <c r="K112" s="94"/>
      <c r="L112" s="94"/>
      <c r="M112" s="94"/>
      <c r="N112" s="94"/>
      <c r="O112" s="94"/>
      <c r="P112" s="94"/>
      <c r="Q112" s="94"/>
      <c r="R112" s="94"/>
      <c r="S112" s="94"/>
      <c r="T112" s="94"/>
      <c r="U112" s="94"/>
      <c r="V112" s="94"/>
      <c r="W112" s="94"/>
      <c r="X112" s="94"/>
      <c r="Y112" s="94"/>
      <c r="Z112" s="94"/>
      <c r="AF112" s="94"/>
      <c r="AG112" s="94"/>
      <c r="AH112" s="94"/>
      <c r="AI112" s="94"/>
      <c r="AJ112" s="94"/>
      <c r="AK112" s="94"/>
    </row>
    <row r="113" spans="8:37" ht="11.25">
      <c r="H113" s="94"/>
      <c r="I113" s="94"/>
      <c r="J113" s="94"/>
      <c r="K113" s="94"/>
      <c r="L113" s="94"/>
      <c r="M113" s="94"/>
      <c r="N113" s="94"/>
      <c r="O113" s="94"/>
      <c r="P113" s="94"/>
      <c r="Q113" s="94"/>
      <c r="R113" s="94"/>
      <c r="S113" s="94"/>
      <c r="T113" s="94"/>
      <c r="U113" s="94"/>
      <c r="V113" s="94"/>
      <c r="W113" s="94"/>
      <c r="X113" s="94"/>
      <c r="Y113" s="94"/>
      <c r="Z113" s="94"/>
      <c r="AF113" s="94"/>
      <c r="AG113" s="94"/>
      <c r="AH113" s="94"/>
      <c r="AI113" s="94"/>
      <c r="AJ113" s="94"/>
      <c r="AK113" s="94"/>
    </row>
    <row r="114" spans="8:37" ht="11.25">
      <c r="H114" s="94"/>
      <c r="I114" s="94"/>
      <c r="J114" s="94"/>
      <c r="K114" s="94"/>
      <c r="L114" s="94"/>
      <c r="M114" s="94"/>
      <c r="N114" s="94"/>
      <c r="O114" s="94"/>
      <c r="P114" s="94"/>
      <c r="Q114" s="94"/>
      <c r="R114" s="94"/>
      <c r="S114" s="94"/>
      <c r="T114" s="94"/>
      <c r="U114" s="94"/>
      <c r="V114" s="94"/>
      <c r="W114" s="94"/>
      <c r="X114" s="94"/>
      <c r="Y114" s="94"/>
      <c r="Z114" s="94"/>
      <c r="AF114" s="94"/>
      <c r="AG114" s="94"/>
      <c r="AH114" s="94"/>
      <c r="AI114" s="94"/>
      <c r="AJ114" s="94"/>
      <c r="AK114" s="94"/>
    </row>
    <row r="115" spans="8:37" ht="11.25">
      <c r="H115" s="94"/>
      <c r="I115" s="94"/>
      <c r="J115" s="94"/>
      <c r="K115" s="94"/>
      <c r="L115" s="94"/>
      <c r="M115" s="94"/>
      <c r="N115" s="94"/>
      <c r="O115" s="94"/>
      <c r="P115" s="94"/>
      <c r="Q115" s="94"/>
      <c r="R115" s="94"/>
      <c r="S115" s="94"/>
      <c r="T115" s="94"/>
      <c r="U115" s="94"/>
      <c r="V115" s="94"/>
      <c r="W115" s="94"/>
      <c r="X115" s="94"/>
      <c r="Y115" s="94"/>
      <c r="Z115" s="94"/>
      <c r="AF115" s="94"/>
      <c r="AG115" s="94"/>
      <c r="AH115" s="94"/>
      <c r="AI115" s="94"/>
      <c r="AJ115" s="94"/>
      <c r="AK115" s="94"/>
    </row>
    <row r="116" spans="8:37" ht="11.25">
      <c r="H116" s="94"/>
      <c r="I116" s="94"/>
      <c r="J116" s="94"/>
      <c r="K116" s="94"/>
      <c r="L116" s="94"/>
      <c r="M116" s="94"/>
      <c r="N116" s="94"/>
      <c r="O116" s="94"/>
      <c r="P116" s="94"/>
      <c r="Q116" s="94"/>
      <c r="R116" s="94"/>
      <c r="S116" s="94"/>
      <c r="T116" s="94"/>
      <c r="U116" s="94"/>
      <c r="V116" s="94"/>
      <c r="W116" s="94"/>
      <c r="X116" s="94"/>
      <c r="Y116" s="94"/>
      <c r="Z116" s="94"/>
      <c r="AF116" s="94"/>
      <c r="AG116" s="94"/>
      <c r="AH116" s="94"/>
      <c r="AI116" s="94"/>
      <c r="AJ116" s="94"/>
      <c r="AK116" s="94"/>
    </row>
    <row r="117" spans="8:37" ht="11.25">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row>
    <row r="118" spans="8:42" ht="11.25">
      <c r="H118" s="94"/>
      <c r="I118" s="94"/>
      <c r="J118" s="94"/>
      <c r="K118" s="94"/>
      <c r="L118" s="94"/>
      <c r="M118" s="94"/>
      <c r="N118" s="94"/>
      <c r="O118" s="94"/>
      <c r="P118" s="94"/>
      <c r="Q118" s="94"/>
      <c r="R118" s="94"/>
      <c r="S118" s="94"/>
      <c r="T118" s="94"/>
      <c r="U118" s="94"/>
      <c r="V118" s="94"/>
      <c r="W118" s="94"/>
      <c r="X118" s="94"/>
      <c r="Y118" s="94"/>
      <c r="Z118" s="94"/>
      <c r="AA118" s="94"/>
      <c r="AB118" s="94"/>
      <c r="AC118" s="94"/>
      <c r="AD118" s="94"/>
      <c r="AE118" s="94"/>
      <c r="AF118" s="94"/>
      <c r="AG118" s="94"/>
      <c r="AH118" s="94"/>
      <c r="AI118" s="94"/>
      <c r="AJ118" s="94"/>
      <c r="AK118" s="94"/>
      <c r="AL118" s="94"/>
      <c r="AM118" s="94"/>
      <c r="AN118" s="94"/>
      <c r="AO118" s="94"/>
      <c r="AP118" s="94"/>
    </row>
    <row r="119" spans="8:42" ht="11.25">
      <c r="H119" s="94"/>
      <c r="I119" s="94"/>
      <c r="J119" s="94"/>
      <c r="K119" s="94"/>
      <c r="L119" s="94"/>
      <c r="M119" s="94"/>
      <c r="N119" s="94"/>
      <c r="O119" s="94"/>
      <c r="P119" s="94"/>
      <c r="Q119" s="94"/>
      <c r="R119" s="94"/>
      <c r="S119" s="94"/>
      <c r="T119" s="94"/>
      <c r="U119" s="94"/>
      <c r="V119" s="94"/>
      <c r="W119" s="94"/>
      <c r="X119" s="94"/>
      <c r="Y119" s="94"/>
      <c r="Z119" s="94"/>
      <c r="AA119" s="94"/>
      <c r="AB119" s="94"/>
      <c r="AC119" s="94"/>
      <c r="AD119" s="94"/>
      <c r="AE119" s="94"/>
      <c r="AF119" s="94"/>
      <c r="AG119" s="94"/>
      <c r="AH119" s="94"/>
      <c r="AI119" s="94"/>
      <c r="AJ119" s="94"/>
      <c r="AK119" s="94"/>
      <c r="AL119" s="94"/>
      <c r="AM119" s="94"/>
      <c r="AN119" s="94"/>
      <c r="AO119" s="94"/>
      <c r="AP119" s="94"/>
    </row>
    <row r="120" spans="8:42" ht="11.25">
      <c r="H120" s="94"/>
      <c r="I120" s="94"/>
      <c r="J120" s="94"/>
      <c r="K120" s="94"/>
      <c r="L120" s="94"/>
      <c r="M120" s="94"/>
      <c r="N120" s="94"/>
      <c r="O120" s="94"/>
      <c r="P120" s="94"/>
      <c r="Q120" s="94"/>
      <c r="R120" s="94"/>
      <c r="S120" s="94"/>
      <c r="T120" s="94"/>
      <c r="U120" s="94"/>
      <c r="V120" s="94"/>
      <c r="W120" s="94"/>
      <c r="X120" s="94"/>
      <c r="Y120" s="94"/>
      <c r="Z120" s="94"/>
      <c r="AA120" s="94"/>
      <c r="AB120" s="94"/>
      <c r="AC120" s="94"/>
      <c r="AD120" s="94"/>
      <c r="AE120" s="94"/>
      <c r="AF120" s="94"/>
      <c r="AG120" s="94"/>
      <c r="AH120" s="94"/>
      <c r="AI120" s="94"/>
      <c r="AJ120" s="94"/>
      <c r="AK120" s="94"/>
      <c r="AL120" s="94"/>
      <c r="AM120" s="94"/>
      <c r="AN120" s="94"/>
      <c r="AO120" s="94"/>
      <c r="AP120" s="94"/>
    </row>
    <row r="121" spans="8:42" ht="11.25">
      <c r="H121" s="94"/>
      <c r="I121" s="94"/>
      <c r="J121" s="94"/>
      <c r="K121" s="94"/>
      <c r="L121" s="94"/>
      <c r="M121" s="94"/>
      <c r="N121" s="94"/>
      <c r="O121" s="94"/>
      <c r="P121" s="94"/>
      <c r="Q121" s="94"/>
      <c r="R121" s="94"/>
      <c r="S121" s="94"/>
      <c r="T121" s="94"/>
      <c r="U121" s="94"/>
      <c r="V121" s="94"/>
      <c r="W121" s="94"/>
      <c r="X121" s="94"/>
      <c r="Y121" s="94"/>
      <c r="Z121" s="94"/>
      <c r="AA121" s="94"/>
      <c r="AB121" s="94"/>
      <c r="AC121" s="94"/>
      <c r="AD121" s="94"/>
      <c r="AE121" s="94"/>
      <c r="AF121" s="94"/>
      <c r="AG121" s="94"/>
      <c r="AH121" s="94"/>
      <c r="AI121" s="94"/>
      <c r="AJ121" s="94"/>
      <c r="AK121" s="94"/>
      <c r="AL121" s="94"/>
      <c r="AM121" s="94"/>
      <c r="AN121" s="94"/>
      <c r="AO121" s="94"/>
      <c r="AP121" s="94"/>
    </row>
    <row r="122" spans="8:42" ht="11.25">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row>
    <row r="123" spans="8:42" ht="11.25">
      <c r="H123" s="94"/>
      <c r="I123" s="94"/>
      <c r="J123" s="94"/>
      <c r="K123" s="94"/>
      <c r="L123" s="94"/>
      <c r="M123" s="94"/>
      <c r="N123" s="94"/>
      <c r="O123" s="94"/>
      <c r="P123" s="94"/>
      <c r="Q123" s="94"/>
      <c r="R123" s="94"/>
      <c r="S123" s="94"/>
      <c r="T123" s="94"/>
      <c r="U123" s="94"/>
      <c r="V123" s="94"/>
      <c r="W123" s="94"/>
      <c r="X123" s="94"/>
      <c r="Y123" s="94"/>
      <c r="Z123" s="94"/>
      <c r="AA123" s="94"/>
      <c r="AB123" s="94"/>
      <c r="AC123" s="94"/>
      <c r="AD123" s="94"/>
      <c r="AE123" s="94"/>
      <c r="AF123" s="94"/>
      <c r="AG123" s="94"/>
      <c r="AH123" s="94"/>
      <c r="AI123" s="94"/>
      <c r="AJ123" s="94"/>
      <c r="AK123" s="94"/>
      <c r="AL123" s="94"/>
      <c r="AM123" s="94"/>
      <c r="AN123" s="94"/>
      <c r="AO123" s="94"/>
      <c r="AP123" s="94"/>
    </row>
    <row r="124" spans="8:42" ht="11.25">
      <c r="H124" s="94"/>
      <c r="I124" s="94"/>
      <c r="J124" s="94"/>
      <c r="K124" s="94"/>
      <c r="L124" s="94"/>
      <c r="M124" s="94"/>
      <c r="N124" s="94"/>
      <c r="O124" s="94"/>
      <c r="P124" s="94"/>
      <c r="Q124" s="94"/>
      <c r="R124" s="94"/>
      <c r="S124" s="94"/>
      <c r="T124" s="94"/>
      <c r="U124" s="94"/>
      <c r="V124" s="94"/>
      <c r="W124" s="94"/>
      <c r="X124" s="94"/>
      <c r="Y124" s="94"/>
      <c r="Z124" s="94"/>
      <c r="AA124" s="94"/>
      <c r="AB124" s="94"/>
      <c r="AC124" s="94"/>
      <c r="AD124" s="94"/>
      <c r="AE124" s="94"/>
      <c r="AF124" s="94"/>
      <c r="AG124" s="94"/>
      <c r="AH124" s="94"/>
      <c r="AI124" s="94"/>
      <c r="AJ124" s="94"/>
      <c r="AK124" s="94"/>
      <c r="AL124" s="94"/>
      <c r="AM124" s="94"/>
      <c r="AN124" s="94"/>
      <c r="AO124" s="94"/>
      <c r="AP124" s="94"/>
    </row>
    <row r="125" spans="8:42" ht="11.25">
      <c r="H125" s="94"/>
      <c r="I125" s="94"/>
      <c r="J125" s="94"/>
      <c r="K125" s="94"/>
      <c r="L125" s="94"/>
      <c r="M125" s="94"/>
      <c r="N125" s="94"/>
      <c r="O125" s="94"/>
      <c r="P125" s="94"/>
      <c r="Q125" s="94"/>
      <c r="R125" s="94"/>
      <c r="S125" s="94"/>
      <c r="T125" s="94"/>
      <c r="U125" s="94"/>
      <c r="V125" s="94"/>
      <c r="W125" s="94"/>
      <c r="X125" s="94"/>
      <c r="Y125" s="94"/>
      <c r="Z125" s="94"/>
      <c r="AA125" s="94"/>
      <c r="AB125" s="94"/>
      <c r="AC125" s="94"/>
      <c r="AD125" s="94"/>
      <c r="AE125" s="94"/>
      <c r="AF125" s="94"/>
      <c r="AG125" s="94"/>
      <c r="AH125" s="94"/>
      <c r="AI125" s="94"/>
      <c r="AJ125" s="94"/>
      <c r="AK125" s="94"/>
      <c r="AL125" s="94"/>
      <c r="AM125" s="94"/>
      <c r="AN125" s="94"/>
      <c r="AO125" s="94"/>
      <c r="AP125" s="94"/>
    </row>
    <row r="126" spans="8:42" ht="11.25">
      <c r="H126" s="94"/>
      <c r="I126" s="94"/>
      <c r="J126" s="94"/>
      <c r="K126" s="94"/>
      <c r="L126" s="94"/>
      <c r="M126" s="94"/>
      <c r="N126" s="94"/>
      <c r="O126" s="94"/>
      <c r="P126" s="94"/>
      <c r="Q126" s="94"/>
      <c r="R126" s="94"/>
      <c r="S126" s="94"/>
      <c r="T126" s="94"/>
      <c r="U126" s="94"/>
      <c r="V126" s="94"/>
      <c r="W126" s="94"/>
      <c r="X126" s="94"/>
      <c r="Y126" s="94"/>
      <c r="Z126" s="94"/>
      <c r="AA126" s="94"/>
      <c r="AB126" s="94"/>
      <c r="AC126" s="94"/>
      <c r="AD126" s="94"/>
      <c r="AE126" s="94"/>
      <c r="AF126" s="94"/>
      <c r="AG126" s="94"/>
      <c r="AH126" s="94"/>
      <c r="AI126" s="94"/>
      <c r="AJ126" s="94"/>
      <c r="AK126" s="94"/>
      <c r="AL126" s="94"/>
      <c r="AM126" s="94"/>
      <c r="AN126" s="94"/>
      <c r="AO126" s="94"/>
      <c r="AP126" s="94"/>
    </row>
    <row r="127" spans="8:42" ht="11.25">
      <c r="H127" s="94"/>
      <c r="I127" s="94"/>
      <c r="J127" s="94"/>
      <c r="K127" s="94"/>
      <c r="L127" s="94"/>
      <c r="M127" s="94"/>
      <c r="N127" s="94"/>
      <c r="O127" s="94"/>
      <c r="P127" s="94"/>
      <c r="Q127" s="94"/>
      <c r="R127" s="94"/>
      <c r="S127" s="94"/>
      <c r="T127" s="94"/>
      <c r="U127" s="94"/>
      <c r="V127" s="94"/>
      <c r="W127" s="94"/>
      <c r="X127" s="94"/>
      <c r="Y127" s="94"/>
      <c r="Z127" s="94"/>
      <c r="AA127" s="94"/>
      <c r="AB127" s="94"/>
      <c r="AC127" s="94"/>
      <c r="AD127" s="94"/>
      <c r="AE127" s="94"/>
      <c r="AF127" s="94"/>
      <c r="AG127" s="94"/>
      <c r="AH127" s="94"/>
      <c r="AI127" s="94"/>
      <c r="AJ127" s="94"/>
      <c r="AK127" s="94"/>
      <c r="AL127" s="94"/>
      <c r="AM127" s="94"/>
      <c r="AN127" s="94"/>
      <c r="AO127" s="94"/>
      <c r="AP127" s="94"/>
    </row>
  </sheetData>
  <mergeCells count="50">
    <mergeCell ref="E28:F28"/>
    <mergeCell ref="E55:F55"/>
    <mergeCell ref="E57:F57"/>
    <mergeCell ref="E39:F39"/>
    <mergeCell ref="E15:F15"/>
    <mergeCell ref="E51:F51"/>
    <mergeCell ref="E24:F24"/>
    <mergeCell ref="E37:F37"/>
    <mergeCell ref="E44:F44"/>
    <mergeCell ref="E48:F48"/>
    <mergeCell ref="E40:F40"/>
    <mergeCell ref="E41:F41"/>
    <mergeCell ref="E60:F60"/>
    <mergeCell ref="A68:M68"/>
    <mergeCell ref="E58:F58"/>
    <mergeCell ref="E43:F43"/>
    <mergeCell ref="E45:F45"/>
    <mergeCell ref="E63:F63"/>
    <mergeCell ref="A1:M1"/>
    <mergeCell ref="A2:G2"/>
    <mergeCell ref="A3:A5"/>
    <mergeCell ref="B3:G5"/>
    <mergeCell ref="E26:F26"/>
    <mergeCell ref="H4:J4"/>
    <mergeCell ref="K4:M4"/>
    <mergeCell ref="E22:F22"/>
    <mergeCell ref="E23:F23"/>
    <mergeCell ref="E9:F9"/>
    <mergeCell ref="E10:F10"/>
    <mergeCell ref="E11:F11"/>
    <mergeCell ref="H3:M3"/>
    <mergeCell ref="E14:F14"/>
    <mergeCell ref="E12:F12"/>
    <mergeCell ref="E13:F13"/>
    <mergeCell ref="E65:F65"/>
    <mergeCell ref="E30:F30"/>
    <mergeCell ref="E32:F32"/>
    <mergeCell ref="E33:F33"/>
    <mergeCell ref="E34:F34"/>
    <mergeCell ref="E35:F35"/>
    <mergeCell ref="E36:F36"/>
    <mergeCell ref="E38:F38"/>
    <mergeCell ref="E64:F64"/>
    <mergeCell ref="E59:F59"/>
    <mergeCell ref="E42:F42"/>
    <mergeCell ref="E62:F62"/>
    <mergeCell ref="E46:F46"/>
    <mergeCell ref="E47:F47"/>
    <mergeCell ref="E49:F49"/>
    <mergeCell ref="E50:F50"/>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2022-05-11T10:16:47Z</cp:lastPrinted>
  <dcterms:created xsi:type="dcterms:W3CDTF">2006-08-25T12:41:09Z</dcterms:created>
  <dcterms:modified xsi:type="dcterms:W3CDTF">2022-12-14T10:48:38Z</dcterms:modified>
  <cp:category/>
  <cp:version/>
  <cp:contentType/>
  <cp:contentStatus/>
</cp:coreProperties>
</file>