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defaultThemeVersion="124226"/>
  <bookViews>
    <workbookView xWindow="32760" yWindow="48" windowWidth="14208" windowHeight="14376"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<sst xmlns="http://schemas.openxmlformats.org/spreadsheetml/2006/main" count="5672" uniqueCount="1020">
  <si>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</si>
  <si>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</si>
  <si>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</si>
  <si>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</si>
  <si>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</si>
  <si>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</si>
  <si>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</si>
  <si>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</si>
  <si>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</si>
  <si>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</si>
  <si>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</si>
  <si>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</si>
  <si>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</si>
  <si>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</si>
  <si>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</si>
  <si>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</si>
  <si>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</si>
  <si>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</si>
  <si>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</si>
  <si>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</si>
  <si>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</si>
  <si>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</si>
  <si>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</si>
  <si>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</si>
  <si>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</si>
  <si>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</si>
  <si>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</si>
  <si>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</si>
  <si>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</si>
  <si>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</si>
  <si>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</si>
  <si>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</si>
  <si>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</si>
  <si>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</si>
  <si>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</si>
  <si>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</si>
  <si>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</si>
  <si>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</si>
  <si>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</si>
  <si>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</si>
  <si>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</si>
  <si>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</si>
  <si>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</si>
  <si>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</si>
  <si>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</si>
  <si>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</si>
  <si>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</si>
  <si>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</si>
  <si>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</si>
  <si>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</si>
  <si>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</si>
  <si>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</si>
  <si>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</si>
  <si>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</si>
  <si>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</si>
  <si>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</si>
  <si>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</si>
  <si>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</si>
  <si>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</si>
  <si>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</si>
  <si>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</si>
  <si>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</si>
  <si>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</si>
  <si>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</si>
  <si>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</si>
  <si>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</si>
  <si>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</si>
  <si>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</si>
  <si>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</si>
  <si>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</si>
  <si>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</si>
  <si>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</si>
  <si>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</si>
  <si>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</si>
  <si>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</si>
  <si>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</si>
  <si>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</si>
  <si>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</si>
  <si>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</si>
  <si>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</si>
  <si>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</si>
  <si>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</si>
  <si>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</si>
  <si>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</si>
  <si>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</si>
  <si>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</si>
  <si>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</si>
  <si>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</si>
  <si>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</si>
  <si>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</si>
  <si>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</si>
  <si>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</si>
  <si>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</si>
  <si>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</si>
  <si>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</si>
  <si>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</si>
  <si>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</si>
  <si>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</si>
  <si>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</si>
  <si>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</si>
  <si>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</si>
  <si>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</si>
  <si>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</si>
  <si>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</si>
  <si>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</si>
  <si>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</si>
  <si>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</si>
  <si>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</si>
  <si>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</si>
  <si>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</si>
  <si>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</si>
  <si>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</si>
  <si>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</si>
  <si>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</si>
  <si>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</si>
  <si>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</si>
  <si>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</si>
  <si>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</si>
  <si>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</si>
  <si>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</si>
  <si>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</si>
  <si>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</si>
  <si>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</si>
  <si>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</si>
  <si>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</si>
  <si>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</si>
  <si>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</si>
  <si>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</si>
  <si>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</si>
  <si>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</si>
  <si>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</si>
  <si>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</si>
  <si>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</si>
  <si>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</si>
  <si>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</si>
  <si>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</si>
  <si>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</si>
  <si>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</si>
  <si>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</si>
  <si>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</si>
  <si>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</si>
  <si>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</si>
  <si>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</si>
  <si>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</si>
  <si>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</si>
  <si>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</si>
  <si>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</si>
  <si>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</si>
  <si>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</si>
  <si>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</si>
  <si>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</si>
  <si>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</si>
  <si>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</si>
  <si>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</si>
  <si>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</si>
  <si>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</si>
  <si>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</si>
  <si>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</si>
  <si>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</si>
  <si>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</si>
  <si>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</si>
  <si>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</si>
  <si>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</si>
  <si>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</si>
  <si>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</si>
  <si>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</si>
  <si>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</si>
  <si>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</si>
  <si>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</si>
  <si>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</si>
  <si>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</si>
  <si>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</si>
  <si>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</si>
  <si>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</si>
  <si>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</si>
  <si>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</si>
  <si>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</si>
  <si>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</si>
  <si>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</si>
  <si>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</si>
  <si>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</si>
  <si>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</si>
  <si>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</si>
  <si>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</si>
  <si>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</si>
  <si>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</si>
  <si>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</si>
  <si>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</si>
  <si>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</si>
  <si>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</si>
  <si>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</si>
  <si>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</si>
  <si>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</si>
  <si>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</si>
  <si>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</si>
  <si>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</si>
  <si>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</si>
  <si>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</si>
  <si>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</si>
  <si>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</si>
  <si>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</si>
  <si>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</si>
  <si>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</si>
  <si>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</si>
  <si>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</si>
  <si>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</si>
  <si>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</si>
  <si>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</si>
  <si>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</si>
  <si>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</si>
  <si>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</si>
  <si>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</si>
  <si>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</si>
  <si>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</si>
  <si>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</si>
  <si>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</si>
  <si>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</si>
  <si>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</si>
  <si>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</si>
  <si>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</si>
  <si>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</si>
  <si>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</si>
  <si>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</si>
  <si>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</si>
  <si>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</si>
  <si>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</si>
  <si>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</si>
  <si>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</si>
  <si>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</si>
  <si>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</si>
  <si>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</si>
  <si>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</si>
  <si>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</si>
  <si>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</si>
  <si>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</si>
  <si>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</si>
  <si>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</si>
  <si>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</si>
  <si>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</si>
  <si>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</si>
  <si>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</si>
  <si>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</si>
  <si>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</si>
  <si>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</si>
  <si>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</si>
  <si>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</si>
  <si>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</si>
  <si>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</si>
  <si>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</si>
  <si>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</si>
  <si>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</si>
  <si>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</si>
  <si>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</si>
  <si>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</si>
  <si>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</si>
  <si>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</si>
  <si>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</si>
  <si>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</si>
  <si>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</si>
  <si>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</si>
  <si>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</si>
  <si>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</si>
  <si>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</si>
  <si>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</si>
  <si>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</si>
  <si>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</si>
  <si>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</si>
  <si>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</si>
  <si>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</si>
  <si>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</si>
  <si>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</si>
  <si>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</si>
  <si>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</si>
  <si>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</si>
  <si>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</si>
  <si>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</si>
  <si>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</si>
  <si>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</si>
  <si>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</si>
  <si>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</si>
  <si>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</si>
  <si>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</si>
  <si>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</si>
  <si>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</si>
  <si>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</si>
  <si>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</si>
  <si>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</si>
  <si>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</si>
  <si>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</si>
  <si>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</si>
  <si>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</si>
  <si>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</si>
  <si>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</si>
  <si>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</si>
  <si>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</si>
  <si>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</si>
  <si>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</si>
  <si>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</si>
  <si>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</si>
  <si>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</si>
  <si>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</si>
  <si>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</si>
  <si>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</si>
  <si>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</si>
  <si>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</si>
  <si>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</si>
  <si>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</si>
  <si>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</si>
  <si>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</si>
  <si>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</si>
  <si>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</si>
  <si>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</si>
  <si>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</si>
  <si>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</si>
  <si>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</si>
  <si>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</si>
  <si>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</si>
  <si>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</si>
  <si>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</si>
  <si>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</si>
  <si>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</si>
  <si>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</si>
  <si>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</si>
  <si>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</si>
  <si>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</si>
  <si>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</si>
  <si>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</si>
  <si>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</si>
  <si>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</si>
  <si>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</si>
  <si>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</si>
  <si>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</si>
  <si>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</si>
  <si>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</si>
  <si>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</si>
  <si>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</si>
  <si>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</si>
  <si>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</si>
  <si>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</si>
  <si>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</si>
  <si>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</si>
  <si>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</si>
  <si>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</si>
  <si>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</si>
  <si>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</si>
  <si>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</si>
  <si>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</si>
  <si>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</si>
  <si>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</si>
  <si>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</si>
  <si>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</si>
  <si>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</si>
  <si>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</si>
  <si>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</si>
  <si>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</si>
  <si>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</si>
  <si>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</si>
  <si>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</si>
  <si>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</si>
  <si>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</si>
  <si>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</si>
  <si>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</si>
  <si>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</si>
  <si>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</si>
  <si>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</si>
  <si>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</si>
  <si>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</si>
  <si>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</si>
  <si>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</si>
  <si>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</si>
  <si>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</si>
  <si>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</si>
  <si>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</si>
  <si>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</si>
  <si>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</si>
  <si>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</si>
  <si>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</si>
  <si>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</si>
  <si>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</si>
  <si>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</si>
  <si>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</si>
  <si>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</si>
  <si>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</si>
  <si>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</si>
  <si>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</si>
  <si>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</si>
  <si>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</si>
  <si>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</si>
  <si>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</si>
  <si>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</si>
  <si>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</si>
  <si>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</si>
  <si>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</si>
  <si>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</si>
  <si>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</si>
  <si>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</si>
  <si>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</si>
  <si>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</si>
  <si>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</si>
  <si>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</si>
  <si>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</si>
  <si>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</si>
  <si>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</si>
  <si>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</si>
  <si>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</si>
  <si>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</si>
  <si>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</si>
  <si>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</si>
  <si>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</si>
  <si>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</si>
  <si>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</si>
  <si>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</si>
  <si>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</si>
  <si>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</si>
  <si>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</si>
  <si>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</si>
  <si>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</si>
  <si>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</si>
  <si>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</si>
  <si>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</si>
  <si>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</si>
  <si>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</si>
  <si>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</si>
  <si>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</si>
  <si>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</si>
  <si>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</si>
  <si>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</si>
  <si>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</si>
  <si>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</si>
  <si>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</si>
  <si>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</si>
  <si>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</si>
  <si>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</si>
  <si>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</si>
  <si>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</si>
  <si>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</si>
  <si>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</si>
  <si>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</si>
  <si>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</si>
  <si>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</si>
  <si>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</si>
  <si>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</si>
  <si>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</si>
  <si>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</si>
  <si>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</si>
  <si>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</si>
  <si>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</si>
  <si>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</si>
  <si>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</si>
  <si>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</si>
  <si>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</si>
  <si>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</si>
  <si>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</si>
  <si>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</si>
  <si>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</si>
  <si>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</si>
  <si>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</si>
  <si>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</si>
  <si>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</si>
  <si>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</si>
  <si>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</si>
  <si>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</si>
  <si>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</si>
  <si>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</si>
  <si>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</si>
  <si>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</si>
  <si>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</si>
  <si>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</si>
  <si>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</si>
  <si>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</si>
  <si>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</si>
  <si>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</si>
  <si>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</si>
  <si>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</si>
  <si>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</si>
  <si>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</si>
  <si>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</si>
  <si>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</si>
  <si>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</si>
  <si>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</si>
  <si>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</si>
  <si>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</si>
  <si>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</si>
  <si>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</si>
  <si>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</si>
  <si>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</si>
  <si>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</si>
  <si>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</si>
  <si>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</si>
  <si>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</si>
  <si>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</si>
  <si>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</si>
  <si>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</si>
  <si>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</si>
  <si>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</si>
  <si>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</si>
  <si>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</si>
  <si>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</si>
  <si>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</si>
  <si>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</si>
  <si>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</si>
  <si>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</si>
  <si>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</si>
  <si>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</si>
  <si>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</si>
  <si>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</si>
  <si>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</si>
  <si>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</si>
  <si>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</si>
  <si>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</si>
  <si>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</si>
  <si>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</si>
  <si>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</si>
  <si>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</si>
  <si>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</si>
  <si>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</si>
  <si>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</si>
  <si>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</si>
  <si>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</si>
  <si>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</si>
  <si>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</si>
  <si>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</si>
  <si>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</si>
  <si>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</si>
  <si>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</si>
  <si>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</si>
  <si>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</si>
  <si>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</si>
  <si>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</si>
  <si>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</si>
  <si>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</si>
  <si>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</si>
  <si>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</si>
  <si>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</si>
  <si>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</si>
  <si>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</si>
  <si>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</si>
  <si>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</si>
  <si>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</si>
  <si>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</si>
  <si>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</si>
  <si>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</si>
  <si>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</si>
  <si>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</si>
  <si>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</si>
  <si>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</si>
  <si>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</si>
  <si>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</si>
  <si>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</si>
  <si>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</si>
  <si>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</si>
  <si>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</si>
  <si>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</si>
  <si>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</si>
  <si>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</si>
  <si>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</si>
  <si>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</si>
  <si>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</si>
  <si>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</si>
  <si>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</si>
  <si>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</si>
  <si>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</si>
  <si>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</si>
  <si>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</si>
  <si>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</si>
  <si>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</si>
  <si>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</si>
  <si>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</si>
  <si>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</si>
  <si>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</si>
  <si>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</si>
  <si>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</si>
  <si>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</si>
  <si>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</si>
  <si>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</si>
  <si>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</si>
  <si>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</si>
  <si>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</si>
  <si>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</si>
  <si>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</si>
  <si>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</si>
  <si>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</si>
  <si>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</si>
  <si>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</si>
  <si>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</si>
  <si>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</si>
  <si>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</si>
  <si>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</si>
  <si>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</si>
  <si>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</si>
  <si>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</si>
  <si>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</si>
  <si>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</si>
  <si>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</si>
  <si>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</si>
  <si>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</si>
  <si>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</si>
  <si>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</si>
  <si>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</si>
  <si>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</si>
  <si>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</si>
  <si>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</si>
  <si>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</si>
  <si>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</si>
  <si>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</si>
  <si>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</si>
  <si>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</si>
  <si>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</si>
  <si>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</si>
  <si>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</si>
  <si>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</si>
  <si>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</si>
  <si>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</si>
  <si>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</si>
  <si>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</si>
  <si>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</si>
  <si>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</si>
  <si>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</si>
  <si>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</si>
  <si>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</si>
  <si>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</si>
  <si>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</si>
  <si>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</si>
  <si>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</si>
  <si>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</si>
  <si>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</si>
  <si>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</si>
  <si>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</si>
  <si>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</si>
  <si>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</si>
  <si>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</si>
  <si>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</si>
  <si>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</si>
  <si>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</si>
  <si>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</si>
  <si>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</si>
  <si>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</si>
  <si>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</si>
  <si>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</si>
  <si>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</si>
  <si>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</si>
  <si>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</si>
  <si>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</si>
  <si>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</si>
  <si>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</si>
  <si>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</si>
  <si>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</si>
  <si>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</si>
  <si>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</si>
  <si>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</si>
  <si>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</si>
  <si>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</si>
  <si>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</si>
  <si>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</si>
  <si>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</si>
  <si>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</si>
  <si>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</si>
  <si>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</si>
  <si>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</si>
  <si>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</si>
  <si>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</si>
  <si>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</si>
  <si>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</si>
  <si>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</si>
  <si>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</si>
  <si>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</si>
  <si>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</si>
  <si>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</si>
  <si>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</si>
  <si>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</si>
  <si>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</si>
  <si>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</si>
  <si>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</si>
  <si>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</si>
  <si>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</si>
  <si>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</si>
  <si>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</si>
  <si>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</si>
  <si>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</si>
  <si>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</si>
  <si>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</si>
  <si>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</si>
  <si>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</si>
  <si>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</si>
  <si>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</si>
  <si>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</si>
  <si>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</si>
  <si>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</si>
  <si>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</si>
  <si>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</si>
  <si>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</si>
  <si>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</si>
  <si>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</si>
  <si>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</si>
  <si>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</si>
  <si>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</si>
  <si>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</si>
  <si>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</si>
  <si>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</si>
  <si>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</si>
  <si>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</si>
  <si>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</si>
  <si>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</si>
  <si>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</si>
  <si>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</si>
  <si>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</si>
  <si>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</si>
  <si>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</si>
  <si>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</si>
  <si>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</si>
  <si>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</si>
  <si>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</si>
  <si>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</si>
  <si>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</si>
  <si>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</si>
  <si>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</si>
  <si>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</si>
  <si>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</si>
  <si>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</si>
  <si>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</si>
  <si>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</si>
  <si>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</si>
  <si>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</si>
  <si>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</si>
  <si>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</si>
  <si>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</si>
  <si>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</si>
  <si>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</si>
  <si>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</si>
  <si>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</si>
  <si>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</si>
  <si>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</si>
  <si>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</si>
  <si>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</si>
  <si>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</si>
  <si>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</si>
  <si>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</si>
  <si>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</si>
  <si>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</si>
  <si>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</si>
  <si>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</si>
  <si>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</si>
  <si>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</si>
  <si>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</si>
  <si>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</si>
  <si>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</si>
  <si>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</si>
  <si>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</si>
  <si>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</si>
  <si>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</si>
  <si>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</si>
  <si>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</si>
  <si>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</si>
  <si>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</si>
  <si>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</si>
  <si>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</si>
  <si>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</si>
  <si>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</si>
  <si>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</si>
  <si>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</si>
  <si>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</si>
  <si>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</si>
  <si>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</si>
  <si>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</si>
  <si>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</si>
  <si>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</si>
  <si>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</si>
  <si>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</si>
  <si>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</si>
  <si>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</si>
  <si>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</si>
  <si>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</si>
  <si>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</si>
  <si>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</si>
  <si>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</si>
  <si>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</si>
  <si>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</si>
  <si>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</si>
  <si>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</si>
  <si>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</si>
  <si>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</si>
  <si>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</si>
  <si>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</si>
  <si>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</si>
  <si>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</si>
  <si>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</si>
  <si>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</si>
  <si>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</si>
  <si>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</si>
  <si>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</si>
  <si>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</si>
  <si>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</si>
  <si>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</si>
  <si>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</si>
  <si>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</si>
  <si>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</si>
  <si>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</si>
  <si>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</si>
  <si>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</si>
  <si>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</si>
  <si>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</si>
  <si>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</si>
  <si>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</si>
  <si>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</si>
  <si>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</si>
  <si>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</si>
  <si>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</si>
  <si>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</si>
  <si>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</si>
  <si>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</si>
  <si>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</si>
  <si>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</si>
  <si>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</si>
  <si>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</si>
  <si>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</si>
  <si>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</si>
  <si>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</si>
  <si>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</si>
  <si>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</si>
  <si>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</si>
  <si>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</si>
  <si>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</si>
  <si>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</si>
  <si>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</si>
  <si>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</si>
  <si>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</si>
  <si>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</si>
  <si>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</si>
  <si>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</si>
  <si>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</si>
  <si>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</si>
  <si>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</si>
  <si>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</si>
  <si>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</si>
  <si>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</si>
  <si>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</si>
  <si>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</si>
  <si>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</si>
  <si>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</si>
  <si>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</si>
  <si>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</si>
  <si>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</si>
  <si>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</si>
  <si>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</si>
  <si>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</si>
  <si>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</si>
  <si>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</si>
  <si>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</si>
  <si>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</si>
  <si>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</si>
  <si>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</si>
  <si>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</si>
  <si>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</si>
  <si>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</si>
  <si>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</si>
  <si>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</si>
  <si>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</si>
  <si>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</si>
  <si>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</si>
  <si>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</si>
  <si>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</si>
  <si>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</si>
  <si>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</si>
  <si>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</si>
  <si>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</si>
  <si>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</si>
  <si>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</si>
  <si>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</si>
  <si>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</si>
  <si>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</si>
  <si>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</si>
  <si>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</si>
  <si>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</si>
  <si>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</si>
  <si>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</si>
  <si>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</si>
  <si>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</si>
  <si>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</si>
  <si>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</si>
  <si>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</si>
  <si>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</si>
  <si>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</si>
  <si>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</si>
  <si>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</si>
  <si>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</si>
  <si>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</si>
  <si>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</si>
  <si>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</si>
  <si>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</si>
  <si>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</si>
  <si>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</si>
  <si>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</si>
  <si>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</si>
  <si>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</si>
  <si>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</si>
  <si>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</si>
  <si>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</si>
  <si>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</si>
  <si>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</si>
  <si>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</si>
  <si>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</si>
  <si>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</si>
  <si>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</si>
  <si>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</si>
  <si>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</si>
  <si>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</si>
  <si>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</si>
  <si>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</si>
  <si>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</si>
  <si>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</si>
  <si>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</si>
  <si>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</si>
  <si>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</si>
  <si>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</si>
  <si>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</si>
  <si>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</si>
  <si>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</si>
  <si>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</si>
  <si>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</si>
  <si>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</si>
  <si>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</si>
  <si>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</si>
  <si>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</si>
  <si>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</si>
  <si>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</si>
  <si>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</si>
  <si>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</si>
  <si>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</si>
  <si>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</si>
  <si>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</si>
  <si>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</si>
  <si>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</si>
  <si>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</si>
  <si>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</si>
  <si>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</si>
  <si>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</si>
  <si>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</si>
  <si>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</si>
  <si>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</si>
  <si>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</si>
  <si>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</si>
  <si>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</si>
  <si>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</si>
  <si>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</si>
  <si>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</si>
  <si>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</si>
  <si>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</si>
  <si>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</si>
  <si>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</si>
  <si>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</si>
  <si>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</si>
  <si>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</si>
  <si>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</si>
  <si>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</si>
  <si>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</si>
  <si>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</si>
  <si>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</si>
  <si>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</si>
  <si>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</si>
  <si>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</si>
  <si>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</si>
  <si>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</si>
  <si>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</si>
  <si>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</si>
  <si>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</si>
  <si>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</si>
  <si>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</si>
  <si>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</si>
  <si>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</si>
  <si>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</si>
  <si>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</si>
  <si>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</si>
  <si>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</si>
  <si>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</si>
  <si>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</si>
  <si>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</si>
  <si>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</si>
  <si>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</si>
  <si>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</si>
  <si>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</si>
  <si>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</si>
  <si>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</si>
  <si>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</si>
  <si>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</si>
  <si>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</si>
  <si>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</si>
  <si>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</si>
  <si>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</si>
  <si>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</si>
  <si>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</si>
  <si>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</si>
  <si>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</si>
  <si>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</si>
  <si>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</si>
  <si>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</si>
  <si>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</si>
  <si>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</si>
  <si>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</si>
  <si>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</si>
  <si>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</si>
  <si>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</si>
  <si>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</si>
  <si>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</si>
  <si>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</si>
  <si>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</si>
  <si>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</si>
  <si>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Die Angaben für die Jahre 2022 und 2023 stellen vorläufige Ergebnisse dar.</t>
  </si>
  <si>
    <r>
      <t xml:space="preserve"> 2022</t>
    </r>
    <r>
      <rPr>
        <vertAlign val="superscript"/>
        <sz val="10"/>
        <rFont val="Arial"/>
        <family val="2"/>
      </rPr>
      <t>3)</t>
    </r>
    <r>
      <rPr>
        <sz val="10"/>
        <rFont val="Arial"/>
        <family val="2"/>
      </rPr>
      <t xml:space="preserve"> ..........</t>
    </r>
  </si>
  <si>
    <t>Kleinsendungen im Extrahandel</t>
  </si>
  <si>
    <t>im Februar 2023</t>
  </si>
  <si>
    <t>Januar bis Februar 2023</t>
  </si>
  <si>
    <t>-</t>
  </si>
  <si>
    <t>x</t>
  </si>
  <si>
    <t>.</t>
  </si>
  <si>
    <t>Monatliche Entwicklung der Ausfuhr Bayerns von März 2020 bis Februar 2023</t>
  </si>
  <si>
    <t>Monatliche Entwicklung der Einfuhr Bayerns von März 2020 bis Februar 2023</t>
  </si>
  <si>
    <t>Ausfuhr Bayerns im Februar 2023 nach ausgewählten Warenuntergruppen</t>
  </si>
  <si>
    <t>Ausfuhr Bayerns im Februar 2023 nach ausgewählten Bestimmungsländern</t>
  </si>
  <si>
    <t>Einfuhr Bayerns im Februar 2023 nach ausgewählten Warenuntergruppen</t>
  </si>
  <si>
    <t>Einfuhr Bayerns im Februar 2023 nach ausgewählten Ursprungsländern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</si>
</sst>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right/>
      <top style="thin"/>
      <bottom style="thin"/>
    </border>
    <border>
      <left/>
      <right/>
      <top style="thin"/>
      <bottom/>
    </border>
    <border>
      <left style="thin"/>
      <right style="thin"/>
      <top/>
      <bottom/>
    </border>
    <border>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3">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6" xfId="23" applyFont="1" applyBorder="1" applyAlignment="1">
      <alignment horizontal="center" wrapText="1"/>
      <protection/>
    </xf>
    <xf numFmtId="0" fontId="0" fillId="0" borderId="12" xfId="23" applyFont="1" applyBorder="1" applyAlignment="1">
      <alignment horizontal="center" wrapText="1"/>
      <protection/>
    </xf>
    <xf numFmtId="0" fontId="0" fillId="0" borderId="13" xfId="23" applyFont="1" applyBorder="1" applyAlignment="1">
      <alignment horizontal="center" vertical="center"/>
      <protection/>
    </xf>
    <xf numFmtId="0" fontId="0" fillId="0" borderId="0"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4" xfId="23" applyFont="1" applyBorder="1" applyAlignment="1">
      <alignment horizontal="center" vertical="center"/>
      <protection/>
    </xf>
    <xf numFmtId="0" fontId="0" fillId="0" borderId="13"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5" xfId="23" applyFont="1" applyBorder="1" applyAlignment="1">
      <alignment horizontal="center" vertical="center" wrapText="1"/>
      <protection/>
    </xf>
    <xf numFmtId="0" fontId="0" fillId="0" borderId="6"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2" xfId="24" applyFont="1" applyBorder="1" applyAlignment="1">
      <alignment horizontal="center" vertical="center"/>
      <protection/>
    </xf>
    <xf numFmtId="0" fontId="0" fillId="0" borderId="12" xfId="24" applyFont="1" applyBorder="1" applyAlignment="1">
      <alignment horizontal="center" vertical="center" wrapText="1" shrinkToFit="1"/>
      <protection/>
    </xf>
    <xf numFmtId="0" fontId="1" fillId="0" borderId="12" xfId="24"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4"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0" fillId="0" borderId="0" xfId="25" applyNumberFormat="1" applyFont="1" applyAlignment="1">
      <alignment horizontal="left"/>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5" xfId="25" applyNumberFormat="1" applyFont="1" applyFill="1" applyBorder="1" applyAlignment="1">
      <alignment horizontal="center" vertical="center" wrapText="1"/>
      <protection/>
    </xf>
    <xf numFmtId="0" fontId="0" fillId="0" borderId="6" xfId="25" applyFont="1" applyFill="1" applyBorder="1" applyAlignment="1">
      <alignment horizontal="center" vertical="center" wrapText="1"/>
      <protection/>
    </xf>
    <xf numFmtId="0" fontId="0" fillId="0" borderId="15" xfId="25" applyFont="1" applyFill="1" applyBorder="1" applyAlignment="1">
      <alignment horizontal="center" vertical="center" wrapText="1"/>
      <protection/>
    </xf>
    <xf numFmtId="0" fontId="0" fillId="0" borderId="13"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65" fontId="2" fillId="0" borderId="0" xfId="25" applyNumberFormat="1" applyFont="1" applyAlignment="1">
      <alignment horizontal="left"/>
      <protection/>
    </xf>
    <xf numFmtId="179" fontId="4" fillId="0" borderId="0" xfId="29" applyNumberFormat="1" applyFont="1" applyFill="1" applyBorder="1" applyAlignment="1">
      <alignment/>
      <protection/>
    </xf>
    <xf numFmtId="0" fontId="4" fillId="0" borderId="0" xfId="29" applyNumberFormat="1" applyFont="1" applyFill="1" applyBorder="1" applyAlignment="1">
      <alignment/>
      <protection/>
    </xf>
    <xf numFmtId="0" fontId="4" fillId="0" borderId="15" xfId="29" applyFont="1" applyFill="1" applyBorder="1" applyAlignment="1">
      <alignment horizontal="center" vertical="center" wrapText="1"/>
      <protection/>
    </xf>
    <xf numFmtId="0" fontId="4" fillId="0" borderId="15"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2"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0" fillId="0" borderId="8" xfId="23" applyFont="1" applyBorder="1" applyAlignment="1">
      <alignment horizontal="center" vertical="center"/>
      <protection/>
    </xf>
    <xf numFmtId="0" fontId="0" fillId="0" borderId="10" xfId="23" applyFont="1" applyBorder="1" applyAlignment="1">
      <alignment horizontal="center" vertical="center"/>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2" xfId="22" applyNumberFormat="1" applyFont="1" applyBorder="1" applyAlignment="1">
      <alignment horizontal="center" vertical="center"/>
      <protection/>
    </xf>
    <xf numFmtId="0" fontId="4" fillId="0" borderId="5" xfId="29" applyFont="1" applyFill="1" applyBorder="1" applyAlignment="1">
      <alignment horizontal="center" vertical="center" wrapText="1"/>
      <protection/>
    </xf>
    <xf numFmtId="0" fontId="0" fillId="0" borderId="0" xfId="0" applyAlignment="1">
      <alignment/>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295275</xdr:colOff>
      <xdr:row>19</xdr:row>
      <xdr:rowOff>0</xdr:rowOff>
    </xdr:from>
    <xdr:to>
      <xdr:col>1</xdr:col>
      <xdr:colOff>228600</xdr:colOff>
      <xdr:row>19</xdr:row>
      <xdr:rowOff>0</xdr:rowOff>
    </xdr:to>
    <xdr:sp macro="" textlink="">
      <xdr:nvSpPr>
        <xdr:cNvPr id="257799" name="Text Box 8"/>
        <xdr:cNvSpPr txBox="1">
          <a:spLocks noChangeArrowheads="1"/>
        </xdr:cNvSpPr>
      </xdr:nvSpPr>
      <xdr:spPr bwMode="auto">
        <a:xfrm>
          <a:off x="638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228600</xdr:colOff>
      <xdr:row>31</xdr:row>
      <xdr:rowOff>9525</xdr:rowOff>
    </xdr:to>
    <xdr:sp macro="" textlink="">
      <xdr:nvSpPr>
        <xdr:cNvPr id="257800" name="Text Box 9"/>
        <xdr:cNvSpPr txBox="1">
          <a:spLocks noChangeArrowheads="1"/>
        </xdr:cNvSpPr>
      </xdr:nvSpPr>
      <xdr:spPr bwMode="auto">
        <a:xfrm>
          <a:off x="63817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44</xdr:row>
      <xdr:rowOff>0</xdr:rowOff>
    </xdr:from>
    <xdr:to>
      <xdr:col>1</xdr:col>
      <xdr:colOff>228600</xdr:colOff>
      <xdr:row>44</xdr:row>
      <xdr:rowOff>9525</xdr:rowOff>
    </xdr:to>
    <xdr:sp macro="" textlink="">
      <xdr:nvSpPr>
        <xdr:cNvPr id="257801" name="Text Box 11"/>
        <xdr:cNvSpPr txBox="1">
          <a:spLocks noChangeArrowheads="1"/>
        </xdr:cNvSpPr>
      </xdr:nvSpPr>
      <xdr:spPr bwMode="auto">
        <a:xfrm>
          <a:off x="638175" y="74199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19</xdr:row>
      <xdr:rowOff>0</xdr:rowOff>
    </xdr:from>
    <xdr:to>
      <xdr:col>1</xdr:col>
      <xdr:colOff>228600</xdr:colOff>
      <xdr:row>19</xdr:row>
      <xdr:rowOff>0</xdr:rowOff>
    </xdr:to>
    <xdr:sp macro="" textlink="">
      <xdr:nvSpPr>
        <xdr:cNvPr id="257802" name="Text Box 14"/>
        <xdr:cNvSpPr txBox="1">
          <a:spLocks noChangeArrowheads="1"/>
        </xdr:cNvSpPr>
      </xdr:nvSpPr>
      <xdr:spPr bwMode="auto">
        <a:xfrm>
          <a:off x="638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57</xdr:row>
      <xdr:rowOff>0</xdr:rowOff>
    </xdr:from>
    <xdr:to>
      <xdr:col>1</xdr:col>
      <xdr:colOff>228600</xdr:colOff>
      <xdr:row>57</xdr:row>
      <xdr:rowOff>9525</xdr:rowOff>
    </xdr:to>
    <xdr:sp macro="" textlink="">
      <xdr:nvSpPr>
        <xdr:cNvPr id="257803" name="Text Box 15"/>
        <xdr:cNvSpPr txBox="1">
          <a:spLocks noChangeArrowheads="1"/>
        </xdr:cNvSpPr>
      </xdr:nvSpPr>
      <xdr:spPr bwMode="auto">
        <a:xfrm>
          <a:off x="638175" y="96393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228600</xdr:colOff>
      <xdr:row>31</xdr:row>
      <xdr:rowOff>9525</xdr:rowOff>
    </xdr:to>
    <xdr:sp macro="" textlink="">
      <xdr:nvSpPr>
        <xdr:cNvPr id="257804" name="Text Box 11"/>
        <xdr:cNvSpPr txBox="1">
          <a:spLocks noChangeArrowheads="1"/>
        </xdr:cNvSpPr>
      </xdr:nvSpPr>
      <xdr:spPr bwMode="auto">
        <a:xfrm>
          <a:off x="63817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228600</xdr:colOff>
      <xdr:row>26</xdr:row>
      <xdr:rowOff>9525</xdr:rowOff>
    </xdr:to>
    <xdr:sp macro="" textlink="">
      <xdr:nvSpPr>
        <xdr:cNvPr id="257805" name="Text Box 12"/>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228600</xdr:colOff>
      <xdr:row>26</xdr:row>
      <xdr:rowOff>9525</xdr:rowOff>
    </xdr:to>
    <xdr:sp macro="" textlink="">
      <xdr:nvSpPr>
        <xdr:cNvPr id="257806" name="Text Box 20"/>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228600</xdr:colOff>
      <xdr:row>26</xdr:row>
      <xdr:rowOff>9525</xdr:rowOff>
    </xdr:to>
    <xdr:sp macro="" textlink="">
      <xdr:nvSpPr>
        <xdr:cNvPr id="257807" name="Text Box 7"/>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228600</xdr:colOff>
      <xdr:row>26</xdr:row>
      <xdr:rowOff>9525</xdr:rowOff>
    </xdr:to>
    <xdr:sp macro="" textlink="">
      <xdr:nvSpPr>
        <xdr:cNvPr id="257808" name="Text Box 10"/>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228600</xdr:colOff>
      <xdr:row>26</xdr:row>
      <xdr:rowOff>9525</xdr:rowOff>
    </xdr:to>
    <xdr:sp macro="" textlink="">
      <xdr:nvSpPr>
        <xdr:cNvPr id="257809" name="Text Box 18"/>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228600</xdr:colOff>
      <xdr:row>26</xdr:row>
      <xdr:rowOff>9525</xdr:rowOff>
    </xdr:to>
    <xdr:sp macro="" textlink="">
      <xdr:nvSpPr>
        <xdr:cNvPr id="257810" name="Text Box 12"/>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228600</xdr:colOff>
      <xdr:row>26</xdr:row>
      <xdr:rowOff>9525</xdr:rowOff>
    </xdr:to>
    <xdr:sp macro="" textlink="">
      <xdr:nvSpPr>
        <xdr:cNvPr id="257811" name="Text Box 20"/>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228600</xdr:colOff>
      <xdr:row>31</xdr:row>
      <xdr:rowOff>9525</xdr:rowOff>
    </xdr:to>
    <xdr:sp macro="" textlink="">
      <xdr:nvSpPr>
        <xdr:cNvPr id="257812" name="Text Box 11"/>
        <xdr:cNvSpPr txBox="1">
          <a:spLocks noChangeArrowheads="1"/>
        </xdr:cNvSpPr>
      </xdr:nvSpPr>
      <xdr:spPr bwMode="auto">
        <a:xfrm>
          <a:off x="63817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228600</xdr:colOff>
      <xdr:row>31</xdr:row>
      <xdr:rowOff>9525</xdr:rowOff>
    </xdr:to>
    <xdr:sp macro="" textlink="">
      <xdr:nvSpPr>
        <xdr:cNvPr id="257813" name="Text Box 11"/>
        <xdr:cNvSpPr txBox="1">
          <a:spLocks noChangeArrowheads="1"/>
        </xdr:cNvSpPr>
      </xdr:nvSpPr>
      <xdr:spPr bwMode="auto">
        <a:xfrm>
          <a:off x="63817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18</xdr:row>
      <xdr:rowOff>0</xdr:rowOff>
    </xdr:from>
    <xdr:to>
      <xdr:col>1</xdr:col>
      <xdr:colOff>228600</xdr:colOff>
      <xdr:row>18</xdr:row>
      <xdr:rowOff>0</xdr:rowOff>
    </xdr:to>
    <xdr:sp macro="" textlink="">
      <xdr:nvSpPr>
        <xdr:cNvPr id="257814" name="Text Box 8"/>
        <xdr:cNvSpPr txBox="1">
          <a:spLocks noChangeArrowheads="1"/>
        </xdr:cNvSpPr>
      </xdr:nvSpPr>
      <xdr:spPr bwMode="auto">
        <a:xfrm>
          <a:off x="638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18</xdr:row>
      <xdr:rowOff>0</xdr:rowOff>
    </xdr:from>
    <xdr:to>
      <xdr:col>1</xdr:col>
      <xdr:colOff>228600</xdr:colOff>
      <xdr:row>18</xdr:row>
      <xdr:rowOff>0</xdr:rowOff>
    </xdr:to>
    <xdr:sp macro="" textlink="">
      <xdr:nvSpPr>
        <xdr:cNvPr id="257815" name="Text Box 14"/>
        <xdr:cNvSpPr txBox="1">
          <a:spLocks noChangeArrowheads="1"/>
        </xdr:cNvSpPr>
      </xdr:nvSpPr>
      <xdr:spPr bwMode="auto">
        <a:xfrm>
          <a:off x="638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228600</xdr:colOff>
      <xdr:row>25</xdr:row>
      <xdr:rowOff>9525</xdr:rowOff>
    </xdr:to>
    <xdr:sp macro="" textlink="">
      <xdr:nvSpPr>
        <xdr:cNvPr id="257816" name="Text Box 12"/>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228600</xdr:colOff>
      <xdr:row>25</xdr:row>
      <xdr:rowOff>9525</xdr:rowOff>
    </xdr:to>
    <xdr:sp macro="" textlink="">
      <xdr:nvSpPr>
        <xdr:cNvPr id="257817" name="Text Box 20"/>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228600</xdr:colOff>
      <xdr:row>25</xdr:row>
      <xdr:rowOff>9525</xdr:rowOff>
    </xdr:to>
    <xdr:sp macro="" textlink="">
      <xdr:nvSpPr>
        <xdr:cNvPr id="257818" name="Text Box 7"/>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228600</xdr:colOff>
      <xdr:row>25</xdr:row>
      <xdr:rowOff>9525</xdr:rowOff>
    </xdr:to>
    <xdr:sp macro="" textlink="">
      <xdr:nvSpPr>
        <xdr:cNvPr id="257819" name="Text Box 10"/>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228600</xdr:colOff>
      <xdr:row>25</xdr:row>
      <xdr:rowOff>9525</xdr:rowOff>
    </xdr:to>
    <xdr:sp macro="" textlink="">
      <xdr:nvSpPr>
        <xdr:cNvPr id="257820" name="Text Box 18"/>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228600</xdr:colOff>
      <xdr:row>25</xdr:row>
      <xdr:rowOff>9525</xdr:rowOff>
    </xdr:to>
    <xdr:sp macro="" textlink="">
      <xdr:nvSpPr>
        <xdr:cNvPr id="257821" name="Text Box 12"/>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228600</xdr:colOff>
      <xdr:row>25</xdr:row>
      <xdr:rowOff>9525</xdr:rowOff>
    </xdr:to>
    <xdr:sp macro="" textlink="">
      <xdr:nvSpPr>
        <xdr:cNvPr id="257822" name="Text Box 20"/>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19</xdr:row>
      <xdr:rowOff>0</xdr:rowOff>
    </xdr:from>
    <xdr:to>
      <xdr:col>1</xdr:col>
      <xdr:colOff>247650</xdr:colOff>
      <xdr:row>19</xdr:row>
      <xdr:rowOff>0</xdr:rowOff>
    </xdr:to>
    <xdr:sp macro="" textlink="">
      <xdr:nvSpPr>
        <xdr:cNvPr id="257823" name="Text Box 9"/>
        <xdr:cNvSpPr txBox="1">
          <a:spLocks noChangeArrowheads="1"/>
        </xdr:cNvSpPr>
      </xdr:nvSpPr>
      <xdr:spPr bwMode="auto">
        <a:xfrm>
          <a:off x="638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19</xdr:row>
      <xdr:rowOff>0</xdr:rowOff>
    </xdr:from>
    <xdr:to>
      <xdr:col>1</xdr:col>
      <xdr:colOff>247650</xdr:colOff>
      <xdr:row>19</xdr:row>
      <xdr:rowOff>0</xdr:rowOff>
    </xdr:to>
    <xdr:sp macro="" textlink="">
      <xdr:nvSpPr>
        <xdr:cNvPr id="257824" name="Text Box 14"/>
        <xdr:cNvSpPr txBox="1">
          <a:spLocks noChangeArrowheads="1"/>
        </xdr:cNvSpPr>
      </xdr:nvSpPr>
      <xdr:spPr bwMode="auto">
        <a:xfrm>
          <a:off x="638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19</xdr:row>
      <xdr:rowOff>0</xdr:rowOff>
    </xdr:from>
    <xdr:to>
      <xdr:col>1</xdr:col>
      <xdr:colOff>247650</xdr:colOff>
      <xdr:row>19</xdr:row>
      <xdr:rowOff>0</xdr:rowOff>
    </xdr:to>
    <xdr:sp macro="" textlink="">
      <xdr:nvSpPr>
        <xdr:cNvPr id="257825" name="Text Box 17"/>
        <xdr:cNvSpPr txBox="1">
          <a:spLocks noChangeArrowheads="1"/>
        </xdr:cNvSpPr>
      </xdr:nvSpPr>
      <xdr:spPr bwMode="auto">
        <a:xfrm>
          <a:off x="638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19</xdr:row>
      <xdr:rowOff>0</xdr:rowOff>
    </xdr:from>
    <xdr:to>
      <xdr:col>1</xdr:col>
      <xdr:colOff>247650</xdr:colOff>
      <xdr:row>19</xdr:row>
      <xdr:rowOff>0</xdr:rowOff>
    </xdr:to>
    <xdr:sp macro="" textlink="">
      <xdr:nvSpPr>
        <xdr:cNvPr id="257826" name="Text Box 22"/>
        <xdr:cNvSpPr txBox="1">
          <a:spLocks noChangeArrowheads="1"/>
        </xdr:cNvSpPr>
      </xdr:nvSpPr>
      <xdr:spPr bwMode="auto">
        <a:xfrm>
          <a:off x="638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27" name="Text Box 12"/>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28" name="Text Box 20"/>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29" name="Text Box 7"/>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30" name="Text Box 10"/>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31" name="Text Box 18"/>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32" name="Text Box 12"/>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33" name="Text Box 20"/>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34" name="Text Box 12"/>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35" name="Text Box 20"/>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36" name="Text Box 7"/>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37" name="Text Box 10"/>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38" name="Text Box 18"/>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39" name="Text Box 12"/>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7840" name="Text Box 20"/>
        <xdr:cNvSpPr txBox="1">
          <a:spLocks noChangeArrowheads="1"/>
        </xdr:cNvSpPr>
      </xdr:nvSpPr>
      <xdr:spPr bwMode="auto">
        <a:xfrm>
          <a:off x="638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18</xdr:row>
      <xdr:rowOff>0</xdr:rowOff>
    </xdr:from>
    <xdr:to>
      <xdr:col>1</xdr:col>
      <xdr:colOff>247650</xdr:colOff>
      <xdr:row>18</xdr:row>
      <xdr:rowOff>0</xdr:rowOff>
    </xdr:to>
    <xdr:sp macro="" textlink="">
      <xdr:nvSpPr>
        <xdr:cNvPr id="257841" name="Text Box 9"/>
        <xdr:cNvSpPr txBox="1">
          <a:spLocks noChangeArrowheads="1"/>
        </xdr:cNvSpPr>
      </xdr:nvSpPr>
      <xdr:spPr bwMode="auto">
        <a:xfrm>
          <a:off x="638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18</xdr:row>
      <xdr:rowOff>0</xdr:rowOff>
    </xdr:from>
    <xdr:to>
      <xdr:col>1</xdr:col>
      <xdr:colOff>247650</xdr:colOff>
      <xdr:row>18</xdr:row>
      <xdr:rowOff>0</xdr:rowOff>
    </xdr:to>
    <xdr:sp macro="" textlink="">
      <xdr:nvSpPr>
        <xdr:cNvPr id="257842" name="Text Box 14"/>
        <xdr:cNvSpPr txBox="1">
          <a:spLocks noChangeArrowheads="1"/>
        </xdr:cNvSpPr>
      </xdr:nvSpPr>
      <xdr:spPr bwMode="auto">
        <a:xfrm>
          <a:off x="638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18</xdr:row>
      <xdr:rowOff>0</xdr:rowOff>
    </xdr:from>
    <xdr:to>
      <xdr:col>1</xdr:col>
      <xdr:colOff>247650</xdr:colOff>
      <xdr:row>18</xdr:row>
      <xdr:rowOff>0</xdr:rowOff>
    </xdr:to>
    <xdr:sp macro="" textlink="">
      <xdr:nvSpPr>
        <xdr:cNvPr id="257843" name="Text Box 17"/>
        <xdr:cNvSpPr txBox="1">
          <a:spLocks noChangeArrowheads="1"/>
        </xdr:cNvSpPr>
      </xdr:nvSpPr>
      <xdr:spPr bwMode="auto">
        <a:xfrm>
          <a:off x="638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18</xdr:row>
      <xdr:rowOff>0</xdr:rowOff>
    </xdr:from>
    <xdr:to>
      <xdr:col>1</xdr:col>
      <xdr:colOff>247650</xdr:colOff>
      <xdr:row>18</xdr:row>
      <xdr:rowOff>0</xdr:rowOff>
    </xdr:to>
    <xdr:sp macro="" textlink="">
      <xdr:nvSpPr>
        <xdr:cNvPr id="257844" name="Text Box 22"/>
        <xdr:cNvSpPr txBox="1">
          <a:spLocks noChangeArrowheads="1"/>
        </xdr:cNvSpPr>
      </xdr:nvSpPr>
      <xdr:spPr bwMode="auto">
        <a:xfrm>
          <a:off x="638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45" name="Text Box 12"/>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46" name="Text Box 20"/>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47" name="Text Box 7"/>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48" name="Text Box 10"/>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49" name="Text Box 18"/>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50" name="Text Box 12"/>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51" name="Text Box 20"/>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52" name="Text Box 12"/>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53" name="Text Box 20"/>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54" name="Text Box 7"/>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55" name="Text Box 10"/>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56" name="Text Box 18"/>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57" name="Text Box 12"/>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7858" name="Text Box 20"/>
        <xdr:cNvSpPr txBox="1">
          <a:spLocks noChangeArrowheads="1"/>
        </xdr:cNvSpPr>
      </xdr:nvSpPr>
      <xdr:spPr bwMode="auto">
        <a:xfrm>
          <a:off x="638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228600</xdr:colOff>
      <xdr:row>31</xdr:row>
      <xdr:rowOff>9525</xdr:rowOff>
    </xdr:to>
    <xdr:sp macro="" textlink="">
      <xdr:nvSpPr>
        <xdr:cNvPr id="257859" name="Text Box 11"/>
        <xdr:cNvSpPr txBox="1">
          <a:spLocks noChangeArrowheads="1"/>
        </xdr:cNvSpPr>
      </xdr:nvSpPr>
      <xdr:spPr bwMode="auto">
        <a:xfrm>
          <a:off x="63817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14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31</xdr:row>
      <xdr:rowOff>0</xdr:rowOff>
    </xdr:from>
    <xdr:to>
      <xdr:col>1</xdr:col>
      <xdr:colOff>247650</xdr:colOff>
      <xdr:row>31</xdr:row>
      <xdr:rowOff>9525</xdr:rowOff>
    </xdr:to>
    <xdr:sp macro="" textlink="">
      <xdr:nvSpPr>
        <xdr:cNvPr id="258079" name="Text Box 7"/>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19</xdr:row>
      <xdr:rowOff>0</xdr:rowOff>
    </xdr:from>
    <xdr:to>
      <xdr:col>1</xdr:col>
      <xdr:colOff>247650</xdr:colOff>
      <xdr:row>19</xdr:row>
      <xdr:rowOff>0</xdr:rowOff>
    </xdr:to>
    <xdr:sp macro="" textlink="">
      <xdr:nvSpPr>
        <xdr:cNvPr id="258080" name="Text Box 9"/>
        <xdr:cNvSpPr txBox="1">
          <a:spLocks noChangeArrowheads="1"/>
        </xdr:cNvSpPr>
      </xdr:nvSpPr>
      <xdr:spPr bwMode="auto">
        <a:xfrm>
          <a:off x="6667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247650</xdr:colOff>
      <xdr:row>31</xdr:row>
      <xdr:rowOff>9525</xdr:rowOff>
    </xdr:to>
    <xdr:sp macro="" textlink="">
      <xdr:nvSpPr>
        <xdr:cNvPr id="258081" name="Text Box 10"/>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44</xdr:row>
      <xdr:rowOff>0</xdr:rowOff>
    </xdr:from>
    <xdr:to>
      <xdr:col>1</xdr:col>
      <xdr:colOff>247650</xdr:colOff>
      <xdr:row>44</xdr:row>
      <xdr:rowOff>9525</xdr:rowOff>
    </xdr:to>
    <xdr:sp macro="" textlink="">
      <xdr:nvSpPr>
        <xdr:cNvPr id="258082" name="Text Box 12"/>
        <xdr:cNvSpPr txBox="1">
          <a:spLocks noChangeArrowheads="1"/>
        </xdr:cNvSpPr>
      </xdr:nvSpPr>
      <xdr:spPr bwMode="auto">
        <a:xfrm>
          <a:off x="666750"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19</xdr:row>
      <xdr:rowOff>0</xdr:rowOff>
    </xdr:from>
    <xdr:to>
      <xdr:col>1</xdr:col>
      <xdr:colOff>247650</xdr:colOff>
      <xdr:row>19</xdr:row>
      <xdr:rowOff>0</xdr:rowOff>
    </xdr:to>
    <xdr:sp macro="" textlink="">
      <xdr:nvSpPr>
        <xdr:cNvPr id="258083" name="Text Box 14"/>
        <xdr:cNvSpPr txBox="1">
          <a:spLocks noChangeArrowheads="1"/>
        </xdr:cNvSpPr>
      </xdr:nvSpPr>
      <xdr:spPr bwMode="auto">
        <a:xfrm>
          <a:off x="6667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19</xdr:row>
      <xdr:rowOff>0</xdr:rowOff>
    </xdr:from>
    <xdr:to>
      <xdr:col>1</xdr:col>
      <xdr:colOff>247650</xdr:colOff>
      <xdr:row>19</xdr:row>
      <xdr:rowOff>0</xdr:rowOff>
    </xdr:to>
    <xdr:sp macro="" textlink="">
      <xdr:nvSpPr>
        <xdr:cNvPr id="258084" name="Text Box 17"/>
        <xdr:cNvSpPr txBox="1">
          <a:spLocks noChangeArrowheads="1"/>
        </xdr:cNvSpPr>
      </xdr:nvSpPr>
      <xdr:spPr bwMode="auto">
        <a:xfrm>
          <a:off x="6667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247650</xdr:colOff>
      <xdr:row>31</xdr:row>
      <xdr:rowOff>9525</xdr:rowOff>
    </xdr:to>
    <xdr:sp macro="" textlink="">
      <xdr:nvSpPr>
        <xdr:cNvPr id="258085" name="Text Box 18"/>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44</xdr:row>
      <xdr:rowOff>0</xdr:rowOff>
    </xdr:from>
    <xdr:to>
      <xdr:col>1</xdr:col>
      <xdr:colOff>247650</xdr:colOff>
      <xdr:row>44</xdr:row>
      <xdr:rowOff>9525</xdr:rowOff>
    </xdr:to>
    <xdr:sp macro="" textlink="">
      <xdr:nvSpPr>
        <xdr:cNvPr id="258086" name="Text Box 20"/>
        <xdr:cNvSpPr txBox="1">
          <a:spLocks noChangeArrowheads="1"/>
        </xdr:cNvSpPr>
      </xdr:nvSpPr>
      <xdr:spPr bwMode="auto">
        <a:xfrm>
          <a:off x="666750"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19</xdr:row>
      <xdr:rowOff>0</xdr:rowOff>
    </xdr:from>
    <xdr:to>
      <xdr:col>1</xdr:col>
      <xdr:colOff>247650</xdr:colOff>
      <xdr:row>19</xdr:row>
      <xdr:rowOff>0</xdr:rowOff>
    </xdr:to>
    <xdr:sp macro="" textlink="">
      <xdr:nvSpPr>
        <xdr:cNvPr id="258087" name="Text Box 22"/>
        <xdr:cNvSpPr txBox="1">
          <a:spLocks noChangeArrowheads="1"/>
        </xdr:cNvSpPr>
      </xdr:nvSpPr>
      <xdr:spPr bwMode="auto">
        <a:xfrm>
          <a:off x="6667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57</xdr:row>
      <xdr:rowOff>0</xdr:rowOff>
    </xdr:from>
    <xdr:to>
      <xdr:col>1</xdr:col>
      <xdr:colOff>228600</xdr:colOff>
      <xdr:row>57</xdr:row>
      <xdr:rowOff>9525</xdr:rowOff>
    </xdr:to>
    <xdr:sp macro="" textlink="">
      <xdr:nvSpPr>
        <xdr:cNvPr id="258088" name="Text Box 23"/>
        <xdr:cNvSpPr txBox="1">
          <a:spLocks noChangeArrowheads="1"/>
        </xdr:cNvSpPr>
      </xdr:nvSpPr>
      <xdr:spPr bwMode="auto">
        <a:xfrm>
          <a:off x="666750" y="96583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089" name="Text Box 12"/>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090" name="Text Box 20"/>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247650</xdr:colOff>
      <xdr:row>31</xdr:row>
      <xdr:rowOff>9525</xdr:rowOff>
    </xdr:to>
    <xdr:sp macro="" textlink="">
      <xdr:nvSpPr>
        <xdr:cNvPr id="258091" name="Text Box 12"/>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247650</xdr:colOff>
      <xdr:row>31</xdr:row>
      <xdr:rowOff>9525</xdr:rowOff>
    </xdr:to>
    <xdr:sp macro="" textlink="">
      <xdr:nvSpPr>
        <xdr:cNvPr id="258092" name="Text Box 20"/>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093" name="Text Box 7"/>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094" name="Text Box 10"/>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095" name="Text Box 18"/>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096" name="Text Box 12"/>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097" name="Text Box 20"/>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247650</xdr:colOff>
      <xdr:row>31</xdr:row>
      <xdr:rowOff>9525</xdr:rowOff>
    </xdr:to>
    <xdr:sp macro="" textlink="">
      <xdr:nvSpPr>
        <xdr:cNvPr id="258098" name="Text Box 12"/>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247650</xdr:colOff>
      <xdr:row>31</xdr:row>
      <xdr:rowOff>9525</xdr:rowOff>
    </xdr:to>
    <xdr:sp macro="" textlink="">
      <xdr:nvSpPr>
        <xdr:cNvPr id="258099" name="Text Box 20"/>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100" name="Text Box 12"/>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101" name="Text Box 20"/>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102" name="Text Box 7"/>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103" name="Text Box 10"/>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104" name="Text Box 18"/>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105" name="Text Box 12"/>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26</xdr:row>
      <xdr:rowOff>0</xdr:rowOff>
    </xdr:from>
    <xdr:to>
      <xdr:col>1</xdr:col>
      <xdr:colOff>247650</xdr:colOff>
      <xdr:row>26</xdr:row>
      <xdr:rowOff>9525</xdr:rowOff>
    </xdr:to>
    <xdr:sp macro="" textlink="">
      <xdr:nvSpPr>
        <xdr:cNvPr id="258106" name="Text Box 20"/>
        <xdr:cNvSpPr txBox="1">
          <a:spLocks noChangeArrowheads="1"/>
        </xdr:cNvSpPr>
      </xdr:nvSpPr>
      <xdr:spPr bwMode="auto">
        <a:xfrm>
          <a:off x="666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18</xdr:row>
      <xdr:rowOff>0</xdr:rowOff>
    </xdr:from>
    <xdr:to>
      <xdr:col>1</xdr:col>
      <xdr:colOff>247650</xdr:colOff>
      <xdr:row>18</xdr:row>
      <xdr:rowOff>0</xdr:rowOff>
    </xdr:to>
    <xdr:sp macro="" textlink="">
      <xdr:nvSpPr>
        <xdr:cNvPr id="258107" name="Text Box 9"/>
        <xdr:cNvSpPr txBox="1">
          <a:spLocks noChangeArrowheads="1"/>
        </xdr:cNvSpPr>
      </xdr:nvSpPr>
      <xdr:spPr bwMode="auto">
        <a:xfrm>
          <a:off x="6667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18</xdr:row>
      <xdr:rowOff>0</xdr:rowOff>
    </xdr:from>
    <xdr:to>
      <xdr:col>1</xdr:col>
      <xdr:colOff>247650</xdr:colOff>
      <xdr:row>18</xdr:row>
      <xdr:rowOff>0</xdr:rowOff>
    </xdr:to>
    <xdr:sp macro="" textlink="">
      <xdr:nvSpPr>
        <xdr:cNvPr id="258108" name="Text Box 14"/>
        <xdr:cNvSpPr txBox="1">
          <a:spLocks noChangeArrowheads="1"/>
        </xdr:cNvSpPr>
      </xdr:nvSpPr>
      <xdr:spPr bwMode="auto">
        <a:xfrm>
          <a:off x="6667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18</xdr:row>
      <xdr:rowOff>0</xdr:rowOff>
    </xdr:from>
    <xdr:to>
      <xdr:col>1</xdr:col>
      <xdr:colOff>247650</xdr:colOff>
      <xdr:row>18</xdr:row>
      <xdr:rowOff>0</xdr:rowOff>
    </xdr:to>
    <xdr:sp macro="" textlink="">
      <xdr:nvSpPr>
        <xdr:cNvPr id="258109" name="Text Box 17"/>
        <xdr:cNvSpPr txBox="1">
          <a:spLocks noChangeArrowheads="1"/>
        </xdr:cNvSpPr>
      </xdr:nvSpPr>
      <xdr:spPr bwMode="auto">
        <a:xfrm>
          <a:off x="6667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18</xdr:row>
      <xdr:rowOff>0</xdr:rowOff>
    </xdr:from>
    <xdr:to>
      <xdr:col>1</xdr:col>
      <xdr:colOff>247650</xdr:colOff>
      <xdr:row>18</xdr:row>
      <xdr:rowOff>0</xdr:rowOff>
    </xdr:to>
    <xdr:sp macro="" textlink="">
      <xdr:nvSpPr>
        <xdr:cNvPr id="258110" name="Text Box 22"/>
        <xdr:cNvSpPr txBox="1">
          <a:spLocks noChangeArrowheads="1"/>
        </xdr:cNvSpPr>
      </xdr:nvSpPr>
      <xdr:spPr bwMode="auto">
        <a:xfrm>
          <a:off x="6667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11" name="Text Box 12"/>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12" name="Text Box 20"/>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13" name="Text Box 7"/>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14" name="Text Box 10"/>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15" name="Text Box 18"/>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16" name="Text Box 12"/>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17" name="Text Box 20"/>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18" name="Text Box 12"/>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19" name="Text Box 20"/>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20" name="Text Box 7"/>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21" name="Text Box 10"/>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22" name="Text Box 18"/>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23" name="Text Box 12"/>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25</xdr:row>
      <xdr:rowOff>0</xdr:rowOff>
    </xdr:from>
    <xdr:to>
      <xdr:col>1</xdr:col>
      <xdr:colOff>247650</xdr:colOff>
      <xdr:row>25</xdr:row>
      <xdr:rowOff>9525</xdr:rowOff>
    </xdr:to>
    <xdr:sp macro="" textlink="">
      <xdr:nvSpPr>
        <xdr:cNvPr id="258124" name="Text Box 20"/>
        <xdr:cNvSpPr txBox="1">
          <a:spLocks noChangeArrowheads="1"/>
        </xdr:cNvSpPr>
      </xdr:nvSpPr>
      <xdr:spPr bwMode="auto">
        <a:xfrm>
          <a:off x="666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247650</xdr:colOff>
      <xdr:row>31</xdr:row>
      <xdr:rowOff>9525</xdr:rowOff>
    </xdr:to>
    <xdr:sp macro="" textlink="">
      <xdr:nvSpPr>
        <xdr:cNvPr id="258125" name="Text Box 12"/>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247650</xdr:colOff>
      <xdr:row>31</xdr:row>
      <xdr:rowOff>9525</xdr:rowOff>
    </xdr:to>
    <xdr:sp macro="" textlink="">
      <xdr:nvSpPr>
        <xdr:cNvPr id="258126" name="Text Box 20"/>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247650</xdr:colOff>
      <xdr:row>31</xdr:row>
      <xdr:rowOff>9525</xdr:rowOff>
    </xdr:to>
    <xdr:sp macro="" textlink="">
      <xdr:nvSpPr>
        <xdr:cNvPr id="258127" name="Text Box 12"/>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247650</xdr:colOff>
      <xdr:row>31</xdr:row>
      <xdr:rowOff>9525</xdr:rowOff>
    </xdr:to>
    <xdr:sp macro="" textlink="">
      <xdr:nvSpPr>
        <xdr:cNvPr id="258128" name="Text Box 20"/>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247650</xdr:colOff>
      <xdr:row>31</xdr:row>
      <xdr:rowOff>9525</xdr:rowOff>
    </xdr:to>
    <xdr:sp macro="" textlink="">
      <xdr:nvSpPr>
        <xdr:cNvPr id="258129" name="Text Box 12"/>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295275</xdr:colOff>
      <xdr:row>31</xdr:row>
      <xdr:rowOff>0</xdr:rowOff>
    </xdr:from>
    <xdr:to>
      <xdr:col>1</xdr:col>
      <xdr:colOff>247650</xdr:colOff>
      <xdr:row>31</xdr:row>
      <xdr:rowOff>9525</xdr:rowOff>
    </xdr:to>
    <xdr:sp macro="" textlink="">
      <xdr:nvSpPr>
        <xdr:cNvPr id="258130" name="Text Box 20"/>
        <xdr:cNvSpPr txBox="1">
          <a:spLocks noChangeArrowheads="1"/>
        </xdr:cNvSpPr>
      </xdr:nvSpPr>
      <xdr:spPr bwMode="auto">
        <a:xfrm>
          <a:off x="666750"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14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1014</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1015</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1016</v>
      </c>
      <c r="C17" s="301">
        <v>9</v>
      </c>
    </row>
    <row r="18" ht="12.75" customHeight="1">
      <c r="C18" s="301"/>
    </row>
    <row r="19" spans="1:3" ht="12.75" customHeight="1">
      <c r="A19" t="s">
        <v>963</v>
      </c>
      <c r="B19" s="291" t="s">
        <v>1017</v>
      </c>
      <c r="C19" s="301">
        <v>9</v>
      </c>
    </row>
    <row r="20" spans="2:3" ht="12.75" customHeight="1">
      <c r="B20" s="291"/>
      <c r="C20" s="301"/>
    </row>
    <row r="21" spans="1:3" ht="12.75" customHeight="1">
      <c r="A21" t="s">
        <v>964</v>
      </c>
      <c r="B21" s="291" t="s">
        <v>1018</v>
      </c>
      <c r="C21" s="301">
        <v>23</v>
      </c>
    </row>
    <row r="22" spans="2:3" ht="12.75" customHeight="1">
      <c r="B22" s="291"/>
      <c r="C22" s="301"/>
    </row>
    <row r="23" spans="1:3" ht="12.75" customHeight="1">
      <c r="A23" t="s">
        <v>965</v>
      </c>
      <c r="B23" s="291" t="s">
        <v>1019</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7"/>
  <sheetViews>
    <sheetView zoomScale="115" zoomScaleNormal="115" workbookViewId="0" topLeftCell="A1">
      <selection activeCell="A38" sqref="A38:IV38"/>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1009</v>
      </c>
      <c r="I4" s="414"/>
      <c r="J4" s="416"/>
      <c r="K4" s="415" t="s">
        <v>1010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4">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0" t="s">
        <v>198</v>
      </c>
      <c r="F9" s="420"/>
      <c r="G9" s="130" t="s">
        <v>122</v>
      </c>
      <c r="H9" s="238">
        <v>20224</v>
      </c>
      <c r="I9" s="240">
        <v>26651</v>
      </c>
      <c r="J9" s="233">
        <v>-25.8</v>
      </c>
      <c r="K9" s="240">
        <v>43446</v>
      </c>
      <c r="L9" s="243">
        <v>55341</v>
      </c>
      <c r="M9" s="233">
        <v>-15.3</v>
      </c>
    </row>
    <row r="10" spans="1:13" s="96" customFormat="1" ht="11.25" customHeight="1">
      <c r="A10" s="139">
        <v>402</v>
      </c>
      <c r="B10" s="132"/>
      <c r="C10" s="140"/>
      <c r="D10" s="141"/>
      <c r="E10" s="420" t="s">
        <v>199</v>
      </c>
      <c r="F10" s="420"/>
      <c r="G10" s="130" t="s">
        <v>122</v>
      </c>
      <c r="H10" s="238">
        <v>8459</v>
      </c>
      <c r="I10" s="240">
        <v>6429</v>
      </c>
      <c r="J10" s="233">
        <v>-55.8</v>
      </c>
      <c r="K10" s="240">
        <v>17727</v>
      </c>
      <c r="L10" s="243">
        <v>13246</v>
      </c>
      <c r="M10" s="233">
        <v>-51.7</v>
      </c>
    </row>
    <row r="11" spans="1:13" s="96" customFormat="1" ht="11.25" customHeight="1">
      <c r="A11" s="139">
        <v>403</v>
      </c>
      <c r="B11" s="132"/>
      <c r="C11" s="140"/>
      <c r="D11" s="141"/>
      <c r="E11" s="420" t="s">
        <v>200</v>
      </c>
      <c r="F11" s="420"/>
      <c r="G11" s="130" t="s">
        <v>122</v>
      </c>
      <c r="H11" s="238">
        <v>3132</v>
      </c>
      <c r="I11" s="240">
        <v>3471</v>
      </c>
      <c r="J11" s="233">
        <v>48.5</v>
      </c>
      <c r="K11" s="240">
        <v>6624</v>
      </c>
      <c r="L11" s="243">
        <v>7027</v>
      </c>
      <c r="M11" s="233">
        <v>28.9</v>
      </c>
    </row>
    <row r="12" spans="1:13" s="96" customFormat="1" ht="11.25" customHeight="1">
      <c r="A12" s="139">
        <v>411</v>
      </c>
      <c r="B12" s="132"/>
      <c r="C12" s="140"/>
      <c r="D12" s="141"/>
      <c r="E12" s="420" t="s">
        <v>201</v>
      </c>
      <c r="F12" s="420"/>
      <c r="G12" s="130" t="s">
        <v>122</v>
      </c>
      <c r="H12" s="238">
        <v>22040</v>
      </c>
      <c r="I12" s="240">
        <v>22456</v>
      </c>
      <c r="J12" s="233">
        <v>29.9</v>
      </c>
      <c r="K12" s="240">
        <v>34314</v>
      </c>
      <c r="L12" s="243">
        <v>37956</v>
      </c>
      <c r="M12" s="233">
        <v>25.9</v>
      </c>
    </row>
    <row r="13" spans="1:13" s="96" customFormat="1" ht="11.25" customHeight="1">
      <c r="A13" s="139">
        <v>421</v>
      </c>
      <c r="B13" s="132"/>
      <c r="C13" s="140"/>
      <c r="D13" s="141"/>
      <c r="E13" s="420" t="s">
        <v>202</v>
      </c>
      <c r="F13" s="420"/>
      <c r="G13" s="130" t="s">
        <v>122</v>
      </c>
      <c r="H13" s="238">
        <v>415220</v>
      </c>
      <c r="I13" s="240">
        <v>36463</v>
      </c>
      <c r="J13" s="233">
        <v>-0.2</v>
      </c>
      <c r="K13" s="240">
        <v>813715</v>
      </c>
      <c r="L13" s="243">
        <v>72350</v>
      </c>
      <c r="M13" s="233">
        <v>11.9</v>
      </c>
    </row>
    <row r="14" spans="1:13" s="96" customFormat="1" ht="11.25" customHeight="1">
      <c r="A14" s="139">
        <v>423</v>
      </c>
      <c r="B14" s="132"/>
      <c r="C14" s="140"/>
      <c r="D14" s="141"/>
      <c r="E14" s="420" t="s">
        <v>203</v>
      </c>
      <c r="F14" s="420"/>
      <c r="G14" s="130" t="s">
        <v>122</v>
      </c>
      <c r="H14" s="238">
        <v>5946</v>
      </c>
      <c r="I14" s="240">
        <v>1721</v>
      </c>
      <c r="J14" s="233">
        <v>7.5</v>
      </c>
      <c r="K14" s="240">
        <v>10883</v>
      </c>
      <c r="L14" s="243">
        <v>3123</v>
      </c>
      <c r="M14" s="233">
        <v>7.5</v>
      </c>
    </row>
    <row r="15" spans="1:13" s="96" customFormat="1" ht="11.25" customHeight="1">
      <c r="A15" s="139">
        <v>425</v>
      </c>
      <c r="B15" s="132"/>
      <c r="C15" s="140"/>
      <c r="D15" s="141"/>
      <c r="E15" s="420" t="s">
        <v>204</v>
      </c>
      <c r="F15" s="420"/>
      <c r="G15" s="130" t="s">
        <v>122</v>
      </c>
      <c r="H15" s="238">
        <v>12841</v>
      </c>
      <c r="I15" s="240">
        <v>1671</v>
      </c>
      <c r="J15" s="233">
        <v>54.5</v>
      </c>
      <c r="K15" s="240">
        <v>26176</v>
      </c>
      <c r="L15" s="243">
        <v>3197</v>
      </c>
      <c r="M15" s="233">
        <v>49.4</v>
      </c>
    </row>
    <row r="16" spans="1:13" s="138" customFormat="1" ht="11.25" customHeight="1">
      <c r="A16" s="109"/>
      <c r="B16" s="137"/>
      <c r="C16" s="142"/>
      <c r="D16" s="143"/>
      <c r="E16" s="105"/>
      <c r="F16" s="120" t="s">
        <v>150</v>
      </c>
      <c r="G16" s="130" t="s">
        <v>122</v>
      </c>
      <c r="H16" s="239">
        <v>487862</v>
      </c>
      <c r="I16" s="241">
        <v>98863</v>
      </c>
      <c r="J16" s="234">
        <v>-9.5</v>
      </c>
      <c r="K16" s="241">
        <v>952886</v>
      </c>
      <c r="L16" s="244">
        <v>192241</v>
      </c>
      <c r="M16" s="234">
        <v>-3</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5332406</v>
      </c>
      <c r="I18" s="241">
        <v>1014284</v>
      </c>
      <c r="J18" s="234">
        <v>14.8</v>
      </c>
      <c r="K18" s="241">
        <v>10240415</v>
      </c>
      <c r="L18" s="244">
        <v>1960168</v>
      </c>
      <c r="M18" s="234">
        <v>17.3</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55528</v>
      </c>
      <c r="I23" s="240">
        <v>19137</v>
      </c>
      <c r="J23" s="233">
        <v>-20.4</v>
      </c>
      <c r="K23" s="240">
        <v>112861</v>
      </c>
      <c r="L23" s="243">
        <v>40696</v>
      </c>
      <c r="M23" s="233">
        <v>-19.2</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1143</v>
      </c>
      <c r="I25" s="240">
        <v>500</v>
      </c>
      <c r="J25" s="233">
        <v>114.2</v>
      </c>
      <c r="K25" s="240">
        <v>2225</v>
      </c>
      <c r="L25" s="243">
        <v>940</v>
      </c>
      <c r="M25" s="233">
        <v>39.3</v>
      </c>
    </row>
    <row r="26" spans="1:13" s="96" customFormat="1" ht="11.25" customHeight="1">
      <c r="A26" s="139">
        <v>504</v>
      </c>
      <c r="B26" s="132"/>
      <c r="C26" s="140"/>
      <c r="D26" s="150"/>
      <c r="E26" s="419"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5</v>
      </c>
      <c r="I27" s="240">
        <v>1</v>
      </c>
      <c r="J27" s="233">
        <v>8.4</v>
      </c>
      <c r="K27" s="240">
        <v>9</v>
      </c>
      <c r="L27" s="243">
        <v>3</v>
      </c>
      <c r="M27" s="233">
        <v>4.8</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27</v>
      </c>
      <c r="I29" s="240">
        <v>7</v>
      </c>
      <c r="J29" s="233">
        <v>-62.8</v>
      </c>
      <c r="K29" s="240">
        <v>60</v>
      </c>
      <c r="L29" s="243">
        <v>11</v>
      </c>
      <c r="M29" s="233">
        <v>-53.8</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41251</v>
      </c>
      <c r="I31" s="240">
        <v>2218</v>
      </c>
      <c r="J31" s="233">
        <v>-11.3</v>
      </c>
      <c r="K31" s="240">
        <v>87575</v>
      </c>
      <c r="L31" s="243">
        <v>4840</v>
      </c>
      <c r="M31" s="233">
        <v>16</v>
      </c>
    </row>
    <row r="32" spans="1:13" s="96" customFormat="1" ht="11.25" customHeight="1">
      <c r="A32" s="139">
        <v>507</v>
      </c>
      <c r="B32" s="132"/>
      <c r="C32" s="140"/>
      <c r="D32" s="119"/>
      <c r="E32" s="403" t="s">
        <v>217</v>
      </c>
      <c r="F32" s="403"/>
      <c r="G32" s="130" t="s">
        <v>122</v>
      </c>
      <c r="H32" s="238">
        <v>1</v>
      </c>
      <c r="I32" s="240">
        <v>5</v>
      </c>
      <c r="J32" s="233">
        <v>-72.1</v>
      </c>
      <c r="K32" s="240">
        <v>1</v>
      </c>
      <c r="L32" s="243">
        <v>5</v>
      </c>
      <c r="M32" s="233">
        <v>-74.8</v>
      </c>
    </row>
    <row r="33" spans="1:13" s="96" customFormat="1" ht="11.25" customHeight="1">
      <c r="A33" s="139">
        <v>508</v>
      </c>
      <c r="B33" s="132"/>
      <c r="C33" s="140"/>
      <c r="D33" s="119"/>
      <c r="E33" s="403" t="s">
        <v>218</v>
      </c>
      <c r="F33" s="403"/>
      <c r="G33" s="130" t="s">
        <v>122</v>
      </c>
      <c r="H33" s="238">
        <v>28671</v>
      </c>
      <c r="I33" s="240">
        <v>2897</v>
      </c>
      <c r="J33" s="233">
        <v>-9.1</v>
      </c>
      <c r="K33" s="240">
        <v>50977</v>
      </c>
      <c r="L33" s="243">
        <v>4883</v>
      </c>
      <c r="M33" s="233">
        <v>-9.8</v>
      </c>
    </row>
    <row r="34" spans="1:13" s="96" customFormat="1" ht="11.25" customHeight="1">
      <c r="A34" s="139">
        <v>511</v>
      </c>
      <c r="B34" s="132"/>
      <c r="D34" s="121"/>
      <c r="E34" s="403" t="s">
        <v>219</v>
      </c>
      <c r="F34" s="403"/>
      <c r="G34" s="130" t="s">
        <v>122</v>
      </c>
      <c r="H34" s="238">
        <v>1433710</v>
      </c>
      <c r="I34" s="240">
        <v>18050</v>
      </c>
      <c r="J34" s="233">
        <v>12.7</v>
      </c>
      <c r="K34" s="240">
        <v>2518663</v>
      </c>
      <c r="L34" s="243">
        <v>31795</v>
      </c>
      <c r="M34" s="233">
        <v>9.6</v>
      </c>
    </row>
    <row r="35" spans="1:13" s="96" customFormat="1" ht="11.25" customHeight="1">
      <c r="A35" s="139">
        <v>513</v>
      </c>
      <c r="B35" s="132"/>
      <c r="C35" s="140"/>
      <c r="D35" s="150"/>
      <c r="E35" s="403" t="s">
        <v>220</v>
      </c>
      <c r="F35" s="403"/>
      <c r="G35" s="130" t="s">
        <v>122</v>
      </c>
      <c r="H35" s="238">
        <v>11320</v>
      </c>
      <c r="I35" s="240">
        <v>677</v>
      </c>
      <c r="J35" s="233">
        <v>51.8</v>
      </c>
      <c r="K35" s="240">
        <v>17743</v>
      </c>
      <c r="L35" s="243">
        <v>1206</v>
      </c>
      <c r="M35" s="233">
        <v>42.3</v>
      </c>
    </row>
    <row r="36" spans="1:15" s="124" customFormat="1" ht="11.25" customHeight="1">
      <c r="A36" s="139">
        <v>516</v>
      </c>
      <c r="B36" s="132"/>
      <c r="C36" s="140"/>
      <c r="D36" s="150"/>
      <c r="E36" s="403" t="s">
        <v>221</v>
      </c>
      <c r="F36" s="403"/>
      <c r="G36" s="130" t="s">
        <v>122</v>
      </c>
      <c r="H36" s="238">
        <v>1</v>
      </c>
      <c r="I36" s="240">
        <v>0</v>
      </c>
      <c r="J36" s="233">
        <v>-67.1</v>
      </c>
      <c r="K36" s="240">
        <v>1</v>
      </c>
      <c r="L36" s="243">
        <v>0</v>
      </c>
      <c r="M36" s="233">
        <v>-67.1</v>
      </c>
      <c r="N36" s="96"/>
      <c r="O36" s="96"/>
    </row>
    <row r="37" spans="1:15" s="124" customFormat="1" ht="11.25" customHeight="1">
      <c r="A37" s="139">
        <v>517</v>
      </c>
      <c r="B37" s="132"/>
      <c r="C37" s="140"/>
      <c r="D37" s="150"/>
      <c r="E37" s="403" t="s">
        <v>222</v>
      </c>
      <c r="F37" s="403"/>
      <c r="G37" s="130" t="s">
        <v>122</v>
      </c>
      <c r="H37" s="238">
        <v>220</v>
      </c>
      <c r="I37" s="240">
        <v>9</v>
      </c>
      <c r="J37" s="233">
        <v>-43.6</v>
      </c>
      <c r="K37" s="240">
        <v>650</v>
      </c>
      <c r="L37" s="243">
        <v>28</v>
      </c>
      <c r="M37" s="233">
        <v>21.4</v>
      </c>
      <c r="N37" s="96"/>
      <c r="O37" s="96"/>
    </row>
    <row r="38" spans="1:13" s="96" customFormat="1" ht="11.25" customHeight="1">
      <c r="A38" s="139">
        <v>518</v>
      </c>
      <c r="B38" s="132"/>
      <c r="C38" s="140"/>
      <c r="D38" s="150"/>
      <c r="E38" s="403" t="s">
        <v>223</v>
      </c>
      <c r="F38" s="403"/>
      <c r="G38" s="130" t="s">
        <v>122</v>
      </c>
      <c r="H38" s="238">
        <v>14151</v>
      </c>
      <c r="I38" s="240">
        <v>411</v>
      </c>
      <c r="J38" s="233">
        <v>100</v>
      </c>
      <c r="K38" s="240">
        <v>31482</v>
      </c>
      <c r="L38" s="243">
        <v>1076</v>
      </c>
      <c r="M38" s="233">
        <v>100</v>
      </c>
    </row>
    <row r="39" spans="1:13" s="96" customFormat="1" ht="11.25" customHeight="1">
      <c r="A39" s="139">
        <v>519</v>
      </c>
      <c r="B39" s="132"/>
      <c r="C39" s="140"/>
      <c r="D39" s="119"/>
      <c r="E39" s="403" t="s">
        <v>224</v>
      </c>
      <c r="F39" s="403"/>
      <c r="G39" s="130" t="s">
        <v>122</v>
      </c>
      <c r="H39" s="238">
        <v>34</v>
      </c>
      <c r="I39" s="240">
        <v>1</v>
      </c>
      <c r="J39" s="233">
        <v>-91</v>
      </c>
      <c r="K39" s="240">
        <v>723</v>
      </c>
      <c r="L39" s="243">
        <v>25</v>
      </c>
      <c r="M39" s="233">
        <v>126.3</v>
      </c>
    </row>
    <row r="40" spans="1:15" s="124" customFormat="1" ht="11.25" customHeight="1">
      <c r="A40" s="139">
        <v>520</v>
      </c>
      <c r="B40" s="132"/>
      <c r="C40" s="140"/>
      <c r="D40" s="150"/>
      <c r="E40" s="403" t="s">
        <v>225</v>
      </c>
      <c r="F40" s="403"/>
      <c r="G40" s="130" t="s">
        <v>122</v>
      </c>
      <c r="H40" s="238">
        <v>11927</v>
      </c>
      <c r="I40" s="240">
        <v>176</v>
      </c>
      <c r="J40" s="233">
        <v>219.6</v>
      </c>
      <c r="K40" s="240">
        <v>11947</v>
      </c>
      <c r="L40" s="243">
        <v>176</v>
      </c>
      <c r="M40" s="233">
        <v>73.7</v>
      </c>
      <c r="N40" s="96"/>
      <c r="O40" s="96"/>
    </row>
    <row r="41" spans="1:13" s="96" customFormat="1" ht="11.25" customHeight="1">
      <c r="A41" s="139">
        <v>522</v>
      </c>
      <c r="B41" s="132"/>
      <c r="C41" s="140"/>
      <c r="D41" s="150"/>
      <c r="E41" s="403" t="s">
        <v>226</v>
      </c>
      <c r="F41" s="403"/>
      <c r="G41" s="130" t="s">
        <v>122</v>
      </c>
      <c r="H41" s="238" t="s">
        <v>1011</v>
      </c>
      <c r="I41" s="240" t="s">
        <v>1011</v>
      </c>
      <c r="J41" s="233" t="s">
        <v>1012</v>
      </c>
      <c r="K41" s="240" t="s">
        <v>1011</v>
      </c>
      <c r="L41" s="243" t="s">
        <v>1011</v>
      </c>
      <c r="M41" s="233" t="s">
        <v>1012</v>
      </c>
    </row>
    <row r="42" spans="1:13" s="96" customFormat="1" ht="11.25" customHeight="1">
      <c r="A42" s="139">
        <v>523</v>
      </c>
      <c r="B42" s="132"/>
      <c r="C42" s="140"/>
      <c r="D42" s="150"/>
      <c r="E42" s="403" t="s">
        <v>227</v>
      </c>
      <c r="F42" s="403"/>
      <c r="G42" s="130" t="s">
        <v>122</v>
      </c>
      <c r="H42" s="238" t="s">
        <v>1011</v>
      </c>
      <c r="I42" s="240" t="s">
        <v>1011</v>
      </c>
      <c r="J42" s="233" t="s">
        <v>1012</v>
      </c>
      <c r="K42" s="240" t="s">
        <v>1011</v>
      </c>
      <c r="L42" s="243" t="s">
        <v>1011</v>
      </c>
      <c r="M42" s="233" t="s">
        <v>1012</v>
      </c>
    </row>
    <row r="43" spans="1:13" s="96" customFormat="1" ht="11.25" customHeight="1">
      <c r="A43" s="139">
        <v>524</v>
      </c>
      <c r="B43" s="132"/>
      <c r="C43" s="140"/>
      <c r="D43" s="150"/>
      <c r="E43" s="403" t="s">
        <v>228</v>
      </c>
      <c r="F43" s="403"/>
      <c r="G43" s="130" t="s">
        <v>122</v>
      </c>
      <c r="H43" s="238" t="s">
        <v>1011</v>
      </c>
      <c r="I43" s="240" t="s">
        <v>1011</v>
      </c>
      <c r="J43" s="233" t="s">
        <v>1012</v>
      </c>
      <c r="K43" s="240" t="s">
        <v>1011</v>
      </c>
      <c r="L43" s="243" t="s">
        <v>1011</v>
      </c>
      <c r="M43" s="233" t="s">
        <v>1012</v>
      </c>
    </row>
    <row r="44" spans="1:13" s="96" customFormat="1" ht="11.25" customHeight="1">
      <c r="A44" s="139">
        <v>526</v>
      </c>
      <c r="B44" s="132"/>
      <c r="C44" s="140"/>
      <c r="D44" s="119"/>
      <c r="E44" s="403" t="s">
        <v>229</v>
      </c>
      <c r="F44" s="403"/>
      <c r="G44" s="130" t="s">
        <v>122</v>
      </c>
      <c r="H44" s="238" t="s">
        <v>1011</v>
      </c>
      <c r="I44" s="240" t="s">
        <v>1011</v>
      </c>
      <c r="J44" s="233" t="s">
        <v>1012</v>
      </c>
      <c r="K44" s="240" t="s">
        <v>1011</v>
      </c>
      <c r="L44" s="243" t="s">
        <v>1011</v>
      </c>
      <c r="M44" s="233" t="s">
        <v>1012</v>
      </c>
    </row>
    <row r="45" spans="1:13" s="96" customFormat="1" ht="11.25" customHeight="1">
      <c r="A45" s="139">
        <v>528</v>
      </c>
      <c r="B45" s="132"/>
      <c r="C45" s="140"/>
      <c r="D45" s="150"/>
      <c r="E45" s="403" t="s">
        <v>230</v>
      </c>
      <c r="F45" s="403"/>
      <c r="G45" s="130" t="s">
        <v>122</v>
      </c>
      <c r="H45" s="238">
        <v>1366</v>
      </c>
      <c r="I45" s="240">
        <v>727</v>
      </c>
      <c r="J45" s="233">
        <v>21</v>
      </c>
      <c r="K45" s="240">
        <v>3237</v>
      </c>
      <c r="L45" s="243">
        <v>1010</v>
      </c>
      <c r="M45" s="233">
        <v>-10.1</v>
      </c>
    </row>
    <row r="46" spans="1:13" s="96" customFormat="1" ht="11.25" customHeight="1">
      <c r="A46" s="139">
        <v>529</v>
      </c>
      <c r="B46" s="132"/>
      <c r="C46" s="140"/>
      <c r="D46" s="150"/>
      <c r="E46" s="403" t="s">
        <v>231</v>
      </c>
      <c r="F46" s="403"/>
      <c r="G46" s="130" t="s">
        <v>122</v>
      </c>
      <c r="H46" s="238" t="s">
        <v>1011</v>
      </c>
      <c r="I46" s="240" t="s">
        <v>1011</v>
      </c>
      <c r="J46" s="233" t="s">
        <v>1012</v>
      </c>
      <c r="K46" s="240" t="s">
        <v>1011</v>
      </c>
      <c r="L46" s="243" t="s">
        <v>1011</v>
      </c>
      <c r="M46" s="233" t="s">
        <v>1012</v>
      </c>
    </row>
    <row r="47" spans="1:13" s="96" customFormat="1" ht="11.25" customHeight="1">
      <c r="A47" s="139">
        <v>530</v>
      </c>
      <c r="B47" s="132"/>
      <c r="C47" s="140"/>
      <c r="D47" s="150"/>
      <c r="E47" s="403" t="s">
        <v>232</v>
      </c>
      <c r="F47" s="403"/>
      <c r="G47" s="130" t="s">
        <v>122</v>
      </c>
      <c r="H47" s="238">
        <v>74123</v>
      </c>
      <c r="I47" s="240">
        <v>1572</v>
      </c>
      <c r="J47" s="233">
        <v>16.8</v>
      </c>
      <c r="K47" s="240">
        <v>159334</v>
      </c>
      <c r="L47" s="243">
        <v>3113</v>
      </c>
      <c r="M47" s="233">
        <v>13.4</v>
      </c>
    </row>
    <row r="48" spans="1:13" s="96" customFormat="1" ht="11.25" customHeight="1">
      <c r="A48" s="139">
        <v>532</v>
      </c>
      <c r="B48" s="132"/>
      <c r="C48" s="140"/>
      <c r="D48" s="150"/>
      <c r="E48" s="403" t="s">
        <v>233</v>
      </c>
      <c r="F48" s="403"/>
      <c r="G48" s="130" t="s">
        <v>122</v>
      </c>
      <c r="H48" s="238">
        <v>823202</v>
      </c>
      <c r="I48" s="240">
        <v>11716</v>
      </c>
      <c r="J48" s="233">
        <v>-7.7</v>
      </c>
      <c r="K48" s="240">
        <v>1370524</v>
      </c>
      <c r="L48" s="243">
        <v>23723</v>
      </c>
      <c r="M48" s="233">
        <v>-4.2</v>
      </c>
    </row>
    <row r="49" spans="1:15" s="124" customFormat="1" ht="11.25" customHeight="1">
      <c r="A49" s="139">
        <v>534</v>
      </c>
      <c r="B49" s="132"/>
      <c r="C49" s="140"/>
      <c r="D49" s="150"/>
      <c r="E49" s="403" t="s">
        <v>234</v>
      </c>
      <c r="F49" s="403"/>
      <c r="G49" s="130" t="s">
        <v>122</v>
      </c>
      <c r="H49" s="238">
        <v>41362</v>
      </c>
      <c r="I49" s="240">
        <v>4184</v>
      </c>
      <c r="J49" s="233">
        <v>-9.6</v>
      </c>
      <c r="K49" s="240">
        <v>74744</v>
      </c>
      <c r="L49" s="243">
        <v>8706</v>
      </c>
      <c r="M49" s="233">
        <v>2.5</v>
      </c>
      <c r="N49" s="96"/>
      <c r="O49" s="96"/>
    </row>
    <row r="50" spans="1:15" s="124" customFormat="1" ht="11.25" customHeight="1">
      <c r="A50" s="139">
        <v>537</v>
      </c>
      <c r="B50" s="132"/>
      <c r="C50" s="140"/>
      <c r="D50" s="150"/>
      <c r="E50" s="403" t="s">
        <v>235</v>
      </c>
      <c r="F50" s="403"/>
      <c r="G50" s="130" t="s">
        <v>122</v>
      </c>
      <c r="H50" s="238">
        <v>1</v>
      </c>
      <c r="I50" s="240">
        <v>568</v>
      </c>
      <c r="J50" s="233">
        <v>31.8</v>
      </c>
      <c r="K50" s="240">
        <v>14</v>
      </c>
      <c r="L50" s="243">
        <v>1117</v>
      </c>
      <c r="M50" s="233">
        <v>27.8</v>
      </c>
      <c r="N50" s="96"/>
      <c r="O50" s="96"/>
    </row>
    <row r="51" spans="1:13" s="96" customFormat="1" ht="11.25" customHeight="1">
      <c r="A51" s="139">
        <v>590</v>
      </c>
      <c r="B51" s="132"/>
      <c r="C51" s="140"/>
      <c r="D51" s="150"/>
      <c r="E51" s="403" t="s">
        <v>236</v>
      </c>
      <c r="F51" s="403"/>
      <c r="G51" s="130" t="s">
        <v>122</v>
      </c>
      <c r="H51" s="238">
        <v>1018995</v>
      </c>
      <c r="I51" s="240">
        <v>72509</v>
      </c>
      <c r="J51" s="233">
        <v>-48</v>
      </c>
      <c r="K51" s="240">
        <v>1820532</v>
      </c>
      <c r="L51" s="243">
        <v>158593</v>
      </c>
      <c r="M51" s="233">
        <v>-39.8</v>
      </c>
    </row>
    <row r="52" spans="1:15" s="153" customFormat="1" ht="11.25" customHeight="1">
      <c r="A52" s="109"/>
      <c r="B52" s="137"/>
      <c r="C52" s="142"/>
      <c r="D52" s="142"/>
      <c r="E52" s="146"/>
      <c r="F52" s="120" t="s">
        <v>150</v>
      </c>
      <c r="G52" s="130" t="s">
        <v>122</v>
      </c>
      <c r="H52" s="239">
        <v>3557037</v>
      </c>
      <c r="I52" s="241">
        <v>135363</v>
      </c>
      <c r="J52" s="234">
        <v>-34.2</v>
      </c>
      <c r="K52" s="241">
        <v>6263302</v>
      </c>
      <c r="L52" s="244">
        <v>281943</v>
      </c>
      <c r="M52" s="234">
        <v>-28.1</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39065</v>
      </c>
      <c r="I56" s="240">
        <v>28694</v>
      </c>
      <c r="J56" s="233">
        <v>-9.8</v>
      </c>
      <c r="K56" s="240">
        <v>83281</v>
      </c>
      <c r="L56" s="243">
        <v>59431</v>
      </c>
      <c r="M56" s="233">
        <v>-1.9</v>
      </c>
    </row>
    <row r="57" spans="1:13" s="96" customFormat="1" ht="11.25" customHeight="1">
      <c r="A57" s="139">
        <v>603</v>
      </c>
      <c r="B57" s="132"/>
      <c r="C57" s="140"/>
      <c r="D57" s="119"/>
      <c r="E57" s="403" t="s">
        <v>239</v>
      </c>
      <c r="F57" s="403"/>
      <c r="G57" s="130" t="s">
        <v>122</v>
      </c>
      <c r="H57" s="238">
        <v>1164</v>
      </c>
      <c r="I57" s="240">
        <v>1124</v>
      </c>
      <c r="J57" s="233">
        <v>-17</v>
      </c>
      <c r="K57" s="240">
        <v>2060</v>
      </c>
      <c r="L57" s="243">
        <v>1995</v>
      </c>
      <c r="M57" s="233">
        <v>-36.4</v>
      </c>
    </row>
    <row r="58" spans="1:13" s="96" customFormat="1" ht="11.25" customHeight="1">
      <c r="A58" s="139">
        <v>604</v>
      </c>
      <c r="B58" s="132"/>
      <c r="C58" s="140"/>
      <c r="D58" s="119"/>
      <c r="E58" s="403" t="s">
        <v>240</v>
      </c>
      <c r="F58" s="403"/>
      <c r="G58" s="130" t="s">
        <v>122</v>
      </c>
      <c r="H58" s="238">
        <v>69</v>
      </c>
      <c r="I58" s="240">
        <v>387</v>
      </c>
      <c r="J58" s="233">
        <v>67.7</v>
      </c>
      <c r="K58" s="240">
        <v>123</v>
      </c>
      <c r="L58" s="243">
        <v>535</v>
      </c>
      <c r="M58" s="233">
        <v>-5.7</v>
      </c>
    </row>
    <row r="59" spans="1:13" s="96" customFormat="1" ht="11.25" customHeight="1">
      <c r="A59" s="139">
        <v>605</v>
      </c>
      <c r="B59" s="132"/>
      <c r="C59" s="140"/>
      <c r="D59" s="119"/>
      <c r="E59" s="403" t="s">
        <v>241</v>
      </c>
      <c r="F59" s="403"/>
      <c r="G59" s="130" t="s">
        <v>122</v>
      </c>
      <c r="H59" s="238">
        <v>2032</v>
      </c>
      <c r="I59" s="240">
        <v>1377</v>
      </c>
      <c r="J59" s="233">
        <v>1.4</v>
      </c>
      <c r="K59" s="240">
        <v>2834</v>
      </c>
      <c r="L59" s="243">
        <v>2204</v>
      </c>
      <c r="M59" s="233">
        <v>3</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33</v>
      </c>
      <c r="I61" s="240">
        <v>43</v>
      </c>
      <c r="J61" s="233">
        <v>-55.3</v>
      </c>
      <c r="K61" s="240">
        <v>95</v>
      </c>
      <c r="L61" s="243">
        <v>89</v>
      </c>
      <c r="M61" s="233">
        <v>-33.5</v>
      </c>
    </row>
    <row r="62" spans="1:13" s="96" customFormat="1" ht="11.25" customHeight="1">
      <c r="A62" s="139">
        <v>607</v>
      </c>
      <c r="B62" s="132"/>
      <c r="D62" s="121"/>
      <c r="E62" s="403" t="s">
        <v>244</v>
      </c>
      <c r="F62" s="403"/>
      <c r="G62" s="130" t="s">
        <v>122</v>
      </c>
      <c r="H62" s="238">
        <v>1420032</v>
      </c>
      <c r="I62" s="240">
        <v>79370</v>
      </c>
      <c r="J62" s="233">
        <v>-22</v>
      </c>
      <c r="K62" s="240">
        <v>2743279</v>
      </c>
      <c r="L62" s="243">
        <v>151558</v>
      </c>
      <c r="M62" s="233">
        <v>-21.7</v>
      </c>
    </row>
    <row r="63" spans="1:13" s="96" customFormat="1" ht="11.25" customHeight="1">
      <c r="A63" s="139">
        <v>608</v>
      </c>
      <c r="B63" s="132"/>
      <c r="C63" s="140"/>
      <c r="D63" s="151"/>
      <c r="E63" s="403" t="s">
        <v>2</v>
      </c>
      <c r="F63" s="403"/>
      <c r="G63" s="130" t="s">
        <v>122</v>
      </c>
      <c r="H63" s="238">
        <v>10189</v>
      </c>
      <c r="I63" s="240">
        <v>1462</v>
      </c>
      <c r="J63" s="233">
        <v>-5.6</v>
      </c>
      <c r="K63" s="240">
        <v>14571</v>
      </c>
      <c r="L63" s="243">
        <v>2242</v>
      </c>
      <c r="M63" s="233">
        <v>-3.3</v>
      </c>
    </row>
    <row r="64" spans="1:13" s="96" customFormat="1" ht="11.25" customHeight="1">
      <c r="A64" s="139">
        <v>609</v>
      </c>
      <c r="B64" s="132"/>
      <c r="C64" s="140"/>
      <c r="D64" s="150"/>
      <c r="E64" s="403" t="s">
        <v>245</v>
      </c>
      <c r="F64" s="403"/>
      <c r="G64" s="130" t="s">
        <v>122</v>
      </c>
      <c r="H64" s="238">
        <v>72264</v>
      </c>
      <c r="I64" s="240">
        <v>39954</v>
      </c>
      <c r="J64" s="233">
        <v>44.6</v>
      </c>
      <c r="K64" s="240">
        <v>116854</v>
      </c>
      <c r="L64" s="243">
        <v>61731</v>
      </c>
      <c r="M64" s="233">
        <v>7.9</v>
      </c>
    </row>
    <row r="65" spans="1:13" s="96" customFormat="1" ht="11.25" customHeight="1">
      <c r="A65" s="139">
        <v>611</v>
      </c>
      <c r="B65" s="132"/>
      <c r="C65" s="140"/>
      <c r="D65" s="119"/>
      <c r="E65" s="403" t="s">
        <v>246</v>
      </c>
      <c r="F65" s="403"/>
      <c r="G65" s="130" t="s">
        <v>122</v>
      </c>
      <c r="H65" s="238">
        <v>153459</v>
      </c>
      <c r="I65" s="240">
        <v>2071</v>
      </c>
      <c r="J65" s="233">
        <v>14.3</v>
      </c>
      <c r="K65" s="240">
        <v>224696</v>
      </c>
      <c r="L65" s="243">
        <v>3017</v>
      </c>
      <c r="M65" s="233">
        <v>-14.1</v>
      </c>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12.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2.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2.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2.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2.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2.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2.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2.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2.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2.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2.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2.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2.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2.75">
      <c r="H82" s="96"/>
      <c r="I82" s="96"/>
      <c r="J82" s="96"/>
      <c r="K82" s="96"/>
      <c r="L82" s="96"/>
      <c r="M82" s="96"/>
      <c r="N82" s="96"/>
      <c r="T82" s="96"/>
      <c r="U82" s="96"/>
      <c r="V82" s="96"/>
      <c r="W82" s="96"/>
      <c r="X82" s="96"/>
      <c r="Y82" s="96"/>
      <c r="Z82" s="96"/>
      <c r="AA82" s="96"/>
      <c r="AB82" s="96"/>
      <c r="AC82" s="96"/>
      <c r="AD82" s="96"/>
      <c r="AE82" s="96"/>
      <c r="AF82" s="96"/>
    </row>
    <row r="83" spans="8:32" ht="12.75">
      <c r="H83" s="96"/>
      <c r="I83" s="96"/>
      <c r="J83" s="96"/>
      <c r="K83" s="96"/>
      <c r="L83" s="96"/>
      <c r="M83" s="96"/>
      <c r="N83" s="96"/>
      <c r="T83" s="96"/>
      <c r="U83" s="96"/>
      <c r="V83" s="96"/>
      <c r="W83" s="96"/>
      <c r="X83" s="96"/>
      <c r="Y83" s="96"/>
      <c r="Z83" s="96"/>
      <c r="AA83" s="96"/>
      <c r="AB83" s="96"/>
      <c r="AC83" s="96"/>
      <c r="AD83" s="96"/>
      <c r="AE83" s="96"/>
      <c r="AF83" s="96"/>
    </row>
    <row r="84" spans="8:32" ht="12.75">
      <c r="H84" s="96"/>
      <c r="I84" s="96"/>
      <c r="J84" s="96"/>
      <c r="K84" s="96"/>
      <c r="L84" s="96"/>
      <c r="M84" s="96"/>
      <c r="N84" s="96"/>
      <c r="T84" s="96"/>
      <c r="U84" s="96"/>
      <c r="V84" s="96"/>
      <c r="W84" s="96"/>
      <c r="X84" s="96"/>
      <c r="Y84" s="96"/>
      <c r="Z84" s="96"/>
      <c r="AA84" s="96"/>
      <c r="AB84" s="96"/>
      <c r="AC84" s="96"/>
      <c r="AD84" s="96"/>
      <c r="AE84" s="96"/>
      <c r="AF84" s="96"/>
    </row>
    <row r="85" spans="8:32" ht="12.75">
      <c r="H85" s="96"/>
      <c r="I85" s="96"/>
      <c r="J85" s="96"/>
      <c r="K85" s="96"/>
      <c r="L85" s="96"/>
      <c r="M85" s="96"/>
      <c r="N85" s="96"/>
      <c r="T85" s="96"/>
      <c r="U85" s="96"/>
      <c r="V85" s="96"/>
      <c r="W85" s="96"/>
      <c r="X85" s="96"/>
      <c r="Y85" s="96"/>
      <c r="Z85" s="96"/>
      <c r="AA85" s="96"/>
      <c r="AB85" s="96"/>
      <c r="AC85" s="96"/>
      <c r="AD85" s="96"/>
      <c r="AE85" s="96"/>
      <c r="AF85" s="96"/>
    </row>
    <row r="86" spans="8:32" ht="12.75">
      <c r="H86" s="96"/>
      <c r="I86" s="96"/>
      <c r="J86" s="96"/>
      <c r="K86" s="96"/>
      <c r="L86" s="96"/>
      <c r="M86" s="96"/>
      <c r="N86" s="96"/>
      <c r="T86" s="96"/>
      <c r="U86" s="96"/>
      <c r="V86" s="96"/>
      <c r="W86" s="96"/>
      <c r="X86" s="96"/>
      <c r="Y86" s="96"/>
      <c r="Z86" s="96"/>
      <c r="AA86" s="96"/>
      <c r="AB86" s="96"/>
      <c r="AC86" s="96"/>
      <c r="AD86" s="96"/>
      <c r="AE86" s="96"/>
      <c r="AF86" s="96"/>
    </row>
    <row r="87" spans="8:32" ht="12.75">
      <c r="H87" s="96"/>
      <c r="I87" s="96"/>
      <c r="J87" s="96"/>
      <c r="K87" s="96"/>
      <c r="L87" s="96"/>
      <c r="M87" s="96"/>
      <c r="N87" s="96"/>
      <c r="T87" s="96"/>
      <c r="U87" s="96"/>
      <c r="V87" s="96"/>
      <c r="W87" s="96"/>
      <c r="X87" s="96"/>
      <c r="Y87" s="96"/>
      <c r="Z87" s="96"/>
      <c r="AF87" s="96"/>
    </row>
    <row r="88" spans="8:32" ht="12.75">
      <c r="H88" s="96"/>
      <c r="I88" s="96"/>
      <c r="J88" s="96"/>
      <c r="K88" s="96"/>
      <c r="L88" s="96"/>
      <c r="M88" s="96"/>
      <c r="N88" s="96"/>
      <c r="T88" s="96"/>
      <c r="U88" s="96"/>
      <c r="V88" s="96"/>
      <c r="W88" s="96"/>
      <c r="X88" s="96"/>
      <c r="Y88" s="96"/>
      <c r="Z88" s="96"/>
      <c r="AF88" s="96"/>
    </row>
    <row r="89" spans="8:32" ht="12.75">
      <c r="H89" s="96"/>
      <c r="I89" s="96"/>
      <c r="J89" s="96"/>
      <c r="K89" s="96"/>
      <c r="L89" s="96"/>
      <c r="M89" s="96"/>
      <c r="N89" s="96"/>
      <c r="T89" s="96"/>
      <c r="U89" s="96"/>
      <c r="V89" s="96"/>
      <c r="W89" s="96"/>
      <c r="X89" s="96"/>
      <c r="Y89" s="96"/>
      <c r="Z89" s="96"/>
      <c r="AF89" s="96"/>
    </row>
    <row r="90" spans="8:32" ht="12.75">
      <c r="H90" s="96"/>
      <c r="I90" s="96"/>
      <c r="J90" s="96"/>
      <c r="K90" s="96"/>
      <c r="L90" s="96"/>
      <c r="M90" s="96"/>
      <c r="N90" s="96"/>
      <c r="T90" s="96"/>
      <c r="U90" s="96"/>
      <c r="V90" s="96"/>
      <c r="W90" s="96"/>
      <c r="X90" s="96"/>
      <c r="Y90" s="96"/>
      <c r="Z90" s="96"/>
      <c r="AF90" s="96"/>
    </row>
    <row r="91" spans="8:32" ht="12.75">
      <c r="H91" s="96"/>
      <c r="I91" s="96"/>
      <c r="J91" s="96"/>
      <c r="K91" s="96"/>
      <c r="L91" s="96"/>
      <c r="M91" s="96"/>
      <c r="N91" s="96"/>
      <c r="T91" s="96"/>
      <c r="U91" s="96"/>
      <c r="V91" s="96"/>
      <c r="W91" s="96"/>
      <c r="X91" s="96"/>
      <c r="Y91" s="96"/>
      <c r="Z91" s="96"/>
      <c r="AF91" s="96"/>
    </row>
    <row r="92" spans="8:32" ht="12.75">
      <c r="H92" s="96"/>
      <c r="I92" s="96"/>
      <c r="J92" s="96"/>
      <c r="K92" s="96"/>
      <c r="L92" s="96"/>
      <c r="M92" s="96"/>
      <c r="N92" s="96"/>
      <c r="T92" s="96"/>
      <c r="U92" s="96"/>
      <c r="V92" s="96"/>
      <c r="W92" s="96"/>
      <c r="X92" s="96"/>
      <c r="Y92" s="96"/>
      <c r="Z92" s="96"/>
      <c r="AF92" s="96"/>
    </row>
    <row r="93" spans="8:32" ht="12.75">
      <c r="H93" s="96"/>
      <c r="I93" s="96"/>
      <c r="J93" s="96"/>
      <c r="K93" s="96"/>
      <c r="L93" s="96"/>
      <c r="M93" s="96"/>
      <c r="N93" s="96"/>
      <c r="T93" s="96"/>
      <c r="U93" s="96"/>
      <c r="V93" s="96"/>
      <c r="W93" s="96"/>
      <c r="X93" s="96"/>
      <c r="Y93" s="96"/>
      <c r="Z93" s="96"/>
      <c r="AF93" s="96"/>
    </row>
    <row r="94" spans="8:32" ht="12.75">
      <c r="H94" s="96"/>
      <c r="I94" s="96"/>
      <c r="J94" s="96"/>
      <c r="K94" s="96"/>
      <c r="L94" s="96"/>
      <c r="M94" s="96"/>
      <c r="N94" s="96"/>
      <c r="T94" s="96"/>
      <c r="U94" s="96"/>
      <c r="V94" s="96"/>
      <c r="W94" s="96"/>
      <c r="X94" s="96"/>
      <c r="Y94" s="96"/>
      <c r="Z94" s="96"/>
      <c r="AF94" s="96"/>
    </row>
    <row r="95" spans="8:32" ht="12.75">
      <c r="H95" s="96"/>
      <c r="I95" s="96"/>
      <c r="J95" s="96"/>
      <c r="K95" s="96"/>
      <c r="L95" s="96"/>
      <c r="M95" s="96"/>
      <c r="N95" s="96"/>
      <c r="T95" s="96"/>
      <c r="U95" s="96"/>
      <c r="V95" s="96"/>
      <c r="W95" s="96"/>
      <c r="X95" s="96"/>
      <c r="Y95" s="96"/>
      <c r="Z95" s="96"/>
      <c r="AF95" s="96"/>
    </row>
    <row r="96" spans="8:32" ht="12.75">
      <c r="H96" s="96"/>
      <c r="I96" s="96"/>
      <c r="J96" s="96"/>
      <c r="K96" s="96"/>
      <c r="L96" s="96"/>
      <c r="M96" s="96"/>
      <c r="N96" s="96"/>
      <c r="T96" s="96"/>
      <c r="U96" s="96"/>
      <c r="V96" s="96"/>
      <c r="W96" s="96"/>
      <c r="X96" s="96"/>
      <c r="Y96" s="96"/>
      <c r="Z96" s="96"/>
      <c r="AF96" s="96"/>
    </row>
    <row r="97" spans="8:32" ht="12.75">
      <c r="H97" s="96"/>
      <c r="I97" s="96"/>
      <c r="J97" s="96"/>
      <c r="K97" s="96"/>
      <c r="L97" s="96"/>
      <c r="M97" s="96"/>
      <c r="N97" s="96"/>
      <c r="T97" s="96"/>
      <c r="U97" s="96"/>
      <c r="V97" s="96"/>
      <c r="W97" s="96"/>
      <c r="X97" s="96"/>
      <c r="Y97" s="96"/>
      <c r="Z97" s="96"/>
      <c r="AF97" s="96"/>
    </row>
    <row r="98" spans="8:32" ht="12.75">
      <c r="H98" s="96"/>
      <c r="I98" s="96"/>
      <c r="J98" s="96"/>
      <c r="K98" s="96"/>
      <c r="L98" s="96"/>
      <c r="M98" s="96"/>
      <c r="N98" s="96"/>
      <c r="T98" s="96"/>
      <c r="U98" s="96"/>
      <c r="V98" s="96"/>
      <c r="W98" s="96"/>
      <c r="X98" s="96"/>
      <c r="Y98" s="96"/>
      <c r="Z98" s="96"/>
      <c r="AF98" s="96"/>
    </row>
    <row r="99" spans="8:32" ht="12.75">
      <c r="H99" s="96"/>
      <c r="I99" s="96"/>
      <c r="J99" s="96"/>
      <c r="K99" s="96"/>
      <c r="L99" s="96"/>
      <c r="M99" s="96"/>
      <c r="N99" s="96"/>
      <c r="T99" s="96"/>
      <c r="U99" s="96"/>
      <c r="V99" s="96"/>
      <c r="W99" s="96"/>
      <c r="X99" s="96"/>
      <c r="Y99" s="96"/>
      <c r="Z99" s="96"/>
      <c r="AF99" s="96"/>
    </row>
    <row r="100" spans="8:32" ht="12.75">
      <c r="H100" s="96"/>
      <c r="I100" s="96"/>
      <c r="J100" s="96"/>
      <c r="K100" s="96"/>
      <c r="L100" s="96"/>
      <c r="M100" s="96"/>
      <c r="N100" s="96"/>
      <c r="T100" s="96"/>
      <c r="U100" s="96"/>
      <c r="V100" s="96"/>
      <c r="W100" s="96"/>
      <c r="X100" s="96"/>
      <c r="Y100" s="96"/>
      <c r="Z100" s="96"/>
      <c r="AF100" s="96"/>
    </row>
    <row r="101" spans="8:32" ht="12.75">
      <c r="H101" s="96"/>
      <c r="I101" s="96"/>
      <c r="J101" s="96"/>
      <c r="K101" s="96"/>
      <c r="L101" s="96"/>
      <c r="M101" s="96"/>
      <c r="N101" s="96"/>
      <c r="T101" s="96"/>
      <c r="U101" s="96"/>
      <c r="V101" s="96"/>
      <c r="W101" s="96"/>
      <c r="X101" s="96"/>
      <c r="Y101" s="96"/>
      <c r="Z101" s="96"/>
      <c r="AF101" s="96"/>
    </row>
    <row r="102" spans="8:32" ht="12.75">
      <c r="H102" s="96"/>
      <c r="I102" s="96"/>
      <c r="J102" s="96"/>
      <c r="K102" s="96"/>
      <c r="L102" s="96"/>
      <c r="M102" s="96"/>
      <c r="N102" s="96"/>
      <c r="T102" s="96"/>
      <c r="U102" s="96"/>
      <c r="V102" s="96"/>
      <c r="W102" s="96"/>
      <c r="X102" s="96"/>
      <c r="Y102" s="96"/>
      <c r="Z102" s="96"/>
      <c r="AF102" s="96"/>
    </row>
    <row r="103" spans="8:32" ht="12.75">
      <c r="H103" s="96"/>
      <c r="I103" s="96"/>
      <c r="J103" s="96"/>
      <c r="K103" s="96"/>
      <c r="L103" s="96"/>
      <c r="M103" s="96"/>
      <c r="N103" s="96"/>
      <c r="T103" s="96"/>
      <c r="U103" s="96"/>
      <c r="V103" s="96"/>
      <c r="W103" s="96"/>
      <c r="X103" s="96"/>
      <c r="Y103" s="96"/>
      <c r="Z103" s="96"/>
      <c r="AF103" s="96"/>
    </row>
    <row r="104" spans="8:37" ht="12.75">
      <c r="H104" s="96"/>
      <c r="I104" s="96"/>
      <c r="J104" s="96"/>
      <c r="K104" s="96"/>
      <c r="L104" s="96"/>
      <c r="M104" s="96"/>
      <c r="N104" s="96"/>
      <c r="T104" s="96"/>
      <c r="U104" s="96"/>
      <c r="V104" s="96"/>
      <c r="W104" s="96"/>
      <c r="X104" s="96"/>
      <c r="Y104" s="96"/>
      <c r="Z104" s="96"/>
      <c r="AF104" s="96"/>
      <c r="AG104" s="96"/>
      <c r="AH104" s="96"/>
      <c r="AI104" s="96"/>
      <c r="AJ104" s="96"/>
      <c r="AK104" s="96"/>
    </row>
    <row r="105" spans="8:37" ht="12.75">
      <c r="H105" s="96"/>
      <c r="I105" s="96"/>
      <c r="J105" s="96"/>
      <c r="K105" s="96"/>
      <c r="L105" s="96"/>
      <c r="M105" s="96"/>
      <c r="N105" s="96"/>
      <c r="T105" s="96"/>
      <c r="U105" s="96"/>
      <c r="V105" s="96"/>
      <c r="W105" s="96"/>
      <c r="X105" s="96"/>
      <c r="Y105" s="96"/>
      <c r="Z105" s="96"/>
      <c r="AF105" s="96"/>
      <c r="AG105" s="96"/>
      <c r="AH105" s="96"/>
      <c r="AI105" s="96"/>
      <c r="AJ105" s="96"/>
      <c r="AK105" s="96"/>
    </row>
    <row r="106" spans="8:37" ht="12.75">
      <c r="H106" s="96"/>
      <c r="I106" s="96"/>
      <c r="J106" s="96"/>
      <c r="K106" s="96"/>
      <c r="L106" s="96"/>
      <c r="M106" s="96"/>
      <c r="N106" s="96"/>
      <c r="T106" s="96"/>
      <c r="U106" s="96"/>
      <c r="V106" s="96"/>
      <c r="W106" s="96"/>
      <c r="X106" s="96"/>
      <c r="Y106" s="96"/>
      <c r="Z106" s="96"/>
      <c r="AF106" s="96"/>
      <c r="AG106" s="96"/>
      <c r="AH106" s="96"/>
      <c r="AI106" s="96"/>
      <c r="AJ106" s="96"/>
      <c r="AK106" s="96"/>
    </row>
    <row r="107" spans="8:37" ht="12.75">
      <c r="H107" s="96"/>
      <c r="I107" s="96"/>
      <c r="J107" s="96"/>
      <c r="K107" s="96"/>
      <c r="L107" s="96"/>
      <c r="M107" s="96"/>
      <c r="N107" s="96"/>
      <c r="T107" s="96"/>
      <c r="U107" s="96"/>
      <c r="V107" s="96"/>
      <c r="W107" s="96"/>
      <c r="X107" s="96"/>
      <c r="Y107" s="96"/>
      <c r="Z107" s="96"/>
      <c r="AF107" s="96"/>
      <c r="AG107" s="96"/>
      <c r="AH107" s="96"/>
      <c r="AI107" s="96"/>
      <c r="AJ107" s="96"/>
      <c r="AK107" s="96"/>
    </row>
    <row r="108" spans="8:37" ht="12.75">
      <c r="H108" s="96"/>
      <c r="I108" s="96"/>
      <c r="J108" s="96"/>
      <c r="K108" s="96"/>
      <c r="L108" s="96"/>
      <c r="M108" s="96"/>
      <c r="N108" s="96"/>
      <c r="T108" s="96"/>
      <c r="U108" s="96"/>
      <c r="V108" s="96"/>
      <c r="W108" s="96"/>
      <c r="X108" s="96"/>
      <c r="Y108" s="96"/>
      <c r="Z108" s="96"/>
      <c r="AF108" s="96"/>
      <c r="AG108" s="96"/>
      <c r="AH108" s="96"/>
      <c r="AI108" s="96"/>
      <c r="AJ108" s="96"/>
      <c r="AK108" s="96"/>
    </row>
    <row r="109" spans="8:37" ht="12.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2.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2.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2.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2.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2.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2.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2.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2.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2.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2.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2.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2.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2.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2.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2.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2.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2.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2.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28:F28"/>
    <mergeCell ref="E55:F55"/>
    <mergeCell ref="E57:F57"/>
    <mergeCell ref="E39:F39"/>
    <mergeCell ref="E15:F15"/>
    <mergeCell ref="E51:F51"/>
    <mergeCell ref="E24:F24"/>
    <mergeCell ref="E37:F37"/>
    <mergeCell ref="E44:F44"/>
    <mergeCell ref="E48:F48"/>
    <mergeCell ref="E40:F40"/>
    <mergeCell ref="E41:F41"/>
    <mergeCell ref="E60:F60"/>
    <mergeCell ref="A68:M68"/>
    <mergeCell ref="E58:F58"/>
    <mergeCell ref="E43:F43"/>
    <mergeCell ref="E45:F45"/>
    <mergeCell ref="E63:F63"/>
    <mergeCell ref="A1:M1"/>
    <mergeCell ref="A2:G2"/>
    <mergeCell ref="A3:A5"/>
    <mergeCell ref="B3:G5"/>
    <mergeCell ref="E26:F26"/>
    <mergeCell ref="H4:J4"/>
    <mergeCell ref="K4:M4"/>
    <mergeCell ref="E22:F22"/>
    <mergeCell ref="E23:F23"/>
    <mergeCell ref="E9:F9"/>
    <mergeCell ref="E10:F10"/>
    <mergeCell ref="E11:F11"/>
    <mergeCell ref="H3:M3"/>
    <mergeCell ref="E14:F14"/>
    <mergeCell ref="E12:F12"/>
    <mergeCell ref="E13:F13"/>
    <mergeCell ref="E65:F65"/>
    <mergeCell ref="E30:F30"/>
    <mergeCell ref="E32:F32"/>
    <mergeCell ref="E33:F33"/>
    <mergeCell ref="E34:F34"/>
    <mergeCell ref="E35:F35"/>
    <mergeCell ref="E36:F36"/>
    <mergeCell ref="E38:F38"/>
    <mergeCell ref="E64:F64"/>
    <mergeCell ref="E59:F59"/>
    <mergeCell ref="E42:F42"/>
    <mergeCell ref="E62:F62"/>
    <mergeCell ref="E46:F46"/>
    <mergeCell ref="E47:F47"/>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3"/>
  <sheetViews>
    <sheetView workbookViewId="0" topLeftCell="A1">
      <selection activeCell="H9" sqref="H9:M65"/>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1009</v>
      </c>
      <c r="I4" s="414"/>
      <c r="J4" s="416"/>
      <c r="K4" s="415" t="s">
        <v>1010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919355</v>
      </c>
      <c r="I9" s="240">
        <v>57488</v>
      </c>
      <c r="J9" s="233">
        <v>-12.1</v>
      </c>
      <c r="K9" s="240">
        <v>1634508</v>
      </c>
      <c r="L9" s="243">
        <v>103944</v>
      </c>
      <c r="M9" s="233">
        <v>-5.6</v>
      </c>
    </row>
    <row r="10" spans="1:13" s="96" customFormat="1" ht="11.25" customHeight="1">
      <c r="A10" s="139">
        <v>641</v>
      </c>
      <c r="B10" s="132"/>
      <c r="C10" s="140"/>
      <c r="D10" s="140"/>
      <c r="E10" s="420" t="s">
        <v>249</v>
      </c>
      <c r="F10" s="420"/>
      <c r="G10" s="135" t="s">
        <v>122</v>
      </c>
      <c r="H10" s="238">
        <v>749</v>
      </c>
      <c r="I10" s="240">
        <v>81</v>
      </c>
      <c r="J10" s="233">
        <v>-69.3</v>
      </c>
      <c r="K10" s="240">
        <v>2025</v>
      </c>
      <c r="L10" s="243">
        <v>219</v>
      </c>
      <c r="M10" s="233">
        <v>-57.6</v>
      </c>
    </row>
    <row r="11" spans="1:13" s="96" customFormat="1" ht="11.25" customHeight="1">
      <c r="A11" s="139">
        <v>642</v>
      </c>
      <c r="B11" s="132"/>
      <c r="C11" s="140"/>
      <c r="D11" s="140"/>
      <c r="E11" s="420" t="s">
        <v>250</v>
      </c>
      <c r="F11" s="420"/>
      <c r="G11" s="135" t="s">
        <v>122</v>
      </c>
      <c r="H11" s="238">
        <v>986035</v>
      </c>
      <c r="I11" s="240">
        <v>51299</v>
      </c>
      <c r="J11" s="233">
        <v>-13.6</v>
      </c>
      <c r="K11" s="240">
        <v>1779793</v>
      </c>
      <c r="L11" s="243">
        <v>88153</v>
      </c>
      <c r="M11" s="233">
        <v>-28.4</v>
      </c>
    </row>
    <row r="12" spans="1:13" s="96" customFormat="1" ht="11.25" customHeight="1">
      <c r="A12" s="139">
        <v>643</v>
      </c>
      <c r="B12" s="132"/>
      <c r="C12" s="140"/>
      <c r="D12" s="140"/>
      <c r="E12" s="420" t="s">
        <v>251</v>
      </c>
      <c r="F12" s="420"/>
      <c r="G12" s="135" t="s">
        <v>122</v>
      </c>
      <c r="H12" s="238">
        <v>8929</v>
      </c>
      <c r="I12" s="240">
        <v>2746</v>
      </c>
      <c r="J12" s="233">
        <v>-24.8</v>
      </c>
      <c r="K12" s="240">
        <v>17363</v>
      </c>
      <c r="L12" s="243">
        <v>5946</v>
      </c>
      <c r="M12" s="233">
        <v>-22.4</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4140</v>
      </c>
      <c r="I14" s="240">
        <v>701</v>
      </c>
      <c r="J14" s="233">
        <v>49.2</v>
      </c>
      <c r="K14" s="240">
        <v>5281</v>
      </c>
      <c r="L14" s="243">
        <v>1195</v>
      </c>
      <c r="M14" s="233">
        <v>2.9</v>
      </c>
    </row>
    <row r="15" spans="1:16"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263896</v>
      </c>
      <c r="I16" s="240">
        <v>55218</v>
      </c>
      <c r="J16" s="233">
        <v>-14.5</v>
      </c>
      <c r="K16" s="240">
        <v>458204</v>
      </c>
      <c r="L16" s="243">
        <v>98481</v>
      </c>
      <c r="M16" s="233">
        <v>-9.7</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52797</v>
      </c>
      <c r="I18" s="240">
        <v>32345</v>
      </c>
      <c r="J18" s="233">
        <v>-12.4</v>
      </c>
      <c r="K18" s="240">
        <v>93724</v>
      </c>
      <c r="L18" s="243">
        <v>60094</v>
      </c>
      <c r="M18" s="233">
        <v>-9.9</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8</v>
      </c>
      <c r="I20" s="240">
        <v>13</v>
      </c>
      <c r="J20" s="233">
        <v>171.5</v>
      </c>
      <c r="K20" s="240">
        <v>46</v>
      </c>
      <c r="L20" s="243">
        <v>90</v>
      </c>
      <c r="M20" s="233">
        <v>-68.4</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239</v>
      </c>
      <c r="I22" s="240">
        <v>49</v>
      </c>
      <c r="J22" s="233">
        <v>-91</v>
      </c>
      <c r="K22" s="240">
        <v>2494</v>
      </c>
      <c r="L22" s="243">
        <v>505</v>
      </c>
      <c r="M22" s="233">
        <v>-34.2</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93</v>
      </c>
      <c r="I24" s="240">
        <v>274</v>
      </c>
      <c r="J24" s="233">
        <v>-34.3</v>
      </c>
      <c r="K24" s="240">
        <v>187</v>
      </c>
      <c r="L24" s="243">
        <v>551</v>
      </c>
      <c r="M24" s="233">
        <v>-19.6</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5149</v>
      </c>
      <c r="I26" s="240">
        <v>1101</v>
      </c>
      <c r="J26" s="233">
        <v>-14</v>
      </c>
      <c r="K26" s="240">
        <v>9348</v>
      </c>
      <c r="L26" s="243">
        <v>1982</v>
      </c>
      <c r="M26" s="233">
        <v>-40.4</v>
      </c>
    </row>
    <row r="27" spans="1:16" s="124" customFormat="1" ht="11.25" customHeight="1">
      <c r="A27" s="139">
        <v>656</v>
      </c>
      <c r="B27" s="132"/>
      <c r="C27" s="140"/>
      <c r="D27" s="140"/>
      <c r="E27" s="420" t="s">
        <v>259</v>
      </c>
      <c r="F27" s="420"/>
      <c r="G27" s="135" t="s">
        <v>122</v>
      </c>
      <c r="H27" s="238" t="s">
        <v>1011</v>
      </c>
      <c r="I27" s="240">
        <v>9336</v>
      </c>
      <c r="J27" s="233" t="s">
        <v>1013</v>
      </c>
      <c r="K27" s="240" t="s">
        <v>1011</v>
      </c>
      <c r="L27" s="243">
        <v>19852</v>
      </c>
      <c r="M27" s="233">
        <v>201.7</v>
      </c>
      <c r="N27" s="96"/>
      <c r="O27" s="96"/>
      <c r="P27" s="96"/>
    </row>
    <row r="28" spans="1:13" s="96" customFormat="1" ht="11.25" customHeight="1">
      <c r="A28" s="139">
        <v>659</v>
      </c>
      <c r="B28" s="132"/>
      <c r="C28" s="140"/>
      <c r="D28" s="141"/>
      <c r="E28" s="420" t="s">
        <v>260</v>
      </c>
      <c r="F28" s="420"/>
      <c r="G28" s="135" t="s">
        <v>122</v>
      </c>
      <c r="H28" s="238">
        <v>6817</v>
      </c>
      <c r="I28" s="240">
        <v>15200</v>
      </c>
      <c r="J28" s="233">
        <v>1.7</v>
      </c>
      <c r="K28" s="240">
        <v>10477</v>
      </c>
      <c r="L28" s="243">
        <v>23614</v>
      </c>
      <c r="M28" s="233">
        <v>-5.2</v>
      </c>
    </row>
    <row r="29" spans="1:16" s="124" customFormat="1" ht="11.25" customHeight="1">
      <c r="A29" s="139">
        <v>661</v>
      </c>
      <c r="B29" s="132"/>
      <c r="C29" s="140"/>
      <c r="D29" s="140"/>
      <c r="E29" s="420" t="s">
        <v>261</v>
      </c>
      <c r="F29" s="420"/>
      <c r="G29" s="135" t="s">
        <v>122</v>
      </c>
      <c r="H29" s="238">
        <v>37659</v>
      </c>
      <c r="I29" s="240">
        <v>13549</v>
      </c>
      <c r="J29" s="233">
        <v>-31.4</v>
      </c>
      <c r="K29" s="240">
        <v>82506</v>
      </c>
      <c r="L29" s="243">
        <v>31710</v>
      </c>
      <c r="M29" s="233">
        <v>-18.3</v>
      </c>
      <c r="N29" s="96"/>
      <c r="O29" s="96"/>
      <c r="P29" s="96"/>
    </row>
    <row r="30" spans="1:16" s="124" customFormat="1" ht="11.25" customHeight="1">
      <c r="A30" s="139">
        <v>665</v>
      </c>
      <c r="B30" s="132"/>
      <c r="C30" s="140"/>
      <c r="D30" s="140"/>
      <c r="E30" s="420" t="s">
        <v>262</v>
      </c>
      <c r="F30" s="420"/>
      <c r="G30" s="135" t="s">
        <v>122</v>
      </c>
      <c r="H30" s="238" t="s">
        <v>1011</v>
      </c>
      <c r="I30" s="240" t="s">
        <v>1011</v>
      </c>
      <c r="J30" s="233" t="s">
        <v>1012</v>
      </c>
      <c r="K30" s="240">
        <v>240</v>
      </c>
      <c r="L30" s="243">
        <v>14</v>
      </c>
      <c r="M30" s="233">
        <v>100</v>
      </c>
      <c r="N30" s="96"/>
      <c r="O30" s="96"/>
      <c r="P30" s="96"/>
    </row>
    <row r="31" spans="1:16" s="124" customFormat="1" ht="11.25" customHeight="1">
      <c r="A31" s="139">
        <v>667</v>
      </c>
      <c r="B31" s="132"/>
      <c r="C31" s="140"/>
      <c r="D31" s="140"/>
      <c r="E31" s="420" t="s">
        <v>263</v>
      </c>
      <c r="F31" s="420"/>
      <c r="G31" s="135" t="s">
        <v>122</v>
      </c>
      <c r="H31" s="238">
        <v>149272</v>
      </c>
      <c r="I31" s="240">
        <v>7862</v>
      </c>
      <c r="J31" s="233">
        <v>3.7</v>
      </c>
      <c r="K31" s="240">
        <v>288687</v>
      </c>
      <c r="L31" s="243">
        <v>15735</v>
      </c>
      <c r="M31" s="233">
        <v>18.3</v>
      </c>
      <c r="N31" s="96"/>
      <c r="O31" s="96"/>
      <c r="P31" s="96"/>
    </row>
    <row r="32" spans="1:13" s="96" customFormat="1" ht="11.25" customHeight="1">
      <c r="A32" s="139">
        <v>669</v>
      </c>
      <c r="B32" s="132"/>
      <c r="C32" s="140"/>
      <c r="D32" s="140"/>
      <c r="E32" s="420" t="s">
        <v>850</v>
      </c>
      <c r="F32" s="420"/>
      <c r="G32" s="135" t="s">
        <v>122</v>
      </c>
      <c r="H32" s="238">
        <v>2043797</v>
      </c>
      <c r="I32" s="240">
        <v>203791</v>
      </c>
      <c r="J32" s="233">
        <v>-18.7</v>
      </c>
      <c r="K32" s="240">
        <v>4489633</v>
      </c>
      <c r="L32" s="243">
        <v>459773</v>
      </c>
      <c r="M32" s="233">
        <v>8.3</v>
      </c>
    </row>
    <row r="33" spans="1:13" s="96" customFormat="1" ht="11.25" customHeight="1">
      <c r="A33" s="139">
        <v>671</v>
      </c>
      <c r="B33" s="132"/>
      <c r="C33" s="140"/>
      <c r="D33" s="140"/>
      <c r="E33" s="420" t="s">
        <v>264</v>
      </c>
      <c r="F33" s="420"/>
      <c r="G33" s="135" t="s">
        <v>122</v>
      </c>
      <c r="H33" s="238">
        <v>77775</v>
      </c>
      <c r="I33" s="240">
        <v>6634</v>
      </c>
      <c r="J33" s="233">
        <v>-48.9</v>
      </c>
      <c r="K33" s="240">
        <v>182124</v>
      </c>
      <c r="L33" s="243">
        <v>12860</v>
      </c>
      <c r="M33" s="233">
        <v>-59.2</v>
      </c>
    </row>
    <row r="34" spans="1:13" s="96" customFormat="1" ht="11.25" customHeight="1">
      <c r="A34" s="139">
        <v>673</v>
      </c>
      <c r="B34" s="132"/>
      <c r="C34" s="140"/>
      <c r="D34" s="140"/>
      <c r="E34" s="420" t="s">
        <v>265</v>
      </c>
      <c r="F34" s="420"/>
      <c r="G34" s="135" t="s">
        <v>122</v>
      </c>
      <c r="H34" s="238">
        <v>82251</v>
      </c>
      <c r="I34" s="240">
        <v>9864</v>
      </c>
      <c r="J34" s="233">
        <v>12.1</v>
      </c>
      <c r="K34" s="240">
        <v>122974</v>
      </c>
      <c r="L34" s="243">
        <v>14095</v>
      </c>
      <c r="M34" s="233">
        <v>-14</v>
      </c>
    </row>
    <row r="35" spans="1:13" s="96" customFormat="1" ht="11.25" customHeight="1">
      <c r="A35" s="139">
        <v>679</v>
      </c>
      <c r="B35" s="132"/>
      <c r="C35" s="140"/>
      <c r="D35" s="140"/>
      <c r="E35" s="420" t="s">
        <v>266</v>
      </c>
      <c r="F35" s="420"/>
      <c r="G35" s="135" t="s">
        <v>122</v>
      </c>
      <c r="H35" s="238">
        <v>504667</v>
      </c>
      <c r="I35" s="240">
        <v>44427</v>
      </c>
      <c r="J35" s="233">
        <v>-9.2</v>
      </c>
      <c r="K35" s="240">
        <v>1009000</v>
      </c>
      <c r="L35" s="243">
        <v>96793</v>
      </c>
      <c r="M35" s="233">
        <v>0.7</v>
      </c>
    </row>
    <row r="36" spans="1:13" s="96" customFormat="1" ht="11.25" customHeight="1">
      <c r="A36" s="139">
        <v>683</v>
      </c>
      <c r="B36" s="132"/>
      <c r="C36" s="140"/>
      <c r="D36" s="140"/>
      <c r="E36" s="420" t="s">
        <v>267</v>
      </c>
      <c r="F36" s="420"/>
      <c r="G36" s="135" t="s">
        <v>122</v>
      </c>
      <c r="H36" s="238">
        <v>1</v>
      </c>
      <c r="I36" s="240">
        <v>4638</v>
      </c>
      <c r="J36" s="233">
        <v>-83.8</v>
      </c>
      <c r="K36" s="240">
        <v>5</v>
      </c>
      <c r="L36" s="243">
        <v>26299</v>
      </c>
      <c r="M36" s="233">
        <v>-58.4</v>
      </c>
    </row>
    <row r="37" spans="1:13" s="96" customFormat="1" ht="11.25" customHeight="1">
      <c r="A37" s="139">
        <v>690</v>
      </c>
      <c r="B37" s="132"/>
      <c r="C37" s="140"/>
      <c r="D37" s="140"/>
      <c r="E37" s="420" t="s">
        <v>268</v>
      </c>
      <c r="F37" s="420"/>
      <c r="G37" s="135" t="s">
        <v>122</v>
      </c>
      <c r="H37" s="238">
        <v>58111</v>
      </c>
      <c r="I37" s="240">
        <v>82216</v>
      </c>
      <c r="J37" s="233">
        <v>-29.5</v>
      </c>
      <c r="K37" s="240">
        <v>124482</v>
      </c>
      <c r="L37" s="243">
        <v>166072</v>
      </c>
      <c r="M37" s="233">
        <v>-29.2</v>
      </c>
    </row>
    <row r="38" spans="1:13" s="138" customFormat="1" ht="11.25" customHeight="1">
      <c r="A38" s="109"/>
      <c r="B38" s="137"/>
      <c r="C38" s="142"/>
      <c r="D38" s="142"/>
      <c r="E38" s="157"/>
      <c r="F38" s="120" t="s">
        <v>150</v>
      </c>
      <c r="G38" s="135" t="s">
        <v>122</v>
      </c>
      <c r="H38" s="239">
        <v>6900045</v>
      </c>
      <c r="I38" s="241">
        <v>753315</v>
      </c>
      <c r="J38" s="234">
        <v>-17.3</v>
      </c>
      <c r="K38" s="241">
        <v>13500896</v>
      </c>
      <c r="L38" s="244">
        <v>1510780</v>
      </c>
      <c r="M38" s="234">
        <v>-10.9</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28563</v>
      </c>
      <c r="I42" s="240">
        <v>19000</v>
      </c>
      <c r="J42" s="233">
        <v>28.2</v>
      </c>
      <c r="K42" s="240">
        <v>44391</v>
      </c>
      <c r="L42" s="243">
        <v>34157</v>
      </c>
      <c r="M42" s="233">
        <v>13.4</v>
      </c>
    </row>
    <row r="43" spans="1:13" s="96" customFormat="1" ht="11.25" customHeight="1">
      <c r="A43" s="139">
        <v>702</v>
      </c>
      <c r="B43" s="132"/>
      <c r="C43" s="140"/>
      <c r="D43" s="141"/>
      <c r="E43" s="133"/>
      <c r="F43" s="133" t="s">
        <v>272</v>
      </c>
      <c r="G43" s="135" t="s">
        <v>122</v>
      </c>
      <c r="H43" s="238">
        <v>17643</v>
      </c>
      <c r="I43" s="240">
        <v>39280</v>
      </c>
      <c r="J43" s="233">
        <v>-15.2</v>
      </c>
      <c r="K43" s="240">
        <v>30889</v>
      </c>
      <c r="L43" s="243">
        <v>75142</v>
      </c>
      <c r="M43" s="233">
        <v>8.5</v>
      </c>
    </row>
    <row r="44" spans="1:13" s="96" customFormat="1" ht="11.25" customHeight="1">
      <c r="A44" s="139">
        <v>703</v>
      </c>
      <c r="B44" s="132"/>
      <c r="C44" s="140"/>
      <c r="D44" s="141"/>
      <c r="E44" s="134"/>
      <c r="F44" s="133" t="s">
        <v>273</v>
      </c>
      <c r="G44" s="135" t="s">
        <v>122</v>
      </c>
      <c r="H44" s="238">
        <v>292</v>
      </c>
      <c r="I44" s="240">
        <v>1586</v>
      </c>
      <c r="J44" s="233">
        <v>8.9</v>
      </c>
      <c r="K44" s="240">
        <v>632</v>
      </c>
      <c r="L44" s="243">
        <v>3279</v>
      </c>
      <c r="M44" s="233">
        <v>23.8</v>
      </c>
    </row>
    <row r="45" spans="1:13" s="96" customFormat="1" ht="11.25" customHeight="1">
      <c r="A45" s="139">
        <v>704</v>
      </c>
      <c r="B45" s="132"/>
      <c r="C45" s="140"/>
      <c r="D45" s="158"/>
      <c r="E45" s="133"/>
      <c r="F45" s="133" t="s">
        <v>274</v>
      </c>
      <c r="G45" s="135" t="s">
        <v>122</v>
      </c>
      <c r="H45" s="238">
        <v>737</v>
      </c>
      <c r="I45" s="240">
        <v>1630</v>
      </c>
      <c r="J45" s="233">
        <v>-25.1</v>
      </c>
      <c r="K45" s="240">
        <v>1449</v>
      </c>
      <c r="L45" s="243">
        <v>2887</v>
      </c>
      <c r="M45" s="233">
        <v>-8.9</v>
      </c>
    </row>
    <row r="46" spans="1:13" s="96" customFormat="1" ht="11.25" customHeight="1">
      <c r="A46" s="139">
        <v>705</v>
      </c>
      <c r="B46" s="132"/>
      <c r="C46" s="140"/>
      <c r="D46" s="140"/>
      <c r="E46" s="133"/>
      <c r="F46" s="133" t="s">
        <v>275</v>
      </c>
      <c r="G46" s="135" t="s">
        <v>122</v>
      </c>
      <c r="H46" s="238">
        <v>316</v>
      </c>
      <c r="I46" s="240">
        <v>685</v>
      </c>
      <c r="J46" s="233">
        <v>-38.5</v>
      </c>
      <c r="K46" s="240">
        <v>631</v>
      </c>
      <c r="L46" s="243">
        <v>1338</v>
      </c>
      <c r="M46" s="233">
        <v>-41.1</v>
      </c>
    </row>
    <row r="47" spans="1:13" s="96" customFormat="1" ht="11.25" customHeight="1">
      <c r="A47" s="139">
        <v>706</v>
      </c>
      <c r="B47" s="132"/>
      <c r="C47" s="140"/>
      <c r="D47" s="140"/>
      <c r="E47" s="420" t="s">
        <v>276</v>
      </c>
      <c r="F47" s="420"/>
      <c r="G47" s="135" t="s">
        <v>122</v>
      </c>
      <c r="H47" s="238">
        <v>10660</v>
      </c>
      <c r="I47" s="240">
        <v>8190</v>
      </c>
      <c r="J47" s="233">
        <v>-20.2</v>
      </c>
      <c r="K47" s="240">
        <v>21630</v>
      </c>
      <c r="L47" s="243">
        <v>15681</v>
      </c>
      <c r="M47" s="233">
        <v>2.7</v>
      </c>
    </row>
    <row r="48" spans="1:13" s="96" customFormat="1" ht="11.25" customHeight="1">
      <c r="A48" s="139">
        <v>707</v>
      </c>
      <c r="B48" s="132"/>
      <c r="C48" s="140"/>
      <c r="D48" s="140"/>
      <c r="E48" s="420" t="s">
        <v>277</v>
      </c>
      <c r="F48" s="420"/>
      <c r="G48" s="135" t="s">
        <v>122</v>
      </c>
      <c r="H48" s="238">
        <v>11</v>
      </c>
      <c r="I48" s="240">
        <v>21</v>
      </c>
      <c r="J48" s="233">
        <v>-73.8</v>
      </c>
      <c r="K48" s="240">
        <v>11</v>
      </c>
      <c r="L48" s="243">
        <v>22</v>
      </c>
      <c r="M48" s="233">
        <v>-80.5</v>
      </c>
    </row>
    <row r="49" spans="1:13" s="96" customFormat="1" ht="11.25" customHeight="1">
      <c r="A49" s="139">
        <v>708</v>
      </c>
      <c r="B49" s="132"/>
      <c r="C49" s="140"/>
      <c r="D49" s="140"/>
      <c r="E49" s="420" t="s">
        <v>278</v>
      </c>
      <c r="F49" s="420"/>
      <c r="G49" s="135" t="s">
        <v>122</v>
      </c>
      <c r="H49" s="238">
        <v>1234554</v>
      </c>
      <c r="I49" s="240">
        <v>114952</v>
      </c>
      <c r="J49" s="233">
        <v>-26.2</v>
      </c>
      <c r="K49" s="240">
        <v>2388507</v>
      </c>
      <c r="L49" s="243">
        <v>228157</v>
      </c>
      <c r="M49" s="233">
        <v>-20.9</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234640</v>
      </c>
      <c r="I51" s="240">
        <v>19813</v>
      </c>
      <c r="J51" s="233">
        <v>-21.8</v>
      </c>
      <c r="K51" s="240">
        <v>444250</v>
      </c>
      <c r="L51" s="243">
        <v>38091</v>
      </c>
      <c r="M51" s="233">
        <v>-20.1</v>
      </c>
    </row>
    <row r="52" spans="1:13" s="96" customFormat="1" ht="11.25" customHeight="1">
      <c r="A52" s="139">
        <v>711</v>
      </c>
      <c r="B52" s="132"/>
      <c r="C52" s="140"/>
      <c r="D52" s="140"/>
      <c r="E52" s="420" t="s">
        <v>281</v>
      </c>
      <c r="F52" s="420"/>
      <c r="G52" s="135" t="s">
        <v>122</v>
      </c>
      <c r="H52" s="238">
        <v>255159</v>
      </c>
      <c r="I52" s="240">
        <v>53087</v>
      </c>
      <c r="J52" s="233">
        <v>9.5</v>
      </c>
      <c r="K52" s="240">
        <v>513749</v>
      </c>
      <c r="L52" s="243">
        <v>107942</v>
      </c>
      <c r="M52" s="233">
        <v>14.5</v>
      </c>
    </row>
    <row r="53" spans="1:13" s="96" customFormat="1" ht="11.25" customHeight="1">
      <c r="A53" s="139">
        <v>732</v>
      </c>
      <c r="B53" s="132"/>
      <c r="C53" s="140"/>
      <c r="D53" s="141"/>
      <c r="E53" s="420" t="s">
        <v>282</v>
      </c>
      <c r="F53" s="420"/>
      <c r="G53" s="135" t="s">
        <v>122</v>
      </c>
      <c r="H53" s="238">
        <v>1375356</v>
      </c>
      <c r="I53" s="240">
        <v>330602</v>
      </c>
      <c r="J53" s="233">
        <v>-19.1</v>
      </c>
      <c r="K53" s="240">
        <v>2707638</v>
      </c>
      <c r="L53" s="243">
        <v>674304</v>
      </c>
      <c r="M53" s="233">
        <v>-17</v>
      </c>
    </row>
    <row r="54" spans="1:13" s="96" customFormat="1" ht="11.25" customHeight="1">
      <c r="A54" s="139">
        <v>734</v>
      </c>
      <c r="B54" s="132"/>
      <c r="C54" s="140"/>
      <c r="D54" s="141"/>
      <c r="E54" s="420" t="s">
        <v>283</v>
      </c>
      <c r="F54" s="420"/>
      <c r="G54" s="135" t="s">
        <v>122</v>
      </c>
      <c r="H54" s="238">
        <v>207625</v>
      </c>
      <c r="I54" s="240">
        <v>110432</v>
      </c>
      <c r="J54" s="233">
        <v>-12.1</v>
      </c>
      <c r="K54" s="240">
        <v>421795</v>
      </c>
      <c r="L54" s="243">
        <v>217861</v>
      </c>
      <c r="M54" s="233">
        <v>-6.7</v>
      </c>
    </row>
    <row r="55" spans="1:49" ht="12.75">
      <c r="A55" s="139">
        <v>736</v>
      </c>
      <c r="B55" s="132"/>
      <c r="C55" s="96"/>
      <c r="D55" s="134"/>
      <c r="E55" s="420" t="s">
        <v>284</v>
      </c>
      <c r="F55" s="420"/>
      <c r="G55" s="135" t="s">
        <v>122</v>
      </c>
      <c r="H55" s="238">
        <v>70211</v>
      </c>
      <c r="I55" s="240">
        <v>20828</v>
      </c>
      <c r="J55" s="233">
        <v>-0.2</v>
      </c>
      <c r="K55" s="240">
        <v>133700</v>
      </c>
      <c r="L55" s="243">
        <v>42291</v>
      </c>
      <c r="M55" s="233">
        <v>1.1</v>
      </c>
      <c r="N55" s="127"/>
      <c r="O55" s="127"/>
      <c r="P55" s="127"/>
      <c r="AV55" s="96"/>
      <c r="AW55" s="96"/>
    </row>
    <row r="56" spans="1:31" ht="12.75">
      <c r="A56" s="139">
        <v>738</v>
      </c>
      <c r="B56" s="132"/>
      <c r="C56" s="140"/>
      <c r="D56" s="140"/>
      <c r="E56" s="420" t="s">
        <v>285</v>
      </c>
      <c r="F56" s="420"/>
      <c r="G56" s="135" t="s">
        <v>122</v>
      </c>
      <c r="H56" s="238">
        <v>3329</v>
      </c>
      <c r="I56" s="240">
        <v>11803</v>
      </c>
      <c r="J56" s="233">
        <v>-4.1</v>
      </c>
      <c r="K56" s="240">
        <v>7640</v>
      </c>
      <c r="L56" s="243">
        <v>27472</v>
      </c>
      <c r="M56" s="233">
        <v>34</v>
      </c>
      <c r="N56" s="138"/>
      <c r="O56" s="138"/>
      <c r="P56" s="138"/>
      <c r="Q56" s="138"/>
      <c r="R56" s="138"/>
      <c r="S56" s="138"/>
      <c r="T56" s="138"/>
      <c r="U56" s="138"/>
      <c r="V56" s="138"/>
      <c r="W56" s="138"/>
      <c r="X56" s="138"/>
      <c r="Y56" s="138"/>
      <c r="Z56" s="138"/>
      <c r="AA56" s="154"/>
      <c r="AB56" s="154"/>
      <c r="AC56" s="154"/>
      <c r="AD56" s="154"/>
      <c r="AE56" s="154"/>
    </row>
    <row r="57" spans="1:26" ht="12.75">
      <c r="A57" s="139">
        <v>740</v>
      </c>
      <c r="B57" s="132"/>
      <c r="C57" s="140"/>
      <c r="D57" s="140"/>
      <c r="E57" s="420" t="s">
        <v>286</v>
      </c>
      <c r="F57" s="420"/>
      <c r="G57" s="135" t="s">
        <v>122</v>
      </c>
      <c r="H57" s="238">
        <v>9224</v>
      </c>
      <c r="I57" s="240">
        <v>22923</v>
      </c>
      <c r="J57" s="233">
        <v>-31</v>
      </c>
      <c r="K57" s="240">
        <v>27579</v>
      </c>
      <c r="L57" s="243">
        <v>48563</v>
      </c>
      <c r="M57" s="233">
        <v>-14.7</v>
      </c>
      <c r="N57" s="96"/>
      <c r="O57" s="96"/>
      <c r="P57" s="96"/>
      <c r="Q57" s="96"/>
      <c r="R57" s="96"/>
      <c r="S57" s="96"/>
      <c r="T57" s="96"/>
      <c r="U57" s="96"/>
      <c r="V57" s="96"/>
      <c r="W57" s="96"/>
      <c r="X57" s="96"/>
      <c r="Y57" s="96"/>
      <c r="Z57" s="96"/>
    </row>
    <row r="58" spans="1:26" ht="12.75">
      <c r="A58" s="139">
        <v>749</v>
      </c>
      <c r="B58" s="132"/>
      <c r="C58" s="140"/>
      <c r="D58" s="140"/>
      <c r="E58" s="420" t="s">
        <v>287</v>
      </c>
      <c r="F58" s="420"/>
      <c r="G58" s="135" t="s">
        <v>122</v>
      </c>
      <c r="H58" s="238">
        <v>354065</v>
      </c>
      <c r="I58" s="240">
        <v>253104</v>
      </c>
      <c r="J58" s="233">
        <v>-0.9</v>
      </c>
      <c r="K58" s="240">
        <v>713356</v>
      </c>
      <c r="L58" s="243">
        <v>515250</v>
      </c>
      <c r="M58" s="233">
        <v>-4.9</v>
      </c>
      <c r="N58" s="96"/>
      <c r="O58" s="96"/>
      <c r="P58" s="96"/>
      <c r="Q58" s="96"/>
      <c r="R58" s="96"/>
      <c r="S58" s="96"/>
      <c r="T58" s="96"/>
      <c r="U58" s="96"/>
      <c r="V58" s="96"/>
      <c r="W58" s="96"/>
      <c r="X58" s="96"/>
      <c r="Y58" s="96"/>
      <c r="Z58" s="96"/>
    </row>
    <row r="59" spans="1:26" ht="12.75">
      <c r="A59" s="139">
        <v>751</v>
      </c>
      <c r="B59" s="132"/>
      <c r="C59" s="140"/>
      <c r="D59" s="141"/>
      <c r="E59" s="420" t="s">
        <v>851</v>
      </c>
      <c r="F59" s="420"/>
      <c r="G59" s="135" t="s">
        <v>122</v>
      </c>
      <c r="H59" s="238">
        <v>39977</v>
      </c>
      <c r="I59" s="240">
        <v>20635</v>
      </c>
      <c r="J59" s="233">
        <v>6.2</v>
      </c>
      <c r="K59" s="240">
        <v>72746</v>
      </c>
      <c r="L59" s="243">
        <v>37674</v>
      </c>
      <c r="M59" s="233">
        <v>-3.9</v>
      </c>
      <c r="N59" s="96"/>
      <c r="O59" s="96"/>
      <c r="P59" s="96"/>
      <c r="Q59" s="96"/>
      <c r="R59" s="96"/>
      <c r="S59" s="96"/>
      <c r="T59" s="96"/>
      <c r="U59" s="96"/>
      <c r="V59" s="96"/>
      <c r="W59" s="96"/>
      <c r="X59" s="96"/>
      <c r="Y59" s="96"/>
      <c r="Z59" s="96"/>
    </row>
    <row r="60" spans="1:26" ht="12.75">
      <c r="A60" s="139">
        <v>753</v>
      </c>
      <c r="B60" s="132"/>
      <c r="C60" s="140"/>
      <c r="D60" s="140"/>
      <c r="E60" s="420" t="s">
        <v>288</v>
      </c>
      <c r="F60" s="420"/>
      <c r="G60" s="135" t="s">
        <v>122</v>
      </c>
      <c r="H60" s="238">
        <v>268838</v>
      </c>
      <c r="I60" s="240">
        <v>38119</v>
      </c>
      <c r="J60" s="233">
        <v>15</v>
      </c>
      <c r="K60" s="240">
        <v>425103</v>
      </c>
      <c r="L60" s="243">
        <v>62344</v>
      </c>
      <c r="M60" s="233">
        <v>-0.9</v>
      </c>
      <c r="N60" s="96"/>
      <c r="O60" s="96"/>
      <c r="P60" s="96"/>
      <c r="Q60" s="96"/>
      <c r="R60" s="96"/>
      <c r="S60" s="96"/>
      <c r="T60" s="96"/>
      <c r="U60" s="96"/>
      <c r="V60" s="96"/>
      <c r="W60" s="96"/>
      <c r="X60" s="96"/>
      <c r="Y60" s="96"/>
      <c r="Z60" s="96"/>
    </row>
    <row r="61" spans="1:26" ht="12.75">
      <c r="A61" s="139">
        <v>755</v>
      </c>
      <c r="B61" s="132"/>
      <c r="C61" s="140"/>
      <c r="D61" s="140"/>
      <c r="E61" s="420" t="s">
        <v>289</v>
      </c>
      <c r="F61" s="420"/>
      <c r="G61" s="135" t="s">
        <v>122</v>
      </c>
      <c r="H61" s="238">
        <v>67389</v>
      </c>
      <c r="I61" s="240">
        <v>15167</v>
      </c>
      <c r="J61" s="233">
        <v>18.4</v>
      </c>
      <c r="K61" s="240">
        <v>120564</v>
      </c>
      <c r="L61" s="243">
        <v>27108</v>
      </c>
      <c r="M61" s="233">
        <v>18.1</v>
      </c>
      <c r="N61" s="96"/>
      <c r="O61" s="96"/>
      <c r="P61" s="96"/>
      <c r="Q61" s="96"/>
      <c r="R61" s="96"/>
      <c r="S61" s="96"/>
      <c r="T61" s="96"/>
      <c r="U61" s="96"/>
      <c r="V61" s="96"/>
      <c r="W61" s="96"/>
      <c r="X61" s="96"/>
      <c r="Y61" s="96"/>
      <c r="Z61" s="96"/>
    </row>
    <row r="62" spans="1:26" ht="12.75">
      <c r="A62" s="139">
        <v>757</v>
      </c>
      <c r="B62" s="132"/>
      <c r="C62" s="140"/>
      <c r="D62" s="141"/>
      <c r="E62" s="420" t="s">
        <v>852</v>
      </c>
      <c r="F62" s="420"/>
      <c r="G62" s="135" t="s">
        <v>122</v>
      </c>
      <c r="H62" s="238">
        <v>37874</v>
      </c>
      <c r="I62" s="240">
        <v>3952</v>
      </c>
      <c r="J62" s="233">
        <v>-6.4</v>
      </c>
      <c r="K62" s="240">
        <v>63722</v>
      </c>
      <c r="L62" s="243">
        <v>6976</v>
      </c>
      <c r="M62" s="233">
        <v>-13.3</v>
      </c>
      <c r="N62" s="96"/>
      <c r="O62" s="96"/>
      <c r="P62" s="96"/>
      <c r="Q62" s="96"/>
      <c r="R62" s="96"/>
      <c r="S62" s="96"/>
      <c r="T62" s="96"/>
      <c r="U62" s="96"/>
      <c r="V62" s="96"/>
      <c r="W62" s="96"/>
      <c r="X62" s="96"/>
      <c r="Y62" s="96"/>
      <c r="Z62" s="96"/>
    </row>
    <row r="63" spans="1:26" ht="12.75">
      <c r="A63" s="139">
        <v>759</v>
      </c>
      <c r="B63" s="132"/>
      <c r="C63" s="140"/>
      <c r="D63" s="140"/>
      <c r="E63" s="420" t="s">
        <v>853</v>
      </c>
      <c r="F63" s="420"/>
      <c r="G63" s="135" t="s">
        <v>122</v>
      </c>
      <c r="H63" s="238">
        <v>923</v>
      </c>
      <c r="I63" s="240">
        <v>812</v>
      </c>
      <c r="J63" s="233">
        <v>-0.5</v>
      </c>
      <c r="K63" s="240">
        <v>1483</v>
      </c>
      <c r="L63" s="243">
        <v>1471</v>
      </c>
      <c r="M63" s="233">
        <v>10.7</v>
      </c>
      <c r="N63" s="96"/>
      <c r="O63" s="96"/>
      <c r="P63" s="96"/>
      <c r="Q63" s="96"/>
      <c r="R63" s="96"/>
      <c r="S63" s="96"/>
      <c r="T63" s="96"/>
      <c r="U63" s="96"/>
      <c r="V63" s="96"/>
      <c r="W63" s="96"/>
      <c r="X63" s="96"/>
      <c r="Y63" s="96"/>
      <c r="Z63" s="96"/>
    </row>
    <row r="64" spans="1:31" ht="12.75">
      <c r="A64" s="139">
        <v>771</v>
      </c>
      <c r="B64" s="132"/>
      <c r="C64" s="140"/>
      <c r="D64" s="140"/>
      <c r="E64" s="420" t="s">
        <v>290</v>
      </c>
      <c r="F64" s="420"/>
      <c r="G64" s="135" t="s">
        <v>122</v>
      </c>
      <c r="H64" s="238">
        <v>134181</v>
      </c>
      <c r="I64" s="240">
        <v>131351</v>
      </c>
      <c r="J64" s="233">
        <v>-29</v>
      </c>
      <c r="K64" s="240">
        <v>274275</v>
      </c>
      <c r="L64" s="243">
        <v>271998</v>
      </c>
      <c r="M64" s="233">
        <v>-26.6</v>
      </c>
      <c r="N64" s="138"/>
      <c r="O64" s="138"/>
      <c r="P64" s="138"/>
      <c r="Q64" s="138"/>
      <c r="R64" s="138"/>
      <c r="S64" s="138"/>
      <c r="T64" s="138"/>
      <c r="U64" s="138"/>
      <c r="V64" s="138"/>
      <c r="W64" s="138"/>
      <c r="X64" s="138"/>
      <c r="Y64" s="138"/>
      <c r="Z64" s="138"/>
      <c r="AA64" s="154"/>
      <c r="AB64" s="154"/>
      <c r="AC64" s="154"/>
      <c r="AD64" s="154"/>
      <c r="AE64" s="154"/>
    </row>
    <row r="65" spans="1:31" ht="12.75">
      <c r="A65" s="139">
        <v>772</v>
      </c>
      <c r="B65" s="132"/>
      <c r="C65" s="140"/>
      <c r="D65" s="140"/>
      <c r="E65" s="420" t="s">
        <v>291</v>
      </c>
      <c r="F65" s="420"/>
      <c r="G65" s="135" t="s">
        <v>122</v>
      </c>
      <c r="H65" s="238">
        <v>52101</v>
      </c>
      <c r="I65" s="240">
        <v>44073</v>
      </c>
      <c r="J65" s="233">
        <v>14.3</v>
      </c>
      <c r="K65" s="240">
        <v>96825</v>
      </c>
      <c r="L65" s="243">
        <v>82002</v>
      </c>
      <c r="M65" s="233">
        <v>7.7</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12.75">
      <c r="H69" s="96"/>
      <c r="I69" s="127"/>
      <c r="J69" s="127"/>
      <c r="K69" s="127"/>
      <c r="L69" s="127"/>
      <c r="M69" s="127"/>
      <c r="N69" s="96"/>
      <c r="O69" s="96"/>
      <c r="P69" s="96"/>
      <c r="Q69" s="96"/>
      <c r="R69" s="96"/>
      <c r="S69" s="96"/>
      <c r="T69" s="96"/>
      <c r="U69" s="96"/>
      <c r="V69" s="96"/>
      <c r="W69" s="96"/>
      <c r="X69" s="96"/>
      <c r="Y69" s="96"/>
      <c r="Z69" s="96"/>
    </row>
    <row r="70" spans="8:26" ht="12.75">
      <c r="H70" s="96"/>
      <c r="I70" s="127"/>
      <c r="J70" s="127"/>
      <c r="K70" s="127"/>
      <c r="L70" s="127"/>
      <c r="M70" s="127"/>
      <c r="N70" s="96"/>
      <c r="O70" s="96"/>
      <c r="P70" s="96"/>
      <c r="Q70" s="96"/>
      <c r="R70" s="96"/>
      <c r="S70" s="96"/>
      <c r="T70" s="96"/>
      <c r="U70" s="96"/>
      <c r="V70" s="96"/>
      <c r="W70" s="96"/>
      <c r="X70" s="96"/>
      <c r="Y70" s="96"/>
      <c r="Z70" s="96"/>
    </row>
    <row r="71" spans="8:26" ht="12.75">
      <c r="H71" s="96"/>
      <c r="N71" s="96"/>
      <c r="O71" s="96"/>
      <c r="P71" s="96"/>
      <c r="Q71" s="96"/>
      <c r="R71" s="96"/>
      <c r="S71" s="96"/>
      <c r="T71" s="96"/>
      <c r="U71" s="96"/>
      <c r="V71" s="96"/>
      <c r="W71" s="96"/>
      <c r="X71" s="96"/>
      <c r="Y71" s="96"/>
      <c r="Z71" s="96"/>
    </row>
    <row r="72" spans="8:26" ht="12.75">
      <c r="H72" s="96"/>
      <c r="N72" s="96"/>
      <c r="O72" s="96"/>
      <c r="P72" s="96"/>
      <c r="Q72" s="96"/>
      <c r="R72" s="96"/>
      <c r="S72" s="96"/>
      <c r="T72" s="96"/>
      <c r="U72" s="96"/>
      <c r="V72" s="96"/>
      <c r="W72" s="96"/>
      <c r="X72" s="96"/>
      <c r="Y72" s="96"/>
      <c r="Z72" s="96"/>
    </row>
    <row r="73" spans="8:26" ht="12.75">
      <c r="H73" s="96"/>
      <c r="N73" s="96"/>
      <c r="O73" s="96"/>
      <c r="P73" s="96"/>
      <c r="Q73" s="96"/>
      <c r="R73" s="96"/>
      <c r="S73" s="96"/>
      <c r="T73" s="96"/>
      <c r="Z73" s="96"/>
    </row>
    <row r="74" spans="8:26" ht="12.75">
      <c r="H74" s="96"/>
      <c r="N74" s="96"/>
      <c r="O74" s="96"/>
      <c r="P74" s="96"/>
      <c r="Q74" s="96"/>
      <c r="R74" s="96"/>
      <c r="S74" s="96"/>
      <c r="T74" s="96"/>
      <c r="Z74" s="96"/>
    </row>
    <row r="75" spans="8:26" ht="12.75">
      <c r="H75" s="96"/>
      <c r="N75" s="96"/>
      <c r="O75" s="96"/>
      <c r="P75" s="96"/>
      <c r="Q75" s="96"/>
      <c r="R75" s="96"/>
      <c r="S75" s="96"/>
      <c r="T75" s="96"/>
      <c r="Z75" s="96"/>
    </row>
    <row r="76" spans="8:26" ht="12.75">
      <c r="H76" s="96"/>
      <c r="N76" s="96"/>
      <c r="O76" s="96"/>
      <c r="P76" s="96"/>
      <c r="Q76" s="96"/>
      <c r="R76" s="96"/>
      <c r="S76" s="96"/>
      <c r="T76" s="96"/>
      <c r="Z76" s="96"/>
    </row>
    <row r="77" spans="8:26" ht="12.75">
      <c r="H77" s="96"/>
      <c r="N77" s="96"/>
      <c r="O77" s="96"/>
      <c r="P77" s="96"/>
      <c r="Q77" s="96"/>
      <c r="R77" s="96"/>
      <c r="S77" s="96"/>
      <c r="T77" s="96"/>
      <c r="Z77" s="96"/>
    </row>
    <row r="78" spans="8:26" ht="12.75">
      <c r="H78" s="96"/>
      <c r="N78" s="96"/>
      <c r="O78" s="96"/>
      <c r="P78" s="96"/>
      <c r="Q78" s="96"/>
      <c r="R78" s="96"/>
      <c r="S78" s="96"/>
      <c r="T78" s="96"/>
      <c r="Z78" s="96"/>
    </row>
    <row r="79" spans="8:26" ht="12.75">
      <c r="H79" s="96"/>
      <c r="N79" s="96"/>
      <c r="O79" s="96"/>
      <c r="P79" s="96"/>
      <c r="Q79" s="96"/>
      <c r="R79" s="96"/>
      <c r="S79" s="96"/>
      <c r="T79" s="96"/>
      <c r="Z79" s="96"/>
    </row>
    <row r="80" spans="8:26" ht="12.75">
      <c r="H80" s="96"/>
      <c r="N80" s="96"/>
      <c r="O80" s="96"/>
      <c r="P80" s="96"/>
      <c r="Q80" s="96"/>
      <c r="R80" s="96"/>
      <c r="S80" s="96"/>
      <c r="T80" s="96"/>
      <c r="Z80" s="96"/>
    </row>
    <row r="81" spans="8:26" ht="12.75">
      <c r="H81" s="96"/>
      <c r="N81" s="96"/>
      <c r="O81" s="96"/>
      <c r="P81" s="96"/>
      <c r="Q81" s="96"/>
      <c r="R81" s="96"/>
      <c r="S81" s="96"/>
      <c r="T81" s="96"/>
      <c r="Z81" s="96"/>
    </row>
    <row r="82" spans="8:26" ht="12.75">
      <c r="H82" s="96"/>
      <c r="N82" s="96"/>
      <c r="O82" s="96"/>
      <c r="P82" s="96"/>
      <c r="Q82" s="96"/>
      <c r="R82" s="96"/>
      <c r="S82" s="96"/>
      <c r="T82" s="96"/>
      <c r="Z82" s="96"/>
    </row>
    <row r="83" spans="8:26" ht="12.75">
      <c r="H83" s="96"/>
      <c r="N83" s="96"/>
      <c r="O83" s="96"/>
      <c r="P83" s="96"/>
      <c r="Q83" s="96"/>
      <c r="R83" s="96"/>
      <c r="S83" s="96"/>
      <c r="T83" s="96"/>
      <c r="Z83" s="96"/>
    </row>
    <row r="84" spans="8:26" ht="12.75">
      <c r="H84" s="96"/>
      <c r="N84" s="96"/>
      <c r="O84" s="96"/>
      <c r="P84" s="96"/>
      <c r="Q84" s="96"/>
      <c r="R84" s="96"/>
      <c r="S84" s="96"/>
      <c r="T84" s="96"/>
      <c r="Z84" s="96"/>
    </row>
    <row r="85" spans="8:26" ht="12.75">
      <c r="H85" s="96"/>
      <c r="N85" s="96"/>
      <c r="O85" s="96"/>
      <c r="P85" s="96"/>
      <c r="Q85" s="96"/>
      <c r="R85" s="96"/>
      <c r="S85" s="96"/>
      <c r="T85" s="96"/>
      <c r="Z85" s="96"/>
    </row>
    <row r="86" spans="8:26" ht="12.75">
      <c r="H86" s="96"/>
      <c r="N86" s="96"/>
      <c r="O86" s="96"/>
      <c r="P86" s="96"/>
      <c r="Q86" s="96"/>
      <c r="R86" s="96"/>
      <c r="S86" s="96"/>
      <c r="T86" s="96"/>
      <c r="Z86" s="96"/>
    </row>
    <row r="87" spans="8:26" ht="12.75">
      <c r="H87" s="96"/>
      <c r="N87" s="96"/>
      <c r="O87" s="96"/>
      <c r="P87" s="96"/>
      <c r="Q87" s="96"/>
      <c r="R87" s="96"/>
      <c r="S87" s="96"/>
      <c r="T87" s="96"/>
      <c r="Z87" s="96"/>
    </row>
    <row r="88" spans="8:26" ht="12.75">
      <c r="H88" s="96"/>
      <c r="N88" s="96"/>
      <c r="O88" s="96"/>
      <c r="P88" s="96"/>
      <c r="Q88" s="96"/>
      <c r="R88" s="96"/>
      <c r="S88" s="96"/>
      <c r="T88" s="96"/>
      <c r="Z88" s="96"/>
    </row>
    <row r="89" spans="8:26" ht="12.75">
      <c r="H89" s="96"/>
      <c r="N89" s="96"/>
      <c r="O89" s="96"/>
      <c r="P89" s="96"/>
      <c r="Q89" s="96"/>
      <c r="R89" s="96"/>
      <c r="S89" s="96"/>
      <c r="T89" s="96"/>
      <c r="Z89" s="96"/>
    </row>
    <row r="90" spans="8:31" ht="12.75">
      <c r="H90" s="96"/>
      <c r="N90" s="96"/>
      <c r="O90" s="96"/>
      <c r="P90" s="96"/>
      <c r="Q90" s="96"/>
      <c r="R90" s="96"/>
      <c r="S90" s="96"/>
      <c r="T90" s="96"/>
      <c r="Z90" s="96"/>
      <c r="AA90" s="96"/>
      <c r="AB90" s="96"/>
      <c r="AC90" s="96"/>
      <c r="AD90" s="96"/>
      <c r="AE90" s="96"/>
    </row>
    <row r="91" spans="8:31" ht="12.75">
      <c r="H91" s="96"/>
      <c r="N91" s="96"/>
      <c r="O91" s="96"/>
      <c r="P91" s="96"/>
      <c r="Q91" s="96"/>
      <c r="R91" s="96"/>
      <c r="S91" s="96"/>
      <c r="T91" s="96"/>
      <c r="Z91" s="96"/>
      <c r="AA91" s="96"/>
      <c r="AB91" s="96"/>
      <c r="AC91" s="96"/>
      <c r="AD91" s="96"/>
      <c r="AE91" s="96"/>
    </row>
    <row r="92" spans="8:31" ht="12.75">
      <c r="H92" s="96"/>
      <c r="N92" s="96"/>
      <c r="O92" s="96"/>
      <c r="P92" s="96"/>
      <c r="Q92" s="96"/>
      <c r="R92" s="96"/>
      <c r="S92" s="96"/>
      <c r="T92" s="96"/>
      <c r="Z92" s="96"/>
      <c r="AA92" s="96"/>
      <c r="AB92" s="96"/>
      <c r="AC92" s="96"/>
      <c r="AD92" s="96"/>
      <c r="AE92" s="96"/>
    </row>
    <row r="93" spans="8:31" ht="12.75">
      <c r="H93" s="96"/>
      <c r="N93" s="96"/>
      <c r="O93" s="96"/>
      <c r="P93" s="96"/>
      <c r="Q93" s="96"/>
      <c r="R93" s="96"/>
      <c r="S93" s="96"/>
      <c r="T93" s="96"/>
      <c r="Z93" s="96"/>
      <c r="AA93" s="96"/>
      <c r="AB93" s="96"/>
      <c r="AC93" s="96"/>
      <c r="AD93" s="96"/>
      <c r="AE93" s="96"/>
    </row>
    <row r="94" spans="8:31" ht="12.75">
      <c r="H94" s="96"/>
      <c r="N94" s="96"/>
      <c r="O94" s="96"/>
      <c r="P94" s="96"/>
      <c r="Q94" s="96"/>
      <c r="R94" s="96"/>
      <c r="S94" s="96"/>
      <c r="T94" s="96"/>
      <c r="Z94" s="96"/>
      <c r="AA94" s="96"/>
      <c r="AB94" s="96"/>
      <c r="AC94" s="96"/>
      <c r="AD94" s="96"/>
      <c r="AE94" s="96"/>
    </row>
    <row r="95" spans="8:31" ht="12.75">
      <c r="H95" s="96"/>
      <c r="I95" s="96"/>
      <c r="J95" s="96"/>
      <c r="K95" s="96"/>
      <c r="L95" s="96"/>
      <c r="M95" s="96"/>
      <c r="N95" s="96"/>
      <c r="O95" s="96"/>
      <c r="P95" s="96"/>
      <c r="Q95" s="96"/>
      <c r="R95" s="96"/>
      <c r="S95" s="96"/>
      <c r="T95" s="96"/>
      <c r="Z95" s="96"/>
      <c r="AA95" s="96"/>
      <c r="AB95" s="96"/>
      <c r="AC95" s="96"/>
      <c r="AD95" s="96"/>
      <c r="AE95" s="96"/>
    </row>
    <row r="96" spans="8:31" ht="12.75">
      <c r="H96" s="96"/>
      <c r="I96" s="96"/>
      <c r="J96" s="96"/>
      <c r="K96" s="96"/>
      <c r="L96" s="96"/>
      <c r="M96" s="96"/>
      <c r="N96" s="96"/>
      <c r="O96" s="96"/>
      <c r="P96" s="96"/>
      <c r="Q96" s="96"/>
      <c r="R96" s="96"/>
      <c r="S96" s="96"/>
      <c r="T96" s="96"/>
      <c r="Z96" s="96"/>
      <c r="AA96" s="96"/>
      <c r="AB96" s="96"/>
      <c r="AC96" s="96"/>
      <c r="AD96" s="96"/>
      <c r="AE96" s="96"/>
    </row>
    <row r="97" spans="8:31" ht="12.75">
      <c r="H97" s="96"/>
      <c r="I97" s="96"/>
      <c r="J97" s="96"/>
      <c r="K97" s="96"/>
      <c r="L97" s="96"/>
      <c r="M97" s="96"/>
      <c r="N97" s="96"/>
      <c r="O97" s="96"/>
      <c r="P97" s="96"/>
      <c r="Q97" s="96"/>
      <c r="R97" s="96"/>
      <c r="S97" s="96"/>
      <c r="T97" s="96"/>
      <c r="Z97" s="96"/>
      <c r="AA97" s="96"/>
      <c r="AB97" s="96"/>
      <c r="AC97" s="96"/>
      <c r="AD97" s="96"/>
      <c r="AE97" s="96"/>
    </row>
    <row r="98" spans="8:31" ht="12.75">
      <c r="H98" s="96"/>
      <c r="I98" s="96"/>
      <c r="J98" s="96"/>
      <c r="K98" s="96"/>
      <c r="L98" s="96"/>
      <c r="M98" s="96"/>
      <c r="N98" s="96"/>
      <c r="O98" s="96"/>
      <c r="P98" s="96"/>
      <c r="Q98" s="96"/>
      <c r="R98" s="96"/>
      <c r="S98" s="96"/>
      <c r="T98" s="96"/>
      <c r="Z98" s="96"/>
      <c r="AA98" s="96"/>
      <c r="AB98" s="96"/>
      <c r="AC98" s="96"/>
      <c r="AD98" s="96"/>
      <c r="AE98" s="96"/>
    </row>
    <row r="99" spans="8:31" ht="12.75">
      <c r="H99" s="96"/>
      <c r="I99" s="96"/>
      <c r="J99" s="96"/>
      <c r="K99" s="96"/>
      <c r="L99" s="96"/>
      <c r="M99" s="96"/>
      <c r="N99" s="96"/>
      <c r="O99" s="96"/>
      <c r="P99" s="96"/>
      <c r="Q99" s="96"/>
      <c r="R99" s="96"/>
      <c r="S99" s="96"/>
      <c r="T99" s="96"/>
      <c r="Z99" s="96"/>
      <c r="AA99" s="96"/>
      <c r="AB99" s="96"/>
      <c r="AC99" s="96"/>
      <c r="AD99" s="96"/>
      <c r="AE99" s="96"/>
    </row>
    <row r="100" spans="8:31" ht="12.75">
      <c r="H100" s="96"/>
      <c r="I100" s="96"/>
      <c r="J100" s="96"/>
      <c r="K100" s="96"/>
      <c r="L100" s="96"/>
      <c r="M100" s="96"/>
      <c r="N100" s="96"/>
      <c r="O100" s="96"/>
      <c r="P100" s="96"/>
      <c r="Q100" s="96"/>
      <c r="R100" s="96"/>
      <c r="S100" s="96"/>
      <c r="T100" s="96"/>
      <c r="Z100" s="96"/>
      <c r="AA100" s="96"/>
      <c r="AB100" s="96"/>
      <c r="AC100" s="96"/>
      <c r="AD100" s="96"/>
      <c r="AE100" s="96"/>
    </row>
    <row r="101" spans="8:31" ht="12.75">
      <c r="H101" s="96"/>
      <c r="I101" s="96"/>
      <c r="J101" s="96"/>
      <c r="K101" s="96"/>
      <c r="L101" s="96"/>
      <c r="M101" s="96"/>
      <c r="N101" s="96"/>
      <c r="O101" s="96"/>
      <c r="P101" s="96"/>
      <c r="Q101" s="96"/>
      <c r="R101" s="96"/>
      <c r="S101" s="96"/>
      <c r="T101" s="96"/>
      <c r="Z101" s="96"/>
      <c r="AA101" s="96"/>
      <c r="AB101" s="96"/>
      <c r="AC101" s="96"/>
      <c r="AD101" s="96"/>
      <c r="AE101" s="96"/>
    </row>
    <row r="102" spans="8:31" ht="12.75">
      <c r="H102" s="96"/>
      <c r="I102" s="96"/>
      <c r="J102" s="96"/>
      <c r="K102" s="96"/>
      <c r="L102" s="96"/>
      <c r="M102" s="96"/>
      <c r="N102" s="96"/>
      <c r="O102" s="96"/>
      <c r="P102" s="96"/>
      <c r="Q102" s="96"/>
      <c r="R102" s="96"/>
      <c r="S102" s="96"/>
      <c r="T102" s="96"/>
      <c r="Z102" s="96"/>
      <c r="AA102" s="96"/>
      <c r="AB102" s="96"/>
      <c r="AC102" s="96"/>
      <c r="AD102" s="96"/>
      <c r="AE102" s="96"/>
    </row>
    <row r="103" spans="8:31" ht="12.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2.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2.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2.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2.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2.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2.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2.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2.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2.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2.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0"/>
  <sheetViews>
    <sheetView workbookViewId="0" topLeftCell="A1">
      <selection activeCell="H9" sqref="H9:M6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1009</v>
      </c>
      <c r="I4" s="414"/>
      <c r="J4" s="416"/>
      <c r="K4" s="415" t="s">
        <v>1010</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2.75">
      <c r="A9" s="139">
        <v>779</v>
      </c>
      <c r="B9" s="132"/>
      <c r="C9" s="140"/>
      <c r="D9" s="140"/>
      <c r="E9" s="420" t="s">
        <v>292</v>
      </c>
      <c r="F9" s="420"/>
      <c r="G9" s="135" t="s">
        <v>122</v>
      </c>
      <c r="H9" s="238">
        <v>1872</v>
      </c>
      <c r="I9" s="240">
        <v>5094</v>
      </c>
      <c r="J9" s="233">
        <v>33.9</v>
      </c>
      <c r="K9" s="240">
        <v>3350</v>
      </c>
      <c r="L9" s="243">
        <v>10144</v>
      </c>
      <c r="M9" s="233">
        <v>43.3</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6</v>
      </c>
      <c r="I10" s="240">
        <v>3002</v>
      </c>
      <c r="J10" s="233">
        <v>-39.3</v>
      </c>
      <c r="K10" s="240">
        <v>17</v>
      </c>
      <c r="L10" s="243">
        <v>5073</v>
      </c>
      <c r="M10" s="233">
        <v>-39.7</v>
      </c>
    </row>
    <row r="11" spans="1:13" s="96" customFormat="1" ht="11.25" customHeight="1">
      <c r="A11" s="139">
        <v>790</v>
      </c>
      <c r="B11" s="132"/>
      <c r="C11" s="140"/>
      <c r="D11" s="150"/>
      <c r="E11" s="403" t="s">
        <v>295</v>
      </c>
      <c r="F11" s="403"/>
      <c r="G11" s="135" t="s">
        <v>122</v>
      </c>
      <c r="H11" s="238">
        <v>176</v>
      </c>
      <c r="I11" s="240">
        <v>1445</v>
      </c>
      <c r="J11" s="233">
        <v>8.4</v>
      </c>
      <c r="K11" s="240">
        <v>318</v>
      </c>
      <c r="L11" s="243">
        <v>2922</v>
      </c>
      <c r="M11" s="233">
        <v>6.1</v>
      </c>
    </row>
    <row r="12" spans="1:13" s="138" customFormat="1" ht="11.25" customHeight="1">
      <c r="A12" s="136"/>
      <c r="B12" s="137"/>
      <c r="C12" s="142"/>
      <c r="D12" s="142"/>
      <c r="E12" s="146"/>
      <c r="F12" s="120" t="s">
        <v>150</v>
      </c>
      <c r="G12" s="135" t="s">
        <v>122</v>
      </c>
      <c r="H12" s="239">
        <v>4405723</v>
      </c>
      <c r="I12" s="241">
        <v>1271586</v>
      </c>
      <c r="J12" s="234">
        <v>-13.2</v>
      </c>
      <c r="K12" s="241">
        <v>8516249</v>
      </c>
      <c r="L12" s="244">
        <v>2540148</v>
      </c>
      <c r="M12" s="234">
        <v>-11.2</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2.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5080</v>
      </c>
      <c r="I16" s="240">
        <v>33019</v>
      </c>
      <c r="J16" s="233">
        <v>-5.8</v>
      </c>
      <c r="K16" s="240">
        <v>10743</v>
      </c>
      <c r="L16" s="243">
        <v>68622</v>
      </c>
      <c r="M16" s="233">
        <v>10.4</v>
      </c>
    </row>
    <row r="17" spans="1:13" s="96" customFormat="1" ht="11.25" customHeight="1">
      <c r="A17" s="139">
        <v>802</v>
      </c>
      <c r="B17" s="132"/>
      <c r="C17" s="140"/>
      <c r="D17" s="119"/>
      <c r="E17" s="121"/>
      <c r="F17" s="116" t="s">
        <v>854</v>
      </c>
      <c r="G17" s="135" t="s">
        <v>122</v>
      </c>
      <c r="H17" s="238">
        <v>132</v>
      </c>
      <c r="I17" s="240">
        <v>1453</v>
      </c>
      <c r="J17" s="233">
        <v>-8.4</v>
      </c>
      <c r="K17" s="240">
        <v>318</v>
      </c>
      <c r="L17" s="243">
        <v>3447</v>
      </c>
      <c r="M17" s="233">
        <v>-3.8</v>
      </c>
    </row>
    <row r="18" spans="1:13" s="96" customFormat="1" ht="11.25" customHeight="1">
      <c r="A18" s="139">
        <v>803</v>
      </c>
      <c r="B18" s="132"/>
      <c r="C18" s="140"/>
      <c r="D18" s="151"/>
      <c r="E18" s="116"/>
      <c r="F18" s="116" t="s">
        <v>299</v>
      </c>
      <c r="G18" s="135" t="s">
        <v>122</v>
      </c>
      <c r="H18" s="238">
        <v>7174</v>
      </c>
      <c r="I18" s="240">
        <v>33944</v>
      </c>
      <c r="J18" s="233">
        <v>1.5</v>
      </c>
      <c r="K18" s="240">
        <v>17216</v>
      </c>
      <c r="L18" s="243">
        <v>74044</v>
      </c>
      <c r="M18" s="233">
        <v>8.4</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5413</v>
      </c>
      <c r="I20" s="240">
        <v>33878</v>
      </c>
      <c r="J20" s="233">
        <v>-12.8</v>
      </c>
      <c r="K20" s="240">
        <v>12276</v>
      </c>
      <c r="L20" s="243">
        <v>71249</v>
      </c>
      <c r="M20" s="233">
        <v>3</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260</v>
      </c>
      <c r="I22" s="240">
        <v>3264</v>
      </c>
      <c r="J22" s="233">
        <v>-15.5</v>
      </c>
      <c r="K22" s="240">
        <v>478</v>
      </c>
      <c r="L22" s="243">
        <v>5548</v>
      </c>
      <c r="M22" s="233">
        <v>1.9</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4749</v>
      </c>
      <c r="I24" s="240">
        <v>22654</v>
      </c>
      <c r="J24" s="233">
        <v>-3.1</v>
      </c>
      <c r="K24" s="240">
        <v>9128</v>
      </c>
      <c r="L24" s="243">
        <v>45678</v>
      </c>
      <c r="M24" s="233">
        <v>13.7</v>
      </c>
    </row>
    <row r="25" spans="1:13" s="124" customFormat="1" ht="11.25" customHeight="1">
      <c r="A25" s="139">
        <v>807</v>
      </c>
      <c r="B25" s="132"/>
      <c r="C25" s="96"/>
      <c r="D25" s="121"/>
      <c r="E25" s="403" t="s">
        <v>304</v>
      </c>
      <c r="F25" s="403"/>
      <c r="G25" s="135" t="s">
        <v>122</v>
      </c>
      <c r="H25" s="238">
        <v>565</v>
      </c>
      <c r="I25" s="240">
        <v>4843</v>
      </c>
      <c r="J25" s="233">
        <v>-26.4</v>
      </c>
      <c r="K25" s="240">
        <v>1229</v>
      </c>
      <c r="L25" s="243">
        <v>10555</v>
      </c>
      <c r="M25" s="233">
        <v>-5.7</v>
      </c>
    </row>
    <row r="26" spans="1:13" s="138" customFormat="1" ht="11.25" customHeight="1">
      <c r="A26" s="136" t="s">
        <v>0</v>
      </c>
      <c r="B26" s="137"/>
      <c r="C26" s="142"/>
      <c r="D26" s="142"/>
      <c r="E26" s="146"/>
      <c r="F26" s="120" t="s">
        <v>305</v>
      </c>
      <c r="G26" s="135" t="s">
        <v>122</v>
      </c>
      <c r="H26" s="239">
        <v>23372</v>
      </c>
      <c r="I26" s="241">
        <v>133055</v>
      </c>
      <c r="J26" s="234">
        <v>-6.8</v>
      </c>
      <c r="K26" s="241">
        <v>51388</v>
      </c>
      <c r="L26" s="244">
        <v>279144</v>
      </c>
      <c r="M26" s="234">
        <v>7.3</v>
      </c>
    </row>
    <row r="27" spans="1:13" s="96" customFormat="1" ht="11.25" customHeight="1">
      <c r="A27" s="139">
        <v>808</v>
      </c>
      <c r="B27" s="132"/>
      <c r="C27" s="140"/>
      <c r="D27" s="140"/>
      <c r="E27" s="420" t="s">
        <v>306</v>
      </c>
      <c r="F27" s="420"/>
      <c r="G27" s="135" t="s">
        <v>122</v>
      </c>
      <c r="H27" s="238">
        <v>829</v>
      </c>
      <c r="I27" s="240">
        <v>5497</v>
      </c>
      <c r="J27" s="233">
        <v>7</v>
      </c>
      <c r="K27" s="240">
        <v>1580</v>
      </c>
      <c r="L27" s="243">
        <v>9772</v>
      </c>
      <c r="M27" s="233">
        <v>4.6</v>
      </c>
    </row>
    <row r="28" spans="1:13" s="96" customFormat="1" ht="11.25" customHeight="1">
      <c r="A28" s="139">
        <v>809</v>
      </c>
      <c r="B28" s="132"/>
      <c r="C28" s="140"/>
      <c r="D28" s="141"/>
      <c r="E28" s="420" t="s">
        <v>307</v>
      </c>
      <c r="F28" s="420"/>
      <c r="G28" s="135" t="s">
        <v>122</v>
      </c>
      <c r="H28" s="238">
        <v>160617</v>
      </c>
      <c r="I28" s="240">
        <v>105747</v>
      </c>
      <c r="J28" s="233">
        <v>1.2</v>
      </c>
      <c r="K28" s="240">
        <v>363877</v>
      </c>
      <c r="L28" s="243">
        <v>208907</v>
      </c>
      <c r="M28" s="233">
        <v>6.3</v>
      </c>
    </row>
    <row r="29" spans="1:13" s="96" customFormat="1" ht="11.25" customHeight="1">
      <c r="A29" s="139">
        <v>810</v>
      </c>
      <c r="B29" s="132"/>
      <c r="C29" s="140"/>
      <c r="D29" s="140"/>
      <c r="E29" s="420" t="s">
        <v>308</v>
      </c>
      <c r="F29" s="420"/>
      <c r="G29" s="135" t="s">
        <v>122</v>
      </c>
      <c r="H29" s="238">
        <v>5</v>
      </c>
      <c r="I29" s="240">
        <v>79</v>
      </c>
      <c r="J29" s="233">
        <v>-19.8</v>
      </c>
      <c r="K29" s="240">
        <v>13</v>
      </c>
      <c r="L29" s="243">
        <v>226</v>
      </c>
      <c r="M29" s="233">
        <v>-17.2</v>
      </c>
    </row>
    <row r="30" spans="1:13" s="96" customFormat="1" ht="11.25" customHeight="1">
      <c r="A30" s="139">
        <v>811</v>
      </c>
      <c r="B30" s="132"/>
      <c r="C30" s="140"/>
      <c r="D30" s="140"/>
      <c r="E30" s="420" t="s">
        <v>856</v>
      </c>
      <c r="F30" s="420"/>
      <c r="G30" s="135" t="s">
        <v>122</v>
      </c>
      <c r="H30" s="238">
        <v>12171</v>
      </c>
      <c r="I30" s="240">
        <v>51373</v>
      </c>
      <c r="J30" s="233">
        <v>14.5</v>
      </c>
      <c r="K30" s="240">
        <v>24227</v>
      </c>
      <c r="L30" s="243">
        <v>102686</v>
      </c>
      <c r="M30" s="233">
        <v>13.7</v>
      </c>
    </row>
    <row r="31" spans="1:13" s="124" customFormat="1" ht="11.25" customHeight="1">
      <c r="A31" s="139">
        <v>812</v>
      </c>
      <c r="B31" s="132"/>
      <c r="C31" s="140"/>
      <c r="D31" s="141"/>
      <c r="E31" s="420" t="s">
        <v>309</v>
      </c>
      <c r="F31" s="420"/>
      <c r="G31" s="135" t="s">
        <v>122</v>
      </c>
      <c r="H31" s="238">
        <v>4633</v>
      </c>
      <c r="I31" s="240">
        <v>18993</v>
      </c>
      <c r="J31" s="233">
        <v>2.6</v>
      </c>
      <c r="K31" s="240">
        <v>9312</v>
      </c>
      <c r="L31" s="243">
        <v>38511</v>
      </c>
      <c r="M31" s="233">
        <v>8.2</v>
      </c>
    </row>
    <row r="32" spans="1:13" s="96" customFormat="1" ht="11.25" customHeight="1">
      <c r="A32" s="139">
        <v>813</v>
      </c>
      <c r="B32" s="132"/>
      <c r="C32" s="140"/>
      <c r="D32" s="140"/>
      <c r="E32" s="420" t="s">
        <v>310</v>
      </c>
      <c r="F32" s="420"/>
      <c r="G32" s="135" t="s">
        <v>122</v>
      </c>
      <c r="H32" s="238">
        <v>479623</v>
      </c>
      <c r="I32" s="240">
        <v>122955</v>
      </c>
      <c r="J32" s="233">
        <v>-2.9</v>
      </c>
      <c r="K32" s="240">
        <v>983211</v>
      </c>
      <c r="L32" s="243">
        <v>248239</v>
      </c>
      <c r="M32" s="233">
        <v>2.2</v>
      </c>
    </row>
    <row r="33" spans="1:13" s="96" customFormat="1" ht="11.25" customHeight="1">
      <c r="A33" s="139">
        <v>814</v>
      </c>
      <c r="B33" s="132"/>
      <c r="C33" s="140"/>
      <c r="D33" s="140"/>
      <c r="E33" s="420" t="s">
        <v>857</v>
      </c>
      <c r="F33" s="420"/>
      <c r="G33" s="135" t="s">
        <v>122</v>
      </c>
      <c r="H33" s="238">
        <v>76527</v>
      </c>
      <c r="I33" s="240">
        <v>64645</v>
      </c>
      <c r="J33" s="233">
        <v>-10.3</v>
      </c>
      <c r="K33" s="240">
        <v>149216</v>
      </c>
      <c r="L33" s="243">
        <v>130931</v>
      </c>
      <c r="M33" s="233">
        <v>-0.3</v>
      </c>
    </row>
    <row r="34" spans="1:13" s="96" customFormat="1" ht="11.25" customHeight="1">
      <c r="A34" s="139">
        <v>815</v>
      </c>
      <c r="B34" s="132"/>
      <c r="C34" s="140"/>
      <c r="D34" s="140"/>
      <c r="E34" s="420" t="s">
        <v>858</v>
      </c>
      <c r="F34" s="420"/>
      <c r="G34" s="135" t="s">
        <v>122</v>
      </c>
      <c r="H34" s="238">
        <v>242262</v>
      </c>
      <c r="I34" s="240">
        <v>44308</v>
      </c>
      <c r="J34" s="233">
        <v>1.1</v>
      </c>
      <c r="K34" s="240">
        <v>447014</v>
      </c>
      <c r="L34" s="243">
        <v>82858</v>
      </c>
      <c r="M34" s="233">
        <v>-6.2</v>
      </c>
    </row>
    <row r="35" spans="1:13" s="96" customFormat="1" ht="11.25" customHeight="1">
      <c r="A35" s="139">
        <v>816</v>
      </c>
      <c r="B35" s="132"/>
      <c r="C35" s="140"/>
      <c r="D35" s="140"/>
      <c r="E35" s="420" t="s">
        <v>859</v>
      </c>
      <c r="F35" s="420"/>
      <c r="G35" s="135" t="s">
        <v>122</v>
      </c>
      <c r="H35" s="238">
        <v>41982</v>
      </c>
      <c r="I35" s="240">
        <v>53118</v>
      </c>
      <c r="J35" s="233">
        <v>18.2</v>
      </c>
      <c r="K35" s="240">
        <v>74523</v>
      </c>
      <c r="L35" s="243">
        <v>111418</v>
      </c>
      <c r="M35" s="233">
        <v>28.4</v>
      </c>
    </row>
    <row r="36" spans="1:13" s="96" customFormat="1" ht="11.25" customHeight="1">
      <c r="A36" s="139">
        <v>817</v>
      </c>
      <c r="B36" s="132"/>
      <c r="C36" s="140"/>
      <c r="D36" s="140"/>
      <c r="E36" s="420" t="s">
        <v>311</v>
      </c>
      <c r="F36" s="420"/>
      <c r="G36" s="135" t="s">
        <v>122</v>
      </c>
      <c r="H36" s="238">
        <v>29274</v>
      </c>
      <c r="I36" s="240">
        <v>12107</v>
      </c>
      <c r="J36" s="233">
        <v>6.6</v>
      </c>
      <c r="K36" s="240">
        <v>50505</v>
      </c>
      <c r="L36" s="243">
        <v>20863</v>
      </c>
      <c r="M36" s="233">
        <v>-2.3</v>
      </c>
    </row>
    <row r="37" spans="1:13" s="124" customFormat="1" ht="11.25" customHeight="1">
      <c r="A37" s="139">
        <v>818</v>
      </c>
      <c r="B37" s="132"/>
      <c r="C37" s="140"/>
      <c r="D37" s="140"/>
      <c r="E37" s="420" t="s">
        <v>312</v>
      </c>
      <c r="F37" s="420"/>
      <c r="G37" s="135" t="s">
        <v>122</v>
      </c>
      <c r="H37" s="238">
        <v>54757</v>
      </c>
      <c r="I37" s="240">
        <v>45351</v>
      </c>
      <c r="J37" s="233">
        <v>-0.3</v>
      </c>
      <c r="K37" s="240">
        <v>98446</v>
      </c>
      <c r="L37" s="243">
        <v>84101</v>
      </c>
      <c r="M37" s="233">
        <v>1.3</v>
      </c>
    </row>
    <row r="38" spans="1:13" s="96" customFormat="1" ht="11.25" customHeight="1">
      <c r="A38" s="139">
        <v>819</v>
      </c>
      <c r="B38" s="132"/>
      <c r="C38" s="140"/>
      <c r="D38" s="140"/>
      <c r="E38" s="420" t="s">
        <v>313</v>
      </c>
      <c r="F38" s="420"/>
      <c r="G38" s="135" t="s">
        <v>122</v>
      </c>
      <c r="H38" s="238">
        <v>452880</v>
      </c>
      <c r="I38" s="240">
        <v>159323</v>
      </c>
      <c r="J38" s="233">
        <v>63.3</v>
      </c>
      <c r="K38" s="240">
        <v>713628</v>
      </c>
      <c r="L38" s="243">
        <v>233894</v>
      </c>
      <c r="M38" s="233">
        <v>30.2</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12019</v>
      </c>
      <c r="I40" s="240">
        <v>75009</v>
      </c>
      <c r="J40" s="233">
        <v>9.5</v>
      </c>
      <c r="K40" s="240">
        <v>22960</v>
      </c>
      <c r="L40" s="243">
        <v>149853</v>
      </c>
      <c r="M40" s="233">
        <v>8</v>
      </c>
    </row>
    <row r="41" spans="1:13" s="124" customFormat="1" ht="11.25" customHeight="1">
      <c r="A41" s="139">
        <v>823</v>
      </c>
      <c r="B41" s="132"/>
      <c r="C41" s="140"/>
      <c r="D41" s="140"/>
      <c r="E41" s="420" t="s">
        <v>316</v>
      </c>
      <c r="F41" s="420"/>
      <c r="G41" s="135" t="s">
        <v>122</v>
      </c>
      <c r="H41" s="238">
        <v>21200</v>
      </c>
      <c r="I41" s="240">
        <v>26568</v>
      </c>
      <c r="J41" s="233">
        <v>-19.6</v>
      </c>
      <c r="K41" s="240">
        <v>35775</v>
      </c>
      <c r="L41" s="243">
        <v>47420</v>
      </c>
      <c r="M41" s="233">
        <v>-19.4</v>
      </c>
    </row>
    <row r="42" spans="1:13" s="124" customFormat="1" ht="11.25" customHeight="1">
      <c r="A42" s="139">
        <v>829</v>
      </c>
      <c r="B42" s="132"/>
      <c r="C42" s="140"/>
      <c r="D42" s="140"/>
      <c r="E42" s="422" t="s">
        <v>974</v>
      </c>
      <c r="F42" s="420"/>
      <c r="G42" s="135" t="s">
        <v>122</v>
      </c>
      <c r="H42" s="238">
        <v>506238</v>
      </c>
      <c r="I42" s="240">
        <v>372399</v>
      </c>
      <c r="J42" s="233">
        <v>-4.7</v>
      </c>
      <c r="K42" s="240">
        <v>929158</v>
      </c>
      <c r="L42" s="243">
        <v>700762</v>
      </c>
      <c r="M42" s="233">
        <v>-3</v>
      </c>
    </row>
    <row r="43" spans="1:13" s="96" customFormat="1" ht="11.25" customHeight="1">
      <c r="A43" s="139">
        <v>831</v>
      </c>
      <c r="B43" s="132"/>
      <c r="C43" s="140"/>
      <c r="D43" s="140"/>
      <c r="E43" s="420" t="s">
        <v>317</v>
      </c>
      <c r="F43" s="420"/>
      <c r="G43" s="135" t="s">
        <v>122</v>
      </c>
      <c r="H43" s="238">
        <v>10637</v>
      </c>
      <c r="I43" s="240">
        <v>10221</v>
      </c>
      <c r="J43" s="233">
        <v>41.5</v>
      </c>
      <c r="K43" s="240">
        <v>23053</v>
      </c>
      <c r="L43" s="243">
        <v>22777</v>
      </c>
      <c r="M43" s="233">
        <v>47.6</v>
      </c>
    </row>
    <row r="44" spans="1:13" s="96" customFormat="1" ht="11.25" customHeight="1">
      <c r="A44" s="139">
        <v>832</v>
      </c>
      <c r="B44" s="132"/>
      <c r="C44" s="140"/>
      <c r="D44" s="140"/>
      <c r="E44" s="420" t="s">
        <v>860</v>
      </c>
      <c r="F44" s="420"/>
      <c r="G44" s="135" t="s">
        <v>122</v>
      </c>
      <c r="H44" s="238">
        <v>687064</v>
      </c>
      <c r="I44" s="240">
        <v>492151</v>
      </c>
      <c r="J44" s="233">
        <v>-8.7</v>
      </c>
      <c r="K44" s="240">
        <v>1306417</v>
      </c>
      <c r="L44" s="243">
        <v>954006</v>
      </c>
      <c r="M44" s="233">
        <v>-4.8</v>
      </c>
    </row>
    <row r="45" spans="1:13" s="96" customFormat="1" ht="11.25" customHeight="1">
      <c r="A45" s="139">
        <v>833</v>
      </c>
      <c r="B45" s="132"/>
      <c r="C45" s="140"/>
      <c r="D45" s="140"/>
      <c r="E45" s="420" t="s">
        <v>318</v>
      </c>
      <c r="F45" s="420"/>
      <c r="G45" s="135" t="s">
        <v>122</v>
      </c>
      <c r="H45" s="238">
        <v>275</v>
      </c>
      <c r="I45" s="240">
        <v>914</v>
      </c>
      <c r="J45" s="233">
        <v>-14.2</v>
      </c>
      <c r="K45" s="240">
        <v>746</v>
      </c>
      <c r="L45" s="243">
        <v>1861</v>
      </c>
      <c r="M45" s="233">
        <v>-24.3</v>
      </c>
    </row>
    <row r="46" spans="1:13" s="96" customFormat="1" ht="11.25" customHeight="1">
      <c r="A46" s="139">
        <v>834</v>
      </c>
      <c r="B46" s="132"/>
      <c r="C46" s="140"/>
      <c r="D46" s="140"/>
      <c r="E46" s="420" t="s">
        <v>319</v>
      </c>
      <c r="F46" s="420"/>
      <c r="G46" s="135" t="s">
        <v>122</v>
      </c>
      <c r="H46" s="238">
        <v>23757</v>
      </c>
      <c r="I46" s="240">
        <v>584170</v>
      </c>
      <c r="J46" s="233">
        <v>71.1</v>
      </c>
      <c r="K46" s="240">
        <v>47342</v>
      </c>
      <c r="L46" s="243">
        <v>1119850</v>
      </c>
      <c r="M46" s="233">
        <v>64.6</v>
      </c>
    </row>
    <row r="47" spans="1:13" s="124" customFormat="1" ht="11.25" customHeight="1">
      <c r="A47" s="139">
        <v>835</v>
      </c>
      <c r="B47" s="132"/>
      <c r="C47" s="140"/>
      <c r="D47" s="140"/>
      <c r="E47" s="420" t="s">
        <v>320</v>
      </c>
      <c r="F47" s="420"/>
      <c r="G47" s="135" t="s">
        <v>122</v>
      </c>
      <c r="H47" s="238">
        <v>72219</v>
      </c>
      <c r="I47" s="240">
        <v>73028</v>
      </c>
      <c r="J47" s="233">
        <v>18.8</v>
      </c>
      <c r="K47" s="240">
        <v>145609</v>
      </c>
      <c r="L47" s="243">
        <v>135590</v>
      </c>
      <c r="M47" s="233">
        <v>8.1</v>
      </c>
    </row>
    <row r="48" spans="1:13" s="96" customFormat="1" ht="11.25" customHeight="1">
      <c r="A48" s="144">
        <v>839</v>
      </c>
      <c r="B48" s="132"/>
      <c r="C48" s="140"/>
      <c r="D48" s="140"/>
      <c r="E48" s="420" t="s">
        <v>321</v>
      </c>
      <c r="F48" s="420"/>
      <c r="G48" s="135" t="s">
        <v>122</v>
      </c>
      <c r="H48" s="238">
        <v>624460</v>
      </c>
      <c r="I48" s="240">
        <v>226041</v>
      </c>
      <c r="J48" s="233">
        <v>32.6</v>
      </c>
      <c r="K48" s="240">
        <v>1158566</v>
      </c>
      <c r="L48" s="243">
        <v>457867</v>
      </c>
      <c r="M48" s="233">
        <v>37.1</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24421</v>
      </c>
      <c r="I50" s="240">
        <v>89962</v>
      </c>
      <c r="J50" s="233">
        <v>8.1</v>
      </c>
      <c r="K50" s="240">
        <v>48452</v>
      </c>
      <c r="L50" s="243">
        <v>186610</v>
      </c>
      <c r="M50" s="233">
        <v>29</v>
      </c>
    </row>
    <row r="51" spans="1:13" s="96" customFormat="1" ht="11.25" customHeight="1">
      <c r="A51" s="144">
        <v>842</v>
      </c>
      <c r="B51" s="132"/>
      <c r="C51" s="140"/>
      <c r="D51" s="140"/>
      <c r="E51" s="420" t="s">
        <v>324</v>
      </c>
      <c r="F51" s="420"/>
      <c r="G51" s="135" t="s">
        <v>122</v>
      </c>
      <c r="H51" s="238">
        <v>81748</v>
      </c>
      <c r="I51" s="240">
        <v>205198</v>
      </c>
      <c r="J51" s="233">
        <v>13</v>
      </c>
      <c r="K51" s="240">
        <v>163930</v>
      </c>
      <c r="L51" s="243">
        <v>397768</v>
      </c>
      <c r="M51" s="233">
        <v>18</v>
      </c>
    </row>
    <row r="52" spans="1:13" s="96" customFormat="1" ht="11.25" customHeight="1">
      <c r="A52" s="144">
        <v>843</v>
      </c>
      <c r="B52" s="132"/>
      <c r="C52" s="140"/>
      <c r="D52" s="140"/>
      <c r="E52" s="420" t="s">
        <v>325</v>
      </c>
      <c r="F52" s="420"/>
      <c r="G52" s="135" t="s">
        <v>122</v>
      </c>
      <c r="H52" s="238">
        <v>28224</v>
      </c>
      <c r="I52" s="240">
        <v>154325</v>
      </c>
      <c r="J52" s="233">
        <v>3.1</v>
      </c>
      <c r="K52" s="240">
        <v>57216</v>
      </c>
      <c r="L52" s="243">
        <v>308442</v>
      </c>
      <c r="M52" s="233">
        <v>7.5</v>
      </c>
    </row>
    <row r="53" spans="1:13" s="96" customFormat="1" ht="11.25" customHeight="1">
      <c r="A53" s="144">
        <v>844</v>
      </c>
      <c r="B53" s="132"/>
      <c r="C53" s="140"/>
      <c r="D53" s="140"/>
      <c r="E53" s="420" t="s">
        <v>326</v>
      </c>
      <c r="F53" s="420"/>
      <c r="G53" s="135" t="s">
        <v>122</v>
      </c>
      <c r="H53" s="238">
        <v>200961</v>
      </c>
      <c r="I53" s="240">
        <v>328151</v>
      </c>
      <c r="J53" s="233">
        <v>0.5</v>
      </c>
      <c r="K53" s="240">
        <v>408221</v>
      </c>
      <c r="L53" s="243">
        <v>635250</v>
      </c>
      <c r="M53" s="233">
        <v>3.9</v>
      </c>
    </row>
    <row r="54" spans="1:13" s="96" customFormat="1" ht="11.25" customHeight="1">
      <c r="A54" s="144">
        <v>845</v>
      </c>
      <c r="B54" s="132"/>
      <c r="C54" s="140"/>
      <c r="D54" s="140"/>
      <c r="E54" s="420" t="s">
        <v>327</v>
      </c>
      <c r="F54" s="420"/>
      <c r="G54" s="135" t="s">
        <v>122</v>
      </c>
      <c r="H54" s="238">
        <v>309781</v>
      </c>
      <c r="I54" s="240">
        <v>329869</v>
      </c>
      <c r="J54" s="233">
        <v>5.1</v>
      </c>
      <c r="K54" s="240">
        <v>605383</v>
      </c>
      <c r="L54" s="243">
        <v>648351</v>
      </c>
      <c r="M54" s="233">
        <v>12.6</v>
      </c>
    </row>
    <row r="55" spans="1:13" s="124" customFormat="1" ht="11.25" customHeight="1">
      <c r="A55" s="144">
        <v>846</v>
      </c>
      <c r="B55" s="132"/>
      <c r="C55" s="140"/>
      <c r="D55" s="140"/>
      <c r="E55" s="420" t="s">
        <v>328</v>
      </c>
      <c r="F55" s="420"/>
      <c r="G55" s="135" t="s">
        <v>122</v>
      </c>
      <c r="H55" s="238">
        <v>242876</v>
      </c>
      <c r="I55" s="240">
        <v>318683</v>
      </c>
      <c r="J55" s="233">
        <v>38.5</v>
      </c>
      <c r="K55" s="240">
        <v>381995</v>
      </c>
      <c r="L55" s="243">
        <v>501515</v>
      </c>
      <c r="M55" s="233">
        <v>38.7</v>
      </c>
    </row>
    <row r="56" spans="1:18" ht="12.7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row>
    <row r="57" spans="1:18" ht="12.75">
      <c r="A57" s="144"/>
      <c r="B57" s="132"/>
      <c r="C57" s="140"/>
      <c r="D57" s="140"/>
      <c r="E57" s="133"/>
      <c r="F57" s="133" t="s">
        <v>330</v>
      </c>
      <c r="G57" s="135" t="s">
        <v>122</v>
      </c>
      <c r="H57" s="238">
        <v>9587</v>
      </c>
      <c r="I57" s="240">
        <v>29980</v>
      </c>
      <c r="J57" s="233">
        <v>25.4</v>
      </c>
      <c r="K57" s="240">
        <v>18812</v>
      </c>
      <c r="L57" s="243">
        <v>48477</v>
      </c>
      <c r="M57" s="233">
        <v>4.1</v>
      </c>
      <c r="N57" s="96"/>
      <c r="O57" s="96"/>
      <c r="P57" s="96"/>
      <c r="Q57" s="96"/>
      <c r="R57" s="96"/>
    </row>
    <row r="58" spans="1:18" ht="12.7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row>
    <row r="59" spans="1:18" ht="12.75">
      <c r="A59" s="144"/>
      <c r="B59" s="132"/>
      <c r="C59" s="140"/>
      <c r="D59" s="140"/>
      <c r="E59" s="133"/>
      <c r="F59" s="133" t="s">
        <v>332</v>
      </c>
      <c r="G59" s="135" t="s">
        <v>122</v>
      </c>
      <c r="H59" s="238">
        <v>30004</v>
      </c>
      <c r="I59" s="240">
        <v>102371</v>
      </c>
      <c r="J59" s="233">
        <v>67.6</v>
      </c>
      <c r="K59" s="240">
        <v>52179</v>
      </c>
      <c r="L59" s="243">
        <v>168748</v>
      </c>
      <c r="M59" s="233">
        <v>43.8</v>
      </c>
      <c r="N59" s="96"/>
      <c r="O59" s="96"/>
      <c r="P59" s="96"/>
      <c r="Q59" s="96"/>
      <c r="R59" s="96"/>
    </row>
    <row r="60" spans="1:18" ht="12.75">
      <c r="A60" s="144">
        <v>849</v>
      </c>
      <c r="B60" s="132"/>
      <c r="C60" s="140"/>
      <c r="D60" s="140"/>
      <c r="E60" s="420" t="s">
        <v>333</v>
      </c>
      <c r="F60" s="420"/>
      <c r="G60" s="135" t="s">
        <v>122</v>
      </c>
      <c r="H60" s="238">
        <v>141064</v>
      </c>
      <c r="I60" s="240">
        <v>125166</v>
      </c>
      <c r="J60" s="233">
        <v>22.1</v>
      </c>
      <c r="K60" s="240">
        <v>279510</v>
      </c>
      <c r="L60" s="243">
        <v>247233</v>
      </c>
      <c r="M60" s="233">
        <v>32.4</v>
      </c>
      <c r="R60" s="96"/>
    </row>
    <row r="61" spans="1:18" ht="12.75">
      <c r="A61" s="144">
        <v>850</v>
      </c>
      <c r="B61" s="132"/>
      <c r="C61" s="140"/>
      <c r="D61" s="140"/>
      <c r="E61" s="420" t="s">
        <v>334</v>
      </c>
      <c r="F61" s="420"/>
      <c r="G61" s="135" t="s">
        <v>122</v>
      </c>
      <c r="H61" s="238">
        <v>227</v>
      </c>
      <c r="I61" s="240">
        <v>971</v>
      </c>
      <c r="J61" s="233">
        <v>12</v>
      </c>
      <c r="K61" s="240">
        <v>729</v>
      </c>
      <c r="L61" s="243">
        <v>2426</v>
      </c>
      <c r="M61" s="233">
        <v>89.8</v>
      </c>
      <c r="R61" s="96"/>
    </row>
    <row r="62" spans="1:18" ht="12.75">
      <c r="A62" s="144">
        <v>851</v>
      </c>
      <c r="B62" s="132"/>
      <c r="C62" s="140"/>
      <c r="D62" s="140"/>
      <c r="E62" s="421" t="s">
        <v>338</v>
      </c>
      <c r="F62" s="421"/>
      <c r="G62" s="135" t="s">
        <v>122</v>
      </c>
      <c r="H62" s="111" t="s">
        <v>136</v>
      </c>
      <c r="I62" s="112" t="s">
        <v>136</v>
      </c>
      <c r="J62" s="112" t="s">
        <v>136</v>
      </c>
      <c r="K62" s="112" t="s">
        <v>136</v>
      </c>
      <c r="L62" s="112" t="s">
        <v>136</v>
      </c>
      <c r="M62" s="96" t="s">
        <v>136</v>
      </c>
      <c r="R62" s="96"/>
    </row>
    <row r="63" spans="1:18" ht="12.75">
      <c r="A63" s="144"/>
      <c r="B63" s="132"/>
      <c r="C63" s="140"/>
      <c r="D63" s="140"/>
      <c r="E63" s="133"/>
      <c r="F63" s="133" t="s">
        <v>339</v>
      </c>
      <c r="G63" s="135" t="s">
        <v>122</v>
      </c>
      <c r="H63" s="238">
        <v>68048</v>
      </c>
      <c r="I63" s="240">
        <v>184154</v>
      </c>
      <c r="J63" s="233">
        <v>17.9</v>
      </c>
      <c r="K63" s="240">
        <v>123475</v>
      </c>
      <c r="L63" s="243">
        <v>327653</v>
      </c>
      <c r="M63" s="233">
        <v>24.9</v>
      </c>
      <c r="R63" s="96"/>
    </row>
    <row r="64" spans="1:18" ht="12.75">
      <c r="A64" s="144">
        <v>852</v>
      </c>
      <c r="B64" s="132"/>
      <c r="C64" s="140"/>
      <c r="D64" s="140"/>
      <c r="E64" s="423" t="s">
        <v>340</v>
      </c>
      <c r="F64" s="423"/>
      <c r="G64" s="135" t="s">
        <v>122</v>
      </c>
      <c r="H64" s="238">
        <v>67949</v>
      </c>
      <c r="I64" s="240">
        <v>232390</v>
      </c>
      <c r="J64" s="233">
        <v>6.5</v>
      </c>
      <c r="K64" s="240">
        <v>123596</v>
      </c>
      <c r="L64" s="243">
        <v>416515</v>
      </c>
      <c r="M64" s="233">
        <v>4</v>
      </c>
      <c r="R64" s="96"/>
    </row>
    <row r="65" spans="1:13" s="96" customFormat="1" ht="11.25" customHeight="1">
      <c r="A65" s="144"/>
      <c r="B65" s="245"/>
      <c r="C65" s="140"/>
      <c r="D65" s="140"/>
      <c r="E65" s="116"/>
      <c r="F65" s="120"/>
      <c r="G65" s="152"/>
      <c r="H65" s="241"/>
      <c r="I65" s="241"/>
      <c r="J65" s="234"/>
      <c r="K65" s="241"/>
      <c r="L65" s="244"/>
      <c r="M65" s="234"/>
    </row>
    <row r="66" spans="1:9" s="1" customFormat="1" ht="13.2">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12.75">
      <c r="H68" s="96"/>
      <c r="I68" s="96"/>
      <c r="J68" s="96"/>
      <c r="K68" s="96"/>
      <c r="L68" s="96"/>
      <c r="R68" s="96"/>
    </row>
    <row r="69" spans="8:18" ht="12.75">
      <c r="H69" s="96"/>
      <c r="I69" s="96"/>
      <c r="J69" s="96"/>
      <c r="K69" s="96"/>
      <c r="L69" s="96"/>
      <c r="R69" s="96"/>
    </row>
    <row r="70" spans="8:18" ht="12.75">
      <c r="H70" s="96"/>
      <c r="I70" s="96"/>
      <c r="J70" s="96"/>
      <c r="K70" s="96"/>
      <c r="L70" s="96"/>
      <c r="R70" s="96"/>
    </row>
    <row r="71" spans="8:18" ht="12.75">
      <c r="H71" s="96"/>
      <c r="I71" s="96"/>
      <c r="J71" s="96"/>
      <c r="K71" s="96"/>
      <c r="L71" s="96"/>
      <c r="R71" s="96"/>
    </row>
    <row r="72" spans="8:18" ht="12.75">
      <c r="H72" s="96"/>
      <c r="I72" s="96"/>
      <c r="J72" s="96"/>
      <c r="K72" s="96"/>
      <c r="L72" s="96"/>
      <c r="R72" s="96"/>
    </row>
    <row r="73" spans="8:18" ht="12.75">
      <c r="H73" s="96"/>
      <c r="I73" s="96"/>
      <c r="J73" s="96"/>
      <c r="K73" s="96"/>
      <c r="L73" s="96"/>
      <c r="R73" s="96"/>
    </row>
    <row r="74" spans="8:23" ht="12.75">
      <c r="H74" s="96"/>
      <c r="I74" s="96"/>
      <c r="J74" s="96"/>
      <c r="K74" s="96"/>
      <c r="L74" s="96"/>
      <c r="R74" s="96"/>
      <c r="S74" s="96"/>
      <c r="T74" s="96"/>
      <c r="U74" s="96"/>
      <c r="V74" s="96"/>
      <c r="W74" s="96"/>
    </row>
    <row r="75" spans="8:23" ht="12.75">
      <c r="H75" s="96"/>
      <c r="I75" s="96"/>
      <c r="J75" s="96"/>
      <c r="K75" s="96"/>
      <c r="L75" s="96"/>
      <c r="R75" s="96"/>
      <c r="S75" s="96"/>
      <c r="T75" s="96"/>
      <c r="U75" s="96"/>
      <c r="V75" s="96"/>
      <c r="W75" s="96"/>
    </row>
    <row r="76" spans="8:23" ht="12.75">
      <c r="H76" s="96"/>
      <c r="I76" s="96"/>
      <c r="J76" s="96"/>
      <c r="K76" s="96"/>
      <c r="L76" s="96"/>
      <c r="R76" s="96"/>
      <c r="S76" s="96"/>
      <c r="T76" s="96"/>
      <c r="U76" s="96"/>
      <c r="V76" s="96"/>
      <c r="W76" s="96"/>
    </row>
    <row r="77" spans="8:23" ht="12.75">
      <c r="H77" s="96"/>
      <c r="I77" s="96"/>
      <c r="J77" s="96"/>
      <c r="K77" s="96"/>
      <c r="L77" s="96"/>
      <c r="R77" s="96"/>
      <c r="S77" s="96"/>
      <c r="T77" s="96"/>
      <c r="U77" s="96"/>
      <c r="V77" s="96"/>
      <c r="W77" s="96"/>
    </row>
    <row r="78" spans="8:23" ht="12.75">
      <c r="H78" s="96"/>
      <c r="I78" s="96"/>
      <c r="J78" s="96"/>
      <c r="K78" s="96"/>
      <c r="L78" s="96"/>
      <c r="R78" s="96"/>
      <c r="S78" s="96"/>
      <c r="T78" s="96"/>
      <c r="U78" s="96"/>
      <c r="V78" s="96"/>
      <c r="W78" s="96"/>
    </row>
    <row r="79" spans="8:23" ht="12.75">
      <c r="H79" s="96"/>
      <c r="I79" s="96"/>
      <c r="J79" s="96"/>
      <c r="K79" s="96"/>
      <c r="L79" s="96"/>
      <c r="R79" s="96"/>
      <c r="S79" s="96"/>
      <c r="T79" s="96"/>
      <c r="U79" s="96"/>
      <c r="V79" s="96"/>
      <c r="W79" s="96"/>
    </row>
    <row r="80" spans="8:23" ht="12.75">
      <c r="H80" s="96"/>
      <c r="I80" s="96"/>
      <c r="J80" s="96"/>
      <c r="K80" s="96"/>
      <c r="L80" s="96"/>
      <c r="R80" s="96"/>
      <c r="S80" s="96"/>
      <c r="T80" s="96"/>
      <c r="U80" s="96"/>
      <c r="V80" s="96"/>
      <c r="W80" s="96"/>
    </row>
    <row r="81" spans="8:23" ht="12.75">
      <c r="H81" s="96"/>
      <c r="I81" s="96"/>
      <c r="J81" s="96"/>
      <c r="K81" s="96"/>
      <c r="L81" s="96"/>
      <c r="R81" s="96"/>
      <c r="S81" s="96"/>
      <c r="T81" s="96"/>
      <c r="U81" s="96"/>
      <c r="V81" s="96"/>
      <c r="W81" s="96"/>
    </row>
    <row r="82" spans="8:23" ht="12.75">
      <c r="H82" s="96"/>
      <c r="I82" s="96"/>
      <c r="J82" s="96"/>
      <c r="K82" s="96"/>
      <c r="L82" s="96"/>
      <c r="R82" s="96"/>
      <c r="S82" s="96"/>
      <c r="T82" s="96"/>
      <c r="U82" s="96"/>
      <c r="V82" s="96"/>
      <c r="W82" s="96"/>
    </row>
    <row r="83" spans="8:23" ht="12.75">
      <c r="H83" s="96"/>
      <c r="I83" s="96"/>
      <c r="J83" s="96"/>
      <c r="K83" s="96"/>
      <c r="L83" s="96"/>
      <c r="R83" s="96"/>
      <c r="S83" s="96"/>
      <c r="T83" s="96"/>
      <c r="U83" s="96"/>
      <c r="V83" s="96"/>
      <c r="W83" s="96"/>
    </row>
    <row r="84" spans="8:23" ht="12.75">
      <c r="H84" s="96"/>
      <c r="I84" s="96"/>
      <c r="J84" s="96"/>
      <c r="K84" s="96"/>
      <c r="L84" s="96"/>
      <c r="R84" s="96"/>
      <c r="S84" s="96"/>
      <c r="T84" s="96"/>
      <c r="U84" s="96"/>
      <c r="V84" s="96"/>
      <c r="W84" s="96"/>
    </row>
    <row r="85" spans="8:28" ht="12.75">
      <c r="H85" s="96"/>
      <c r="I85" s="96"/>
      <c r="J85" s="96"/>
      <c r="K85" s="96"/>
      <c r="L85" s="96"/>
      <c r="M85" s="96"/>
      <c r="N85" s="96"/>
      <c r="O85" s="96"/>
      <c r="P85" s="96"/>
      <c r="Q85" s="96"/>
      <c r="W85" s="96"/>
      <c r="X85" s="96"/>
      <c r="Y85" s="96"/>
      <c r="Z85" s="96"/>
      <c r="AA85" s="96"/>
      <c r="AB85" s="96"/>
    </row>
    <row r="86" spans="8:28" ht="12.75">
      <c r="H86" s="96"/>
      <c r="I86" s="96"/>
      <c r="J86" s="96"/>
      <c r="K86" s="96"/>
      <c r="L86" s="96"/>
      <c r="M86" s="96"/>
      <c r="N86" s="96"/>
      <c r="O86" s="96"/>
      <c r="P86" s="96"/>
      <c r="Q86" s="96"/>
      <c r="W86" s="96"/>
      <c r="X86" s="96"/>
      <c r="Y86" s="96"/>
      <c r="Z86" s="96"/>
      <c r="AA86" s="96"/>
      <c r="AB86" s="96"/>
    </row>
    <row r="87" spans="8:28" ht="12.75">
      <c r="H87" s="96"/>
      <c r="I87" s="96"/>
      <c r="J87" s="96"/>
      <c r="K87" s="96"/>
      <c r="L87" s="96"/>
      <c r="M87" s="96"/>
      <c r="N87" s="96"/>
      <c r="O87" s="96"/>
      <c r="P87" s="96"/>
      <c r="Q87" s="96"/>
      <c r="R87" s="96"/>
      <c r="S87" s="96"/>
      <c r="T87" s="96"/>
      <c r="U87" s="96"/>
      <c r="V87" s="96"/>
      <c r="W87" s="96"/>
      <c r="X87" s="96"/>
      <c r="Y87" s="96"/>
      <c r="Z87" s="96"/>
      <c r="AA87" s="96"/>
      <c r="AB87" s="96"/>
    </row>
    <row r="88" spans="8:39" ht="12.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2.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2.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2.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2.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2.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2.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2.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2.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2.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4:F34"/>
    <mergeCell ref="E35:F35"/>
    <mergeCell ref="E19:F19"/>
    <mergeCell ref="E29:F29"/>
    <mergeCell ref="E30:F30"/>
    <mergeCell ref="E31:F31"/>
    <mergeCell ref="E32:F32"/>
    <mergeCell ref="E23:F23"/>
    <mergeCell ref="E25:F25"/>
    <mergeCell ref="E15:F15"/>
    <mergeCell ref="E21:F21"/>
    <mergeCell ref="E10:F10"/>
    <mergeCell ref="E11:F11"/>
    <mergeCell ref="E33:F33"/>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1009</v>
      </c>
      <c r="I4" s="414"/>
      <c r="J4" s="416"/>
      <c r="K4" s="415" t="s">
        <v>1010</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2.75">
      <c r="A8" s="136">
        <v>8</v>
      </c>
      <c r="B8" s="137"/>
      <c r="D8" s="159" t="s">
        <v>341</v>
      </c>
      <c r="E8" s="105"/>
      <c r="F8" s="159"/>
      <c r="G8" s="123"/>
      <c r="H8" s="160"/>
      <c r="I8" s="112"/>
      <c r="J8" s="112"/>
      <c r="K8" s="112"/>
      <c r="L8" s="112"/>
    </row>
    <row r="9" spans="1:22" ht="12.7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12.75">
      <c r="A10" s="144"/>
      <c r="B10" s="132"/>
      <c r="C10" s="140"/>
      <c r="D10" s="150"/>
      <c r="E10" s="116"/>
      <c r="F10" s="116" t="s">
        <v>343</v>
      </c>
      <c r="G10" s="152" t="s">
        <v>122</v>
      </c>
      <c r="H10" s="238">
        <v>12772</v>
      </c>
      <c r="I10" s="240">
        <v>176596</v>
      </c>
      <c r="J10" s="233">
        <v>7.3</v>
      </c>
      <c r="K10" s="240">
        <v>24503</v>
      </c>
      <c r="L10" s="243">
        <v>326002</v>
      </c>
      <c r="M10" s="233">
        <v>2.7</v>
      </c>
      <c r="N10" s="96"/>
      <c r="O10" s="96"/>
      <c r="P10" s="96"/>
      <c r="V10" s="96"/>
    </row>
    <row r="11" spans="1:22" ht="12.75">
      <c r="A11" s="144">
        <v>854</v>
      </c>
      <c r="B11" s="132"/>
      <c r="C11" s="140"/>
      <c r="D11" s="150"/>
      <c r="E11" s="403" t="s">
        <v>344</v>
      </c>
      <c r="F11" s="403"/>
      <c r="G11" s="152" t="s">
        <v>122</v>
      </c>
      <c r="H11" s="238">
        <v>23147</v>
      </c>
      <c r="I11" s="240">
        <v>58766</v>
      </c>
      <c r="J11" s="233">
        <v>72.3</v>
      </c>
      <c r="K11" s="240">
        <v>38851</v>
      </c>
      <c r="L11" s="243">
        <v>100885</v>
      </c>
      <c r="M11" s="233">
        <v>14.5</v>
      </c>
      <c r="N11" s="96"/>
      <c r="O11" s="96"/>
      <c r="P11" s="96"/>
      <c r="V11" s="96"/>
    </row>
    <row r="12" spans="1:22" ht="12.75">
      <c r="A12" s="144">
        <v>859</v>
      </c>
      <c r="B12" s="132"/>
      <c r="C12" s="140"/>
      <c r="D12" s="150"/>
      <c r="E12" s="403" t="s">
        <v>345</v>
      </c>
      <c r="F12" s="403"/>
      <c r="G12" s="152" t="s">
        <v>122</v>
      </c>
      <c r="H12" s="238">
        <v>218043</v>
      </c>
      <c r="I12" s="240">
        <v>718588</v>
      </c>
      <c r="J12" s="233">
        <v>-5.1</v>
      </c>
      <c r="K12" s="240">
        <v>438393</v>
      </c>
      <c r="L12" s="243">
        <v>1420999</v>
      </c>
      <c r="M12" s="233">
        <v>3.9</v>
      </c>
      <c r="N12" s="96"/>
      <c r="O12" s="96"/>
      <c r="P12" s="96"/>
      <c r="V12" s="96"/>
    </row>
    <row r="13" spans="1:22" ht="12.75">
      <c r="A13" s="109" t="s">
        <v>1</v>
      </c>
      <c r="B13" s="137"/>
      <c r="C13" s="142"/>
      <c r="D13" s="147"/>
      <c r="E13" s="146"/>
      <c r="F13" s="185" t="s">
        <v>346</v>
      </c>
      <c r="G13" s="152" t="s">
        <v>122</v>
      </c>
      <c r="H13" s="239">
        <v>1458853</v>
      </c>
      <c r="I13" s="241">
        <v>3055171</v>
      </c>
      <c r="J13" s="234">
        <v>9</v>
      </c>
      <c r="K13" s="241">
        <v>2765244</v>
      </c>
      <c r="L13" s="244">
        <v>5736873</v>
      </c>
      <c r="M13" s="234">
        <v>12.4</v>
      </c>
      <c r="N13" s="96"/>
      <c r="O13" s="96"/>
      <c r="P13" s="96"/>
      <c r="V13" s="96"/>
    </row>
    <row r="14" spans="1:13" s="96" customFormat="1" ht="11.25" customHeight="1">
      <c r="A14" s="139">
        <v>860</v>
      </c>
      <c r="B14" s="132"/>
      <c r="C14" s="140"/>
      <c r="D14" s="151"/>
      <c r="E14" s="403" t="s">
        <v>347</v>
      </c>
      <c r="F14" s="403"/>
      <c r="G14" s="152" t="s">
        <v>122</v>
      </c>
      <c r="H14" s="238">
        <v>8166</v>
      </c>
      <c r="I14" s="240">
        <v>15089</v>
      </c>
      <c r="J14" s="233">
        <v>-18.2</v>
      </c>
      <c r="K14" s="240">
        <v>13513</v>
      </c>
      <c r="L14" s="243">
        <v>27307</v>
      </c>
      <c r="M14" s="233">
        <v>-25</v>
      </c>
    </row>
    <row r="15" spans="1:13" s="124" customFormat="1" ht="11.25" customHeight="1">
      <c r="A15" s="139">
        <v>861</v>
      </c>
      <c r="B15" s="132"/>
      <c r="C15" s="140"/>
      <c r="D15" s="150"/>
      <c r="E15" s="403" t="s">
        <v>348</v>
      </c>
      <c r="F15" s="403"/>
      <c r="G15" s="152" t="s">
        <v>122</v>
      </c>
      <c r="H15" s="238">
        <v>330674</v>
      </c>
      <c r="I15" s="240">
        <v>1424124</v>
      </c>
      <c r="J15" s="233">
        <v>17</v>
      </c>
      <c r="K15" s="240">
        <v>651545</v>
      </c>
      <c r="L15" s="243">
        <v>2829556</v>
      </c>
      <c r="M15" s="233">
        <v>24.2</v>
      </c>
    </row>
    <row r="16" spans="1:13" s="124" customFormat="1" ht="11.25" customHeight="1">
      <c r="A16" s="139">
        <v>862</v>
      </c>
      <c r="B16" s="132"/>
      <c r="C16" s="140"/>
      <c r="D16" s="150"/>
      <c r="E16" s="403" t="s">
        <v>349</v>
      </c>
      <c r="F16" s="403"/>
      <c r="G16" s="152" t="s">
        <v>122</v>
      </c>
      <c r="H16" s="238">
        <v>8650</v>
      </c>
      <c r="I16" s="240">
        <v>37755</v>
      </c>
      <c r="J16" s="233">
        <v>-12.8</v>
      </c>
      <c r="K16" s="240">
        <v>15051</v>
      </c>
      <c r="L16" s="243">
        <v>69293</v>
      </c>
      <c r="M16" s="233">
        <v>-9</v>
      </c>
    </row>
    <row r="17" spans="1:13" s="124" customFormat="1" ht="11.25" customHeight="1">
      <c r="A17" s="139">
        <v>863</v>
      </c>
      <c r="B17" s="132"/>
      <c r="C17" s="140"/>
      <c r="D17" s="119"/>
      <c r="E17" s="403" t="s">
        <v>861</v>
      </c>
      <c r="F17" s="403"/>
      <c r="G17" s="152" t="s">
        <v>122</v>
      </c>
      <c r="H17" s="238">
        <v>3265</v>
      </c>
      <c r="I17" s="240">
        <v>131513</v>
      </c>
      <c r="J17" s="233">
        <v>-7.2</v>
      </c>
      <c r="K17" s="240">
        <v>7745</v>
      </c>
      <c r="L17" s="243">
        <v>284302</v>
      </c>
      <c r="M17" s="233">
        <v>10.6</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9463</v>
      </c>
      <c r="I19" s="240">
        <v>45549</v>
      </c>
      <c r="J19" s="233">
        <v>14.5</v>
      </c>
      <c r="K19" s="240">
        <v>18157</v>
      </c>
      <c r="L19" s="243">
        <v>92249</v>
      </c>
      <c r="M19" s="233">
        <v>4.8</v>
      </c>
    </row>
    <row r="20" spans="1:13" s="96" customFormat="1" ht="11.25" customHeight="1">
      <c r="A20" s="139">
        <v>865</v>
      </c>
      <c r="B20" s="132"/>
      <c r="C20" s="140"/>
      <c r="D20" s="150"/>
      <c r="E20" s="403" t="s">
        <v>352</v>
      </c>
      <c r="F20" s="403"/>
      <c r="G20" s="152" t="s">
        <v>122</v>
      </c>
      <c r="H20" s="238">
        <v>33222</v>
      </c>
      <c r="I20" s="240">
        <v>333753</v>
      </c>
      <c r="J20" s="233">
        <v>1.2</v>
      </c>
      <c r="K20" s="240">
        <v>61398</v>
      </c>
      <c r="L20" s="243">
        <v>658618</v>
      </c>
      <c r="M20" s="233">
        <v>-2.2</v>
      </c>
    </row>
    <row r="21" spans="1:13" s="124" customFormat="1" ht="11.25" customHeight="1">
      <c r="A21" s="139">
        <v>869</v>
      </c>
      <c r="B21" s="132"/>
      <c r="C21" s="140"/>
      <c r="D21" s="119"/>
      <c r="E21" s="403" t="s">
        <v>353</v>
      </c>
      <c r="F21" s="403"/>
      <c r="G21" s="152" t="s">
        <v>122</v>
      </c>
      <c r="H21" s="238">
        <v>151098</v>
      </c>
      <c r="I21" s="240">
        <v>290489</v>
      </c>
      <c r="J21" s="233">
        <v>-4.9</v>
      </c>
      <c r="K21" s="240">
        <v>299299</v>
      </c>
      <c r="L21" s="243">
        <v>561810</v>
      </c>
      <c r="M21" s="233">
        <v>-7</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40293</v>
      </c>
      <c r="I23" s="240">
        <v>574352</v>
      </c>
      <c r="J23" s="233">
        <v>10.3</v>
      </c>
      <c r="K23" s="240">
        <v>75704</v>
      </c>
      <c r="L23" s="243">
        <v>1071751</v>
      </c>
      <c r="M23" s="233">
        <v>10.5</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32310</v>
      </c>
      <c r="I25" s="240">
        <v>564187</v>
      </c>
      <c r="J25" s="233">
        <v>0.2</v>
      </c>
      <c r="K25" s="240">
        <v>61579</v>
      </c>
      <c r="L25" s="243">
        <v>1065157</v>
      </c>
      <c r="M25" s="233">
        <v>-1.3</v>
      </c>
    </row>
    <row r="26" spans="1:13" s="124" customFormat="1" ht="11.25" customHeight="1">
      <c r="A26" s="139">
        <v>873</v>
      </c>
      <c r="B26" s="132"/>
      <c r="C26" s="140"/>
      <c r="D26" s="150"/>
      <c r="E26" s="403" t="s">
        <v>358</v>
      </c>
      <c r="F26" s="403"/>
      <c r="G26" s="152" t="s">
        <v>122</v>
      </c>
      <c r="H26" s="238">
        <v>4208</v>
      </c>
      <c r="I26" s="240">
        <v>87966</v>
      </c>
      <c r="J26" s="233">
        <v>-11</v>
      </c>
      <c r="K26" s="240">
        <v>8108</v>
      </c>
      <c r="L26" s="243">
        <v>162288</v>
      </c>
      <c r="M26" s="233">
        <v>-9.5</v>
      </c>
    </row>
    <row r="27" spans="1:13" s="96" customFormat="1" ht="11.25" customHeight="1">
      <c r="A27" s="139">
        <v>874</v>
      </c>
      <c r="B27" s="132"/>
      <c r="C27" s="140"/>
      <c r="D27" s="150"/>
      <c r="E27" s="403" t="s">
        <v>359</v>
      </c>
      <c r="F27" s="403"/>
      <c r="G27" s="152" t="s">
        <v>122</v>
      </c>
      <c r="H27" s="238">
        <v>391</v>
      </c>
      <c r="I27" s="240">
        <v>19019</v>
      </c>
      <c r="J27" s="233">
        <v>20.1</v>
      </c>
      <c r="K27" s="240">
        <v>644</v>
      </c>
      <c r="L27" s="243">
        <v>34331</v>
      </c>
      <c r="M27" s="233">
        <v>12.2</v>
      </c>
    </row>
    <row r="28" spans="1:13" s="96" customFormat="1" ht="11.25" customHeight="1">
      <c r="A28" s="139">
        <v>875</v>
      </c>
      <c r="B28" s="132"/>
      <c r="C28" s="140"/>
      <c r="D28" s="150"/>
      <c r="E28" s="403" t="s">
        <v>360</v>
      </c>
      <c r="F28" s="403"/>
      <c r="G28" s="152" t="s">
        <v>122</v>
      </c>
      <c r="H28" s="238">
        <v>163495</v>
      </c>
      <c r="I28" s="240">
        <v>149551</v>
      </c>
      <c r="J28" s="233">
        <v>8.4</v>
      </c>
      <c r="K28" s="240">
        <v>285236</v>
      </c>
      <c r="L28" s="243">
        <v>271751</v>
      </c>
      <c r="M28" s="233">
        <v>7.5</v>
      </c>
    </row>
    <row r="29" spans="1:13" s="96" customFormat="1" ht="11.25" customHeight="1">
      <c r="A29" s="139">
        <v>876</v>
      </c>
      <c r="B29" s="132"/>
      <c r="C29" s="140"/>
      <c r="D29" s="150"/>
      <c r="E29" s="403" t="s">
        <v>862</v>
      </c>
      <c r="F29" s="403"/>
      <c r="G29" s="152" t="s">
        <v>122</v>
      </c>
      <c r="H29" s="238">
        <v>1686</v>
      </c>
      <c r="I29" s="240">
        <v>7525</v>
      </c>
      <c r="J29" s="233">
        <v>-1.8</v>
      </c>
      <c r="K29" s="240">
        <v>3572</v>
      </c>
      <c r="L29" s="243">
        <v>14628</v>
      </c>
      <c r="M29" s="233">
        <v>4.7</v>
      </c>
    </row>
    <row r="30" spans="1:13" s="96" customFormat="1" ht="11.25" customHeight="1">
      <c r="A30" s="139">
        <v>877</v>
      </c>
      <c r="B30" s="132"/>
      <c r="C30" s="140"/>
      <c r="D30" s="150"/>
      <c r="E30" s="403" t="s">
        <v>863</v>
      </c>
      <c r="F30" s="403"/>
      <c r="G30" s="152" t="s">
        <v>122</v>
      </c>
      <c r="H30" s="238">
        <v>24631</v>
      </c>
      <c r="I30" s="240">
        <v>40218</v>
      </c>
      <c r="J30" s="233">
        <v>-20</v>
      </c>
      <c r="K30" s="240">
        <v>44562</v>
      </c>
      <c r="L30" s="243">
        <v>74023</v>
      </c>
      <c r="M30" s="233">
        <v>-20.9</v>
      </c>
    </row>
    <row r="31" spans="1:13" s="124" customFormat="1" ht="11.25" customHeight="1">
      <c r="A31" s="139">
        <v>878</v>
      </c>
      <c r="B31" s="132"/>
      <c r="C31" s="140"/>
      <c r="D31" s="150"/>
      <c r="E31" s="403" t="s">
        <v>361</v>
      </c>
      <c r="F31" s="403"/>
      <c r="G31" s="152" t="s">
        <v>122</v>
      </c>
      <c r="H31" s="238">
        <v>110</v>
      </c>
      <c r="I31" s="240">
        <v>12448</v>
      </c>
      <c r="J31" s="233">
        <v>50.3</v>
      </c>
      <c r="K31" s="240">
        <v>203</v>
      </c>
      <c r="L31" s="243">
        <v>24084</v>
      </c>
      <c r="M31" s="233">
        <v>16.6</v>
      </c>
    </row>
    <row r="32" spans="1:13" s="96" customFormat="1" ht="11.25" customHeight="1">
      <c r="A32" s="139">
        <v>881</v>
      </c>
      <c r="B32" s="132"/>
      <c r="C32" s="140"/>
      <c r="D32" s="150"/>
      <c r="E32" s="403" t="s">
        <v>362</v>
      </c>
      <c r="F32" s="403"/>
      <c r="G32" s="152" t="s">
        <v>122</v>
      </c>
      <c r="H32" s="238">
        <v>9048</v>
      </c>
      <c r="I32" s="240">
        <v>25801</v>
      </c>
      <c r="J32" s="233">
        <v>107.8</v>
      </c>
      <c r="K32" s="240">
        <v>20061</v>
      </c>
      <c r="L32" s="243">
        <v>47627</v>
      </c>
      <c r="M32" s="233">
        <v>62.8</v>
      </c>
    </row>
    <row r="33" spans="1:13" s="96" customFormat="1" ht="11.25" customHeight="1">
      <c r="A33" s="139">
        <v>882</v>
      </c>
      <c r="B33" s="132"/>
      <c r="C33" s="140"/>
      <c r="D33" s="150"/>
      <c r="E33" s="403" t="s">
        <v>363</v>
      </c>
      <c r="F33" s="403"/>
      <c r="G33" s="152" t="s">
        <v>122</v>
      </c>
      <c r="H33" s="238">
        <v>5671</v>
      </c>
      <c r="I33" s="240">
        <v>12218</v>
      </c>
      <c r="J33" s="233">
        <v>-83.8</v>
      </c>
      <c r="K33" s="240">
        <v>9764</v>
      </c>
      <c r="L33" s="243">
        <v>20806</v>
      </c>
      <c r="M33" s="233">
        <v>-78.9</v>
      </c>
    </row>
    <row r="34" spans="1:13" s="96" customFormat="1" ht="11.25" customHeight="1">
      <c r="A34" s="139">
        <v>883</v>
      </c>
      <c r="B34" s="132"/>
      <c r="C34" s="140"/>
      <c r="D34" s="150"/>
      <c r="E34" s="403" t="s">
        <v>364</v>
      </c>
      <c r="F34" s="403"/>
      <c r="G34" s="152" t="s">
        <v>122</v>
      </c>
      <c r="H34" s="238">
        <v>3730</v>
      </c>
      <c r="I34" s="240">
        <v>344450</v>
      </c>
      <c r="J34" s="233">
        <v>61.6</v>
      </c>
      <c r="K34" s="240">
        <v>5546</v>
      </c>
      <c r="L34" s="243">
        <v>533384</v>
      </c>
      <c r="M34" s="233">
        <v>37.8</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972656</v>
      </c>
      <c r="I36" s="240">
        <v>1251911</v>
      </c>
      <c r="J36" s="233">
        <v>6.1</v>
      </c>
      <c r="K36" s="240">
        <v>1849380</v>
      </c>
      <c r="L36" s="243">
        <v>2395836</v>
      </c>
      <c r="M36" s="233">
        <v>6.6</v>
      </c>
    </row>
    <row r="37" spans="1:13" s="124" customFormat="1" ht="11.25" customHeight="1">
      <c r="A37" s="139">
        <v>885</v>
      </c>
      <c r="B37" s="132"/>
      <c r="C37" s="140"/>
      <c r="D37" s="150"/>
      <c r="E37" s="403" t="s">
        <v>864</v>
      </c>
      <c r="F37" s="403"/>
      <c r="G37" s="152" t="s">
        <v>122</v>
      </c>
      <c r="H37" s="238">
        <v>1790557</v>
      </c>
      <c r="I37" s="240">
        <v>3746857</v>
      </c>
      <c r="J37" s="233">
        <v>37.7</v>
      </c>
      <c r="K37" s="240">
        <v>3083729</v>
      </c>
      <c r="L37" s="243">
        <v>6477287</v>
      </c>
      <c r="M37" s="233">
        <v>30.5</v>
      </c>
    </row>
    <row r="38" spans="1:13" s="96" customFormat="1" ht="11.25" customHeight="1">
      <c r="A38" s="139">
        <v>886</v>
      </c>
      <c r="B38" s="132"/>
      <c r="C38" s="140"/>
      <c r="D38" s="150"/>
      <c r="E38" s="403" t="s">
        <v>367</v>
      </c>
      <c r="F38" s="403"/>
      <c r="G38" s="152" t="s">
        <v>122</v>
      </c>
      <c r="H38" s="238">
        <v>5693</v>
      </c>
      <c r="I38" s="240">
        <v>4628</v>
      </c>
      <c r="J38" s="233">
        <v>-21</v>
      </c>
      <c r="K38" s="240">
        <v>11641</v>
      </c>
      <c r="L38" s="243">
        <v>9160</v>
      </c>
      <c r="M38" s="233">
        <v>3.6</v>
      </c>
    </row>
    <row r="39" spans="1:13" s="124" customFormat="1" ht="11.25" customHeight="1">
      <c r="A39" s="139">
        <v>887</v>
      </c>
      <c r="B39" s="132"/>
      <c r="C39" s="140"/>
      <c r="D39" s="150"/>
      <c r="E39" s="403" t="s">
        <v>865</v>
      </c>
      <c r="F39" s="403"/>
      <c r="G39" s="152" t="s">
        <v>122</v>
      </c>
      <c r="H39" s="238">
        <v>179705</v>
      </c>
      <c r="I39" s="240">
        <v>159837</v>
      </c>
      <c r="J39" s="233">
        <v>115</v>
      </c>
      <c r="K39" s="240">
        <v>335564</v>
      </c>
      <c r="L39" s="243">
        <v>293671</v>
      </c>
      <c r="M39" s="233">
        <v>97.4</v>
      </c>
    </row>
    <row r="40" spans="1:13" s="96" customFormat="1" ht="11.25" customHeight="1">
      <c r="A40" s="139">
        <v>888</v>
      </c>
      <c r="B40" s="132"/>
      <c r="C40" s="140"/>
      <c r="D40" s="150"/>
      <c r="E40" s="403" t="s">
        <v>368</v>
      </c>
      <c r="F40" s="403"/>
      <c r="G40" s="152" t="s">
        <v>122</v>
      </c>
      <c r="H40" s="238">
        <v>2252</v>
      </c>
      <c r="I40" s="240">
        <v>8293</v>
      </c>
      <c r="J40" s="233">
        <v>32.9</v>
      </c>
      <c r="K40" s="240">
        <v>4605</v>
      </c>
      <c r="L40" s="243">
        <v>16041</v>
      </c>
      <c r="M40" s="233">
        <v>18.1</v>
      </c>
    </row>
    <row r="41" spans="1:13" s="96" customFormat="1" ht="11.25" customHeight="1">
      <c r="A41" s="139">
        <v>889</v>
      </c>
      <c r="B41" s="132"/>
      <c r="C41" s="140"/>
      <c r="D41" s="150"/>
      <c r="E41" s="403" t="s">
        <v>369</v>
      </c>
      <c r="F41" s="403"/>
      <c r="G41" s="152" t="s">
        <v>122</v>
      </c>
      <c r="H41" s="238">
        <v>184830</v>
      </c>
      <c r="I41" s="240">
        <v>130836</v>
      </c>
      <c r="J41" s="233">
        <v>-16.5</v>
      </c>
      <c r="K41" s="240">
        <v>353343</v>
      </c>
      <c r="L41" s="243">
        <v>243208</v>
      </c>
      <c r="M41" s="233">
        <v>-14.8</v>
      </c>
    </row>
    <row r="42" spans="1:13" s="124" customFormat="1" ht="11.25" customHeight="1">
      <c r="A42" s="139">
        <v>891</v>
      </c>
      <c r="B42" s="132"/>
      <c r="C42" s="140"/>
      <c r="D42" s="150"/>
      <c r="E42" s="403" t="s">
        <v>370</v>
      </c>
      <c r="F42" s="403"/>
      <c r="G42" s="152" t="s">
        <v>122</v>
      </c>
      <c r="H42" s="238">
        <v>1533</v>
      </c>
      <c r="I42" s="240">
        <v>7817</v>
      </c>
      <c r="J42" s="233">
        <v>173.3</v>
      </c>
      <c r="K42" s="240">
        <v>2547</v>
      </c>
      <c r="L42" s="243">
        <v>14428</v>
      </c>
      <c r="M42" s="233">
        <v>22.4</v>
      </c>
    </row>
    <row r="43" spans="1:13" s="96" customFormat="1" ht="11.25" customHeight="1">
      <c r="A43" s="139">
        <v>896</v>
      </c>
      <c r="B43" s="132"/>
      <c r="C43" s="140"/>
      <c r="D43" s="150"/>
      <c r="E43" s="403" t="s">
        <v>371</v>
      </c>
      <c r="F43" s="403"/>
      <c r="G43" s="152" t="s">
        <v>122</v>
      </c>
      <c r="H43" s="238">
        <v>32743</v>
      </c>
      <c r="I43" s="240">
        <v>166011</v>
      </c>
      <c r="J43" s="233">
        <v>-31.4</v>
      </c>
      <c r="K43" s="240">
        <v>67633</v>
      </c>
      <c r="L43" s="243">
        <v>363746</v>
      </c>
      <c r="M43" s="233">
        <v>-20.5</v>
      </c>
    </row>
    <row r="44" spans="1:13" s="96" customFormat="1" ht="11.25" customHeight="1">
      <c r="A44" s="144"/>
      <c r="B44" s="132"/>
      <c r="C44" s="140"/>
      <c r="D44" s="150"/>
      <c r="E44" s="121"/>
      <c r="F44" s="120" t="s">
        <v>150</v>
      </c>
      <c r="G44" s="152" t="s">
        <v>122</v>
      </c>
      <c r="H44" s="239">
        <v>8995737</v>
      </c>
      <c r="I44" s="241">
        <v>15324423</v>
      </c>
      <c r="J44" s="234">
        <v>14.7</v>
      </c>
      <c r="K44" s="241">
        <v>16691945</v>
      </c>
      <c r="L44" s="244">
        <v>28534753</v>
      </c>
      <c r="M44" s="234">
        <v>14.5</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13401460</v>
      </c>
      <c r="I46" s="241">
        <v>16596009</v>
      </c>
      <c r="J46" s="234">
        <v>11.9</v>
      </c>
      <c r="K46" s="241">
        <v>25208194</v>
      </c>
      <c r="L46" s="244">
        <v>31074901</v>
      </c>
      <c r="M46" s="234">
        <v>11.9</v>
      </c>
    </row>
    <row r="47" spans="1:13" s="96" customFormat="1" ht="11.25" customHeight="1">
      <c r="A47" s="109"/>
      <c r="B47" s="132"/>
      <c r="C47" s="140"/>
      <c r="D47" s="150"/>
      <c r="E47" s="116"/>
      <c r="F47" s="105"/>
      <c r="G47" s="152" t="s">
        <v>122</v>
      </c>
      <c r="H47" s="238"/>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23858542</v>
      </c>
      <c r="I48" s="241">
        <v>17484687</v>
      </c>
      <c r="J48" s="234">
        <v>9.7</v>
      </c>
      <c r="K48" s="241">
        <v>44972392</v>
      </c>
      <c r="L48" s="244">
        <v>32867624</v>
      </c>
      <c r="M48" s="234">
        <v>10.1</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34257</v>
      </c>
      <c r="I50" s="240">
        <v>86654</v>
      </c>
      <c r="J50" s="233">
        <v>255.7</v>
      </c>
      <c r="K50" s="240">
        <v>61745</v>
      </c>
      <c r="L50" s="243">
        <v>117429</v>
      </c>
      <c r="M50" s="233">
        <v>174.6</v>
      </c>
    </row>
    <row r="51" spans="1:13" s="96" customFormat="1" ht="11.25" customHeight="1">
      <c r="A51" s="139">
        <v>903</v>
      </c>
      <c r="B51" s="132"/>
      <c r="C51" s="140"/>
      <c r="D51" s="150"/>
      <c r="E51" s="116"/>
      <c r="F51" s="116" t="s">
        <v>376</v>
      </c>
      <c r="G51" s="152" t="s">
        <v>122</v>
      </c>
      <c r="H51" s="238">
        <v>4471</v>
      </c>
      <c r="I51" s="240">
        <v>24843</v>
      </c>
      <c r="J51" s="233">
        <v>89.8</v>
      </c>
      <c r="K51" s="240">
        <v>9398</v>
      </c>
      <c r="L51" s="243">
        <v>48002</v>
      </c>
      <c r="M51" s="233">
        <v>87.5</v>
      </c>
    </row>
    <row r="52" spans="1:13" s="96" customFormat="1" ht="11.25" customHeight="1">
      <c r="A52" s="139">
        <v>905</v>
      </c>
      <c r="B52" s="132"/>
      <c r="C52" s="140"/>
      <c r="D52" s="150"/>
      <c r="E52" s="163"/>
      <c r="F52" s="321" t="s">
        <v>967</v>
      </c>
      <c r="G52" s="152" t="s">
        <v>122</v>
      </c>
      <c r="H52" s="238" t="s">
        <v>1011</v>
      </c>
      <c r="I52" s="240" t="s">
        <v>1011</v>
      </c>
      <c r="J52" s="233" t="s">
        <v>1012</v>
      </c>
      <c r="K52" s="240" t="s">
        <v>1011</v>
      </c>
      <c r="L52" s="243" t="s">
        <v>1011</v>
      </c>
      <c r="M52" s="233" t="s">
        <v>1012</v>
      </c>
    </row>
    <row r="53" spans="1:13" s="96" customFormat="1" ht="11.25" customHeight="1">
      <c r="A53" s="139">
        <v>906</v>
      </c>
      <c r="B53" s="132"/>
      <c r="C53" s="140"/>
      <c r="D53" s="150"/>
      <c r="E53" s="163"/>
      <c r="F53" s="321" t="s">
        <v>968</v>
      </c>
      <c r="G53" s="152"/>
      <c r="H53" s="238">
        <v>1237411</v>
      </c>
      <c r="I53" s="240">
        <v>482796</v>
      </c>
      <c r="J53" s="233" t="s">
        <v>1013</v>
      </c>
      <c r="K53" s="240">
        <v>2464036</v>
      </c>
      <c r="L53" s="243">
        <v>954629</v>
      </c>
      <c r="M53" s="233" t="s">
        <v>1013</v>
      </c>
    </row>
    <row r="54" spans="1:13" s="96" customFormat="1" ht="11.25" customHeight="1">
      <c r="A54" s="139">
        <v>907</v>
      </c>
      <c r="B54" s="132"/>
      <c r="C54" s="140"/>
      <c r="D54" s="150"/>
      <c r="E54" s="163"/>
      <c r="F54" s="321" t="s">
        <v>969</v>
      </c>
      <c r="G54" s="152"/>
      <c r="H54" s="238">
        <v>357224</v>
      </c>
      <c r="I54" s="240">
        <v>159814</v>
      </c>
      <c r="J54" s="233">
        <v>2.4</v>
      </c>
      <c r="K54" s="240">
        <v>711333</v>
      </c>
      <c r="L54" s="243">
        <v>316000</v>
      </c>
      <c r="M54" s="233">
        <v>7.4</v>
      </c>
    </row>
    <row r="55" spans="1:13" s="96" customFormat="1" ht="11.25" customHeight="1">
      <c r="A55" s="139">
        <v>908</v>
      </c>
      <c r="B55" s="132"/>
      <c r="C55" s="140"/>
      <c r="D55" s="150"/>
      <c r="E55" s="163"/>
      <c r="F55" s="321" t="s">
        <v>970</v>
      </c>
      <c r="G55" s="152"/>
      <c r="H55" s="238" t="s">
        <v>1011</v>
      </c>
      <c r="I55" s="240" t="s">
        <v>1011</v>
      </c>
      <c r="J55" s="233" t="s">
        <v>1012</v>
      </c>
      <c r="K55" s="240" t="s">
        <v>1011</v>
      </c>
      <c r="L55" s="243" t="s">
        <v>1011</v>
      </c>
      <c r="M55" s="233" t="s">
        <v>1012</v>
      </c>
    </row>
    <row r="56" spans="1:13" s="96" customFormat="1" ht="11.25" customHeight="1">
      <c r="A56" s="139">
        <v>909</v>
      </c>
      <c r="B56" s="132"/>
      <c r="C56" s="140"/>
      <c r="D56" s="150"/>
      <c r="E56" s="163"/>
      <c r="F56" s="321" t="s">
        <v>1008</v>
      </c>
      <c r="G56" s="152"/>
      <c r="H56" s="238" t="s">
        <v>1011</v>
      </c>
      <c r="I56" s="240" t="s">
        <v>1011</v>
      </c>
      <c r="J56" s="233" t="s">
        <v>1012</v>
      </c>
      <c r="K56" s="240" t="s">
        <v>1011</v>
      </c>
      <c r="L56" s="243" t="s">
        <v>1011</v>
      </c>
      <c r="M56" s="233" t="s">
        <v>1012</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30824311</v>
      </c>
      <c r="I59" s="241">
        <v>19253079</v>
      </c>
      <c r="J59" s="234">
        <v>13</v>
      </c>
      <c r="K59" s="241">
        <v>58459319</v>
      </c>
      <c r="L59" s="244">
        <v>36263851</v>
      </c>
      <c r="M59" s="234">
        <v>13.6</v>
      </c>
    </row>
    <row r="60" spans="1:13" s="96" customFormat="1" ht="11.25" customHeight="1">
      <c r="A60" s="144"/>
      <c r="B60" s="245"/>
      <c r="C60" s="140"/>
      <c r="D60" s="140"/>
      <c r="E60" s="116"/>
      <c r="F60" s="120"/>
      <c r="G60" s="152"/>
      <c r="H60" s="241"/>
      <c r="I60" s="241"/>
      <c r="J60" s="234"/>
      <c r="K60" s="241"/>
      <c r="L60" s="244"/>
      <c r="M60" s="234"/>
    </row>
    <row r="61" spans="1:9" s="1" customFormat="1" ht="13.2">
      <c r="A61" s="1" t="s">
        <v>111</v>
      </c>
      <c r="D61" s="10"/>
      <c r="E61" s="10"/>
      <c r="F61" s="10"/>
      <c r="G61" s="10"/>
      <c r="H61" s="10"/>
      <c r="I61" s="11"/>
    </row>
    <row r="62" spans="1:13" s="1" customFormat="1" ht="12.75" customHeight="1">
      <c r="A62" s="410" t="s">
        <v>953</v>
      </c>
      <c r="B62" s="411"/>
      <c r="C62" s="411"/>
      <c r="D62" s="411"/>
      <c r="E62" s="411"/>
      <c r="F62" s="411"/>
      <c r="G62" s="411"/>
      <c r="H62" s="411"/>
      <c r="I62" s="411"/>
      <c r="J62" s="412"/>
      <c r="K62" s="412"/>
      <c r="L62" s="412"/>
      <c r="M62" s="412"/>
    </row>
    <row r="63" spans="8:14" ht="12.75">
      <c r="H63" s="96"/>
      <c r="I63" s="96"/>
      <c r="J63" s="96"/>
      <c r="K63" s="96"/>
      <c r="L63" s="96"/>
      <c r="M63" s="96"/>
      <c r="N63" s="96"/>
    </row>
    <row r="64" spans="8:14" ht="12.75">
      <c r="H64" s="96"/>
      <c r="I64" s="96"/>
      <c r="J64" s="96"/>
      <c r="K64" s="96"/>
      <c r="L64" s="96"/>
      <c r="M64" s="96"/>
      <c r="N64" s="96"/>
    </row>
    <row r="65" spans="8:14" ht="12.75">
      <c r="H65" s="96"/>
      <c r="I65" s="96"/>
      <c r="J65" s="96"/>
      <c r="K65" s="96"/>
      <c r="L65" s="96"/>
      <c r="M65" s="96"/>
      <c r="N65" s="96"/>
    </row>
    <row r="66" spans="8:14" ht="12.75">
      <c r="H66" s="96"/>
      <c r="I66" s="96"/>
      <c r="J66" s="96"/>
      <c r="K66" s="96"/>
      <c r="L66" s="96"/>
      <c r="M66" s="96"/>
      <c r="N66" s="96"/>
    </row>
    <row r="67" spans="8:14" ht="12.75">
      <c r="H67" s="96"/>
      <c r="I67" s="96"/>
      <c r="J67" s="96"/>
      <c r="K67" s="96"/>
      <c r="L67" s="96"/>
      <c r="M67" s="96"/>
      <c r="N67" s="96"/>
    </row>
    <row r="68" spans="8:14" ht="12.75">
      <c r="H68" s="96"/>
      <c r="I68" s="96"/>
      <c r="J68" s="96"/>
      <c r="K68" s="96"/>
      <c r="L68" s="96"/>
      <c r="M68" s="96"/>
      <c r="N68" s="96"/>
    </row>
    <row r="69" spans="8:14" ht="12.7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E26:F26"/>
    <mergeCell ref="E27:F27"/>
    <mergeCell ref="E34:F34"/>
    <mergeCell ref="A62:M62"/>
    <mergeCell ref="E12:F12"/>
    <mergeCell ref="E14:F14"/>
    <mergeCell ref="E15:F15"/>
    <mergeCell ref="E16:F16"/>
    <mergeCell ref="E17:F17"/>
    <mergeCell ref="E18:F18"/>
    <mergeCell ref="E20:F20"/>
    <mergeCell ref="E21:F21"/>
    <mergeCell ref="E22:F22"/>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2" t="s">
        <v>382</v>
      </c>
      <c r="F9" s="420"/>
      <c r="G9" s="135" t="s">
        <v>122</v>
      </c>
      <c r="H9" s="238">
        <v>1822594</v>
      </c>
      <c r="I9" s="240">
        <v>1276120</v>
      </c>
      <c r="J9" s="233">
        <v>17.5</v>
      </c>
      <c r="K9" s="240">
        <v>3489175</v>
      </c>
      <c r="L9" s="243">
        <v>2365458</v>
      </c>
      <c r="M9" s="233">
        <v>14.8</v>
      </c>
      <c r="N9" s="243"/>
    </row>
    <row r="10" spans="1:14" s="96" customFormat="1" ht="12.75">
      <c r="A10" s="144" t="s">
        <v>383</v>
      </c>
      <c r="B10" s="132"/>
      <c r="C10" s="121"/>
      <c r="D10" s="121"/>
      <c r="E10" s="420" t="s">
        <v>384</v>
      </c>
      <c r="F10" s="420"/>
      <c r="G10" s="135" t="s">
        <v>122</v>
      </c>
      <c r="H10" s="238">
        <v>2012688</v>
      </c>
      <c r="I10" s="240">
        <v>999363</v>
      </c>
      <c r="J10" s="233">
        <v>51.8</v>
      </c>
      <c r="K10" s="240">
        <v>3899709</v>
      </c>
      <c r="L10" s="243">
        <v>1933440</v>
      </c>
      <c r="M10" s="233">
        <v>52.5</v>
      </c>
      <c r="N10" s="243"/>
    </row>
    <row r="11" spans="1:14" s="96" customFormat="1" ht="11.25" customHeight="1">
      <c r="A11" s="144" t="s">
        <v>385</v>
      </c>
      <c r="B11" s="132"/>
      <c r="C11" s="121"/>
      <c r="D11" s="121"/>
      <c r="E11" s="420" t="s">
        <v>386</v>
      </c>
      <c r="F11" s="420"/>
      <c r="G11" s="135" t="s">
        <v>122</v>
      </c>
      <c r="H11" s="238">
        <v>4050865</v>
      </c>
      <c r="I11" s="240">
        <v>1241952</v>
      </c>
      <c r="J11" s="233">
        <v>3.7</v>
      </c>
      <c r="K11" s="240">
        <v>7550308</v>
      </c>
      <c r="L11" s="243">
        <v>2329628</v>
      </c>
      <c r="M11" s="233">
        <v>5.3</v>
      </c>
      <c r="N11" s="243"/>
    </row>
    <row r="12" spans="1:16" s="96" customFormat="1" ht="11.25" customHeight="1">
      <c r="A12" s="144" t="s">
        <v>387</v>
      </c>
      <c r="B12" s="132"/>
      <c r="C12" s="121"/>
      <c r="D12" s="121"/>
      <c r="E12" s="420" t="s">
        <v>388</v>
      </c>
      <c r="F12" s="420"/>
      <c r="G12" s="135" t="s">
        <v>122</v>
      </c>
      <c r="H12" s="238">
        <v>797782</v>
      </c>
      <c r="I12" s="240">
        <v>954067</v>
      </c>
      <c r="J12" s="233">
        <v>4.3</v>
      </c>
      <c r="K12" s="240">
        <v>1567107</v>
      </c>
      <c r="L12" s="243">
        <v>1818805</v>
      </c>
      <c r="M12" s="233">
        <v>6.4</v>
      </c>
      <c r="N12" s="243"/>
      <c r="P12" s="327"/>
    </row>
    <row r="13" spans="1:14" s="96" customFormat="1" ht="11.25" customHeight="1">
      <c r="A13" s="144" t="s">
        <v>389</v>
      </c>
      <c r="B13" s="132"/>
      <c r="C13" s="121"/>
      <c r="D13" s="121"/>
      <c r="E13" s="420" t="s">
        <v>390</v>
      </c>
      <c r="F13" s="420"/>
      <c r="G13" s="135" t="s">
        <v>122</v>
      </c>
      <c r="H13" s="238">
        <v>76790</v>
      </c>
      <c r="I13" s="240">
        <v>94967</v>
      </c>
      <c r="J13" s="233">
        <v>19.1</v>
      </c>
      <c r="K13" s="240">
        <v>145337</v>
      </c>
      <c r="L13" s="243">
        <v>160755</v>
      </c>
      <c r="M13" s="233">
        <v>-4.3</v>
      </c>
      <c r="N13" s="243"/>
    </row>
    <row r="14" spans="1:14" s="96" customFormat="1" ht="11.25" customHeight="1">
      <c r="A14" s="144" t="s">
        <v>391</v>
      </c>
      <c r="B14" s="132"/>
      <c r="C14" s="121"/>
      <c r="D14" s="121"/>
      <c r="E14" s="420" t="s">
        <v>392</v>
      </c>
      <c r="F14" s="420"/>
      <c r="G14" s="135" t="s">
        <v>122</v>
      </c>
      <c r="H14" s="238">
        <v>239869</v>
      </c>
      <c r="I14" s="240">
        <v>156913</v>
      </c>
      <c r="J14" s="233">
        <v>4.9</v>
      </c>
      <c r="K14" s="240">
        <v>493564</v>
      </c>
      <c r="L14" s="243">
        <v>317682</v>
      </c>
      <c r="M14" s="233">
        <v>14.6</v>
      </c>
      <c r="N14" s="243"/>
    </row>
    <row r="15" spans="1:14" s="96" customFormat="1" ht="11.25" customHeight="1">
      <c r="A15" s="144" t="s">
        <v>393</v>
      </c>
      <c r="B15" s="132"/>
      <c r="C15" s="121"/>
      <c r="D15" s="121"/>
      <c r="E15" s="420" t="s">
        <v>394</v>
      </c>
      <c r="F15" s="420"/>
      <c r="G15" s="135" t="s">
        <v>122</v>
      </c>
      <c r="H15" s="238">
        <v>141850</v>
      </c>
      <c r="I15" s="240">
        <v>78895</v>
      </c>
      <c r="J15" s="233">
        <v>18.6</v>
      </c>
      <c r="K15" s="240">
        <v>260840</v>
      </c>
      <c r="L15" s="243">
        <v>147511</v>
      </c>
      <c r="M15" s="233">
        <v>22.5</v>
      </c>
      <c r="N15" s="243"/>
    </row>
    <row r="16" spans="1:14" s="96" customFormat="1" ht="11.25" customHeight="1">
      <c r="A16" s="144" t="s">
        <v>395</v>
      </c>
      <c r="B16" s="132"/>
      <c r="C16" s="121"/>
      <c r="D16" s="121"/>
      <c r="E16" s="420" t="s">
        <v>396</v>
      </c>
      <c r="F16" s="420"/>
      <c r="G16" s="135" t="s">
        <v>122</v>
      </c>
      <c r="H16" s="238">
        <v>141458</v>
      </c>
      <c r="I16" s="240">
        <v>127734</v>
      </c>
      <c r="J16" s="233">
        <v>14.4</v>
      </c>
      <c r="K16" s="240">
        <v>252435</v>
      </c>
      <c r="L16" s="243">
        <v>236592</v>
      </c>
      <c r="M16" s="233">
        <v>16.2</v>
      </c>
      <c r="N16" s="243"/>
    </row>
    <row r="17" spans="1:14" s="96" customFormat="1" ht="11.25" customHeight="1">
      <c r="A17" s="144" t="s">
        <v>397</v>
      </c>
      <c r="B17" s="132"/>
      <c r="C17" s="121"/>
      <c r="D17" s="121"/>
      <c r="E17" s="420" t="s">
        <v>398</v>
      </c>
      <c r="F17" s="420"/>
      <c r="G17" s="135" t="s">
        <v>122</v>
      </c>
      <c r="H17" s="238">
        <v>760850</v>
      </c>
      <c r="I17" s="240">
        <v>585608</v>
      </c>
      <c r="J17" s="233">
        <v>21.2</v>
      </c>
      <c r="K17" s="240">
        <v>1318741</v>
      </c>
      <c r="L17" s="243">
        <v>1088281</v>
      </c>
      <c r="M17" s="233">
        <v>16.4</v>
      </c>
      <c r="N17" s="243"/>
    </row>
    <row r="18" spans="1:14" s="96" customFormat="1" ht="11.25" customHeight="1">
      <c r="A18" s="144" t="s">
        <v>402</v>
      </c>
      <c r="B18" s="132"/>
      <c r="C18" s="121"/>
      <c r="D18" s="121"/>
      <c r="E18" s="420" t="s">
        <v>403</v>
      </c>
      <c r="F18" s="420"/>
      <c r="G18" s="135" t="s">
        <v>122</v>
      </c>
      <c r="H18" s="238">
        <v>1171682</v>
      </c>
      <c r="I18" s="240">
        <v>731465</v>
      </c>
      <c r="J18" s="233">
        <v>38.2</v>
      </c>
      <c r="K18" s="240">
        <v>2051554</v>
      </c>
      <c r="L18" s="243">
        <v>1333936</v>
      </c>
      <c r="M18" s="233">
        <v>32.1</v>
      </c>
      <c r="N18" s="243"/>
    </row>
    <row r="19" spans="1:14" s="96" customFormat="1" ht="11.25" customHeight="1">
      <c r="A19" s="144" t="s">
        <v>404</v>
      </c>
      <c r="B19" s="132"/>
      <c r="C19" s="121"/>
      <c r="D19" s="121"/>
      <c r="E19" s="420" t="s">
        <v>405</v>
      </c>
      <c r="F19" s="420"/>
      <c r="G19" s="135" t="s">
        <v>122</v>
      </c>
      <c r="H19" s="238">
        <v>198250</v>
      </c>
      <c r="I19" s="240">
        <v>55717</v>
      </c>
      <c r="J19" s="233">
        <v>1.6</v>
      </c>
      <c r="K19" s="240">
        <v>354877</v>
      </c>
      <c r="L19" s="243">
        <v>100689</v>
      </c>
      <c r="M19" s="233">
        <v>1.8</v>
      </c>
      <c r="N19" s="243"/>
    </row>
    <row r="20" spans="1:14" s="96" customFormat="1" ht="11.25" customHeight="1">
      <c r="A20" s="144" t="s">
        <v>409</v>
      </c>
      <c r="B20" s="132"/>
      <c r="C20" s="121"/>
      <c r="D20" s="121"/>
      <c r="E20" s="420" t="s">
        <v>410</v>
      </c>
      <c r="F20" s="420"/>
      <c r="G20" s="135" t="s">
        <v>122</v>
      </c>
      <c r="H20" s="238">
        <v>4776</v>
      </c>
      <c r="I20" s="240">
        <v>6124</v>
      </c>
      <c r="J20" s="233">
        <v>11.4</v>
      </c>
      <c r="K20" s="240">
        <v>8268</v>
      </c>
      <c r="L20" s="243">
        <v>10939</v>
      </c>
      <c r="M20" s="233">
        <v>-7.9</v>
      </c>
      <c r="N20" s="243"/>
    </row>
    <row r="21" spans="1:14" s="96" customFormat="1" ht="11.25" customHeight="1">
      <c r="A21" s="144" t="s">
        <v>411</v>
      </c>
      <c r="B21" s="132"/>
      <c r="C21" s="121"/>
      <c r="D21" s="121"/>
      <c r="E21" s="420" t="s">
        <v>412</v>
      </c>
      <c r="F21" s="420"/>
      <c r="G21" s="135" t="s">
        <v>122</v>
      </c>
      <c r="H21" s="238">
        <v>87828</v>
      </c>
      <c r="I21" s="240">
        <v>104979</v>
      </c>
      <c r="J21" s="233">
        <v>-1.2</v>
      </c>
      <c r="K21" s="240">
        <v>185895</v>
      </c>
      <c r="L21" s="243">
        <v>192593</v>
      </c>
      <c r="M21" s="233">
        <v>-0.6</v>
      </c>
      <c r="N21" s="243"/>
    </row>
    <row r="22" spans="1:14" s="96" customFormat="1" ht="11.25" customHeight="1">
      <c r="A22" s="272">
        <v>30</v>
      </c>
      <c r="B22" s="132"/>
      <c r="C22" s="121"/>
      <c r="D22" s="121"/>
      <c r="E22" s="420" t="s">
        <v>399</v>
      </c>
      <c r="F22" s="420"/>
      <c r="G22" s="135" t="s">
        <v>122</v>
      </c>
      <c r="H22" s="238">
        <v>320470</v>
      </c>
      <c r="I22" s="240">
        <v>305291</v>
      </c>
      <c r="J22" s="233">
        <v>14.8</v>
      </c>
      <c r="K22" s="240">
        <v>606071</v>
      </c>
      <c r="L22" s="243">
        <v>570790</v>
      </c>
      <c r="M22" s="233">
        <v>10.5</v>
      </c>
      <c r="N22" s="243"/>
    </row>
    <row r="23" spans="1:14" s="96" customFormat="1" ht="11.25" customHeight="1">
      <c r="A23" s="272">
        <v>32</v>
      </c>
      <c r="B23" s="132"/>
      <c r="C23" s="121"/>
      <c r="D23" s="121"/>
      <c r="E23" s="420" t="s">
        <v>400</v>
      </c>
      <c r="F23" s="420"/>
      <c r="G23" s="135" t="s">
        <v>122</v>
      </c>
      <c r="H23" s="238">
        <v>122211</v>
      </c>
      <c r="I23" s="240">
        <v>117227</v>
      </c>
      <c r="J23" s="233">
        <v>1.4</v>
      </c>
      <c r="K23" s="240">
        <v>255208</v>
      </c>
      <c r="L23" s="243">
        <v>227575</v>
      </c>
      <c r="M23" s="233">
        <v>-7.8</v>
      </c>
      <c r="N23" s="243"/>
    </row>
    <row r="24" spans="1:14" s="96" customFormat="1" ht="11.25" customHeight="1">
      <c r="A24" s="144" t="s">
        <v>413</v>
      </c>
      <c r="B24" s="132"/>
      <c r="C24" s="121"/>
      <c r="D24" s="121"/>
      <c r="E24" s="420" t="s">
        <v>414</v>
      </c>
      <c r="F24" s="420"/>
      <c r="G24" s="135" t="s">
        <v>122</v>
      </c>
      <c r="H24" s="238">
        <v>21380</v>
      </c>
      <c r="I24" s="240">
        <v>21066</v>
      </c>
      <c r="J24" s="233">
        <v>16.3</v>
      </c>
      <c r="K24" s="240">
        <v>37774</v>
      </c>
      <c r="L24" s="243">
        <v>40446</v>
      </c>
      <c r="M24" s="233">
        <v>7.6</v>
      </c>
      <c r="N24" s="243"/>
    </row>
    <row r="25" spans="1:14" s="96" customFormat="1" ht="11.25" customHeight="1">
      <c r="A25" s="272">
        <v>38</v>
      </c>
      <c r="B25" s="132"/>
      <c r="C25" s="121"/>
      <c r="D25" s="121"/>
      <c r="E25" s="420" t="s">
        <v>401</v>
      </c>
      <c r="F25" s="420"/>
      <c r="G25" s="135" t="s">
        <v>122</v>
      </c>
      <c r="H25" s="238">
        <v>7530977</v>
      </c>
      <c r="I25" s="240">
        <v>1521573</v>
      </c>
      <c r="J25" s="233">
        <v>4.6</v>
      </c>
      <c r="K25" s="240">
        <v>14100288</v>
      </c>
      <c r="L25" s="243">
        <v>2950566</v>
      </c>
      <c r="M25" s="233">
        <v>10.4</v>
      </c>
      <c r="N25" s="243"/>
    </row>
    <row r="26" spans="1:14" s="96" customFormat="1" ht="11.25" customHeight="1">
      <c r="A26" s="144" t="s">
        <v>415</v>
      </c>
      <c r="B26" s="132"/>
      <c r="C26" s="121"/>
      <c r="D26" s="121"/>
      <c r="E26" s="420" t="s">
        <v>416</v>
      </c>
      <c r="F26" s="420"/>
      <c r="G26" s="135" t="s">
        <v>122</v>
      </c>
      <c r="H26" s="238">
        <v>1143908</v>
      </c>
      <c r="I26" s="240">
        <v>605778</v>
      </c>
      <c r="J26" s="233">
        <v>20.7</v>
      </c>
      <c r="K26" s="240">
        <v>2362133</v>
      </c>
      <c r="L26" s="243">
        <v>1203475</v>
      </c>
      <c r="M26" s="233">
        <v>21.1</v>
      </c>
      <c r="N26" s="243"/>
    </row>
    <row r="27" spans="1:14" s="96" customFormat="1" ht="11.25" customHeight="1">
      <c r="A27" s="144" t="s">
        <v>417</v>
      </c>
      <c r="B27" s="132"/>
      <c r="C27" s="121"/>
      <c r="D27" s="121"/>
      <c r="E27" s="420" t="s">
        <v>418</v>
      </c>
      <c r="F27" s="420"/>
      <c r="G27" s="135" t="s">
        <v>122</v>
      </c>
      <c r="H27" s="238">
        <v>117</v>
      </c>
      <c r="I27" s="240">
        <v>340</v>
      </c>
      <c r="J27" s="233" t="s">
        <v>1013</v>
      </c>
      <c r="K27" s="240">
        <v>257</v>
      </c>
      <c r="L27" s="243">
        <v>637</v>
      </c>
      <c r="M27" s="233">
        <v>287.8</v>
      </c>
      <c r="N27" s="243"/>
    </row>
    <row r="28" spans="1:14" s="96" customFormat="1" ht="11.25" customHeight="1">
      <c r="A28" s="144" t="s">
        <v>419</v>
      </c>
      <c r="B28" s="132"/>
      <c r="C28" s="121"/>
      <c r="D28" s="121"/>
      <c r="E28" s="420" t="s">
        <v>420</v>
      </c>
      <c r="F28" s="420"/>
      <c r="G28" s="135" t="s">
        <v>122</v>
      </c>
      <c r="H28" s="238">
        <v>432</v>
      </c>
      <c r="I28" s="240">
        <v>1056</v>
      </c>
      <c r="J28" s="233">
        <v>24.9</v>
      </c>
      <c r="K28" s="240">
        <v>728</v>
      </c>
      <c r="L28" s="243">
        <v>1796</v>
      </c>
      <c r="M28" s="233">
        <v>-6.6</v>
      </c>
      <c r="N28" s="243"/>
    </row>
    <row r="29" spans="1:14" s="96" customFormat="1" ht="11.25" customHeight="1">
      <c r="A29" s="144" t="s">
        <v>421</v>
      </c>
      <c r="B29" s="132"/>
      <c r="C29" s="121"/>
      <c r="D29" s="121"/>
      <c r="E29" s="420" t="s">
        <v>422</v>
      </c>
      <c r="F29" s="420"/>
      <c r="G29" s="135" t="s">
        <v>122</v>
      </c>
      <c r="H29" s="238">
        <v>84</v>
      </c>
      <c r="I29" s="240">
        <v>94</v>
      </c>
      <c r="J29" s="233">
        <v>-63.4</v>
      </c>
      <c r="K29" s="240">
        <v>338</v>
      </c>
      <c r="L29" s="243">
        <v>403</v>
      </c>
      <c r="M29" s="233">
        <v>-4.7</v>
      </c>
      <c r="N29" s="243"/>
    </row>
    <row r="30" spans="1:14" s="96" customFormat="1" ht="11.25" customHeight="1">
      <c r="A30" s="144" t="s">
        <v>423</v>
      </c>
      <c r="B30" s="132"/>
      <c r="C30" s="121"/>
      <c r="D30" s="121"/>
      <c r="E30" s="420" t="s">
        <v>424</v>
      </c>
      <c r="F30" s="420"/>
      <c r="G30" s="135" t="s">
        <v>122</v>
      </c>
      <c r="H30" s="238" t="s">
        <v>1011</v>
      </c>
      <c r="I30" s="240" t="s">
        <v>1011</v>
      </c>
      <c r="J30" s="233">
        <v>-100</v>
      </c>
      <c r="K30" s="240">
        <v>1</v>
      </c>
      <c r="L30" s="243">
        <v>4</v>
      </c>
      <c r="M30" s="233">
        <v>-87.2</v>
      </c>
      <c r="N30" s="243"/>
    </row>
    <row r="31" spans="1:14" s="96" customFormat="1" ht="11.25" customHeight="1">
      <c r="A31" s="144" t="s">
        <v>425</v>
      </c>
      <c r="B31" s="132"/>
      <c r="C31" s="121"/>
      <c r="D31" s="121"/>
      <c r="E31" s="420" t="s">
        <v>426</v>
      </c>
      <c r="F31" s="420"/>
      <c r="G31" s="135" t="s">
        <v>122</v>
      </c>
      <c r="H31" s="238">
        <v>16922</v>
      </c>
      <c r="I31" s="240">
        <v>7727</v>
      </c>
      <c r="J31" s="233">
        <v>27.7</v>
      </c>
      <c r="K31" s="240">
        <v>36313</v>
      </c>
      <c r="L31" s="243">
        <v>17089</v>
      </c>
      <c r="M31" s="233">
        <v>61.7</v>
      </c>
      <c r="N31" s="243"/>
    </row>
    <row r="32" spans="1:14" s="96" customFormat="1" ht="11.25" customHeight="1">
      <c r="A32" s="144" t="s">
        <v>427</v>
      </c>
      <c r="B32" s="132"/>
      <c r="C32" s="121"/>
      <c r="D32" s="121"/>
      <c r="E32" s="420" t="s">
        <v>428</v>
      </c>
      <c r="F32" s="420"/>
      <c r="G32" s="135" t="s">
        <v>122</v>
      </c>
      <c r="H32" s="238">
        <v>9484</v>
      </c>
      <c r="I32" s="240">
        <v>1519</v>
      </c>
      <c r="J32" s="233">
        <v>1.2</v>
      </c>
      <c r="K32" s="240">
        <v>12945</v>
      </c>
      <c r="L32" s="243">
        <v>2710</v>
      </c>
      <c r="M32" s="233">
        <v>-0.1</v>
      </c>
      <c r="N32" s="243"/>
    </row>
    <row r="33" spans="1:14" s="96" customFormat="1" ht="11.25" customHeight="1">
      <c r="A33" s="144" t="s">
        <v>429</v>
      </c>
      <c r="B33" s="132"/>
      <c r="C33" s="121"/>
      <c r="D33" s="121"/>
      <c r="E33" s="420" t="s">
        <v>430</v>
      </c>
      <c r="F33" s="420"/>
      <c r="G33" s="135" t="s">
        <v>122</v>
      </c>
      <c r="H33" s="238">
        <v>351793</v>
      </c>
      <c r="I33" s="240">
        <v>349112</v>
      </c>
      <c r="J33" s="233">
        <v>28</v>
      </c>
      <c r="K33" s="240">
        <v>661746</v>
      </c>
      <c r="L33" s="243">
        <v>634548</v>
      </c>
      <c r="M33" s="233">
        <v>27.7</v>
      </c>
      <c r="N33" s="243"/>
    </row>
    <row r="34" spans="1:14" s="96" customFormat="1" ht="11.25" customHeight="1">
      <c r="A34" s="144" t="s">
        <v>431</v>
      </c>
      <c r="B34" s="132"/>
      <c r="C34" s="121"/>
      <c r="D34" s="121"/>
      <c r="E34" s="420" t="s">
        <v>432</v>
      </c>
      <c r="F34" s="420"/>
      <c r="G34" s="135" t="s">
        <v>122</v>
      </c>
      <c r="H34" s="238">
        <v>31799</v>
      </c>
      <c r="I34" s="240">
        <v>29234</v>
      </c>
      <c r="J34" s="233">
        <v>37</v>
      </c>
      <c r="K34" s="240">
        <v>54149</v>
      </c>
      <c r="L34" s="243">
        <v>61094</v>
      </c>
      <c r="M34" s="233">
        <v>57.6</v>
      </c>
      <c r="N34" s="243"/>
    </row>
    <row r="35" spans="1:14" s="96" customFormat="1" ht="11.25" customHeight="1">
      <c r="A35" s="144" t="s">
        <v>433</v>
      </c>
      <c r="B35" s="132"/>
      <c r="C35" s="121"/>
      <c r="D35" s="121"/>
      <c r="E35" s="420" t="s">
        <v>434</v>
      </c>
      <c r="F35" s="420"/>
      <c r="G35" s="135" t="s">
        <v>122</v>
      </c>
      <c r="H35" s="238">
        <v>38867</v>
      </c>
      <c r="I35" s="240">
        <v>26395</v>
      </c>
      <c r="J35" s="233">
        <v>8.1</v>
      </c>
      <c r="K35" s="240">
        <v>72270</v>
      </c>
      <c r="L35" s="243">
        <v>50220</v>
      </c>
      <c r="M35" s="233">
        <v>-2.9</v>
      </c>
      <c r="N35" s="243"/>
    </row>
    <row r="36" spans="1:14" s="96" customFormat="1" ht="11.25" customHeight="1">
      <c r="A36" s="144" t="s">
        <v>435</v>
      </c>
      <c r="B36" s="132"/>
      <c r="C36" s="121"/>
      <c r="D36" s="121"/>
      <c r="E36" s="420" t="s">
        <v>436</v>
      </c>
      <c r="F36" s="420"/>
      <c r="G36" s="135" t="s">
        <v>122</v>
      </c>
      <c r="H36" s="238">
        <v>170452</v>
      </c>
      <c r="I36" s="240">
        <v>56563</v>
      </c>
      <c r="J36" s="233">
        <v>-9.2</v>
      </c>
      <c r="K36" s="240">
        <v>230360</v>
      </c>
      <c r="L36" s="243">
        <v>100272</v>
      </c>
      <c r="M36" s="233">
        <v>5.2</v>
      </c>
      <c r="N36" s="243"/>
    </row>
    <row r="37" spans="1:14" s="96" customFormat="1" ht="11.25" customHeight="1">
      <c r="A37" s="144" t="s">
        <v>437</v>
      </c>
      <c r="B37" s="132"/>
      <c r="C37" s="121"/>
      <c r="D37" s="121"/>
      <c r="E37" s="420" t="s">
        <v>438</v>
      </c>
      <c r="F37" s="420"/>
      <c r="G37" s="135" t="s">
        <v>122</v>
      </c>
      <c r="H37" s="238">
        <v>1700162</v>
      </c>
      <c r="I37" s="240">
        <v>907867</v>
      </c>
      <c r="J37" s="233">
        <v>3</v>
      </c>
      <c r="K37" s="240">
        <v>3195725</v>
      </c>
      <c r="L37" s="243">
        <v>1644806</v>
      </c>
      <c r="M37" s="233">
        <v>2.3</v>
      </c>
      <c r="N37" s="243"/>
    </row>
    <row r="38" spans="1:14" s="96" customFormat="1" ht="11.25" customHeight="1">
      <c r="A38" s="144" t="s">
        <v>439</v>
      </c>
      <c r="B38" s="132"/>
      <c r="C38" s="121"/>
      <c r="D38" s="121"/>
      <c r="E38" s="422" t="s">
        <v>980</v>
      </c>
      <c r="F38" s="420"/>
      <c r="G38" s="135" t="s">
        <v>122</v>
      </c>
      <c r="H38" s="238">
        <v>1406766</v>
      </c>
      <c r="I38" s="240">
        <v>658601</v>
      </c>
      <c r="J38" s="233">
        <v>5.9</v>
      </c>
      <c r="K38" s="240">
        <v>2795396</v>
      </c>
      <c r="L38" s="243">
        <v>1295689</v>
      </c>
      <c r="M38" s="233">
        <v>13.2</v>
      </c>
      <c r="N38" s="243"/>
    </row>
    <row r="39" spans="1:14" s="96" customFormat="1" ht="11.25" customHeight="1">
      <c r="A39" s="144" t="s">
        <v>440</v>
      </c>
      <c r="B39" s="132"/>
      <c r="C39" s="121"/>
      <c r="D39" s="121"/>
      <c r="E39" s="420" t="s">
        <v>441</v>
      </c>
      <c r="F39" s="420"/>
      <c r="G39" s="135" t="s">
        <v>122</v>
      </c>
      <c r="H39" s="238">
        <v>346476</v>
      </c>
      <c r="I39" s="240">
        <v>246015</v>
      </c>
      <c r="J39" s="233">
        <v>5.5</v>
      </c>
      <c r="K39" s="240">
        <v>670113</v>
      </c>
      <c r="L39" s="243">
        <v>457831</v>
      </c>
      <c r="M39" s="233">
        <v>5.5</v>
      </c>
      <c r="N39" s="243"/>
    </row>
    <row r="40" spans="1:14" s="96" customFormat="1" ht="11.25" customHeight="1">
      <c r="A40" s="144" t="s">
        <v>442</v>
      </c>
      <c r="B40" s="132"/>
      <c r="C40" s="121"/>
      <c r="D40" s="121"/>
      <c r="E40" s="420" t="s">
        <v>443</v>
      </c>
      <c r="F40" s="420"/>
      <c r="G40" s="135" t="s">
        <v>122</v>
      </c>
      <c r="H40" s="238">
        <v>555170</v>
      </c>
      <c r="I40" s="240">
        <v>426351</v>
      </c>
      <c r="J40" s="233">
        <v>3.4</v>
      </c>
      <c r="K40" s="240">
        <v>1048030</v>
      </c>
      <c r="L40" s="243">
        <v>818203</v>
      </c>
      <c r="M40" s="233">
        <v>8.3</v>
      </c>
      <c r="N40" s="243"/>
    </row>
    <row r="41" spans="1:14" s="96" customFormat="1" ht="11.25" customHeight="1">
      <c r="A41" s="144" t="s">
        <v>444</v>
      </c>
      <c r="B41" s="132"/>
      <c r="C41" s="121"/>
      <c r="D41" s="121"/>
      <c r="E41" s="420" t="s">
        <v>445</v>
      </c>
      <c r="F41" s="420"/>
      <c r="G41" s="135" t="s">
        <v>122</v>
      </c>
      <c r="H41" s="238">
        <v>447348</v>
      </c>
      <c r="I41" s="240">
        <v>285796</v>
      </c>
      <c r="J41" s="233">
        <v>3.8</v>
      </c>
      <c r="K41" s="240">
        <v>867023</v>
      </c>
      <c r="L41" s="243">
        <v>561363</v>
      </c>
      <c r="M41" s="233">
        <v>6.4</v>
      </c>
      <c r="N41" s="243"/>
    </row>
    <row r="42" spans="1:14" s="96" customFormat="1" ht="11.25" customHeight="1">
      <c r="A42" s="144" t="s">
        <v>446</v>
      </c>
      <c r="B42" s="132"/>
      <c r="C42" s="121"/>
      <c r="D42" s="121"/>
      <c r="E42" s="420" t="s">
        <v>447</v>
      </c>
      <c r="F42" s="420"/>
      <c r="G42" s="135" t="s">
        <v>122</v>
      </c>
      <c r="H42" s="238">
        <v>123086</v>
      </c>
      <c r="I42" s="240">
        <v>64611</v>
      </c>
      <c r="J42" s="233">
        <v>20.1</v>
      </c>
      <c r="K42" s="240">
        <v>212643</v>
      </c>
      <c r="L42" s="243">
        <v>119164</v>
      </c>
      <c r="M42" s="233">
        <v>17.1</v>
      </c>
      <c r="N42" s="243"/>
    </row>
    <row r="43" spans="1:14" s="96" customFormat="1" ht="11.25" customHeight="1">
      <c r="A43" s="144" t="s">
        <v>448</v>
      </c>
      <c r="B43" s="132"/>
      <c r="C43" s="121"/>
      <c r="D43" s="121"/>
      <c r="E43" s="420" t="s">
        <v>449</v>
      </c>
      <c r="F43" s="420"/>
      <c r="G43" s="135" t="s">
        <v>122</v>
      </c>
      <c r="H43" s="238">
        <v>7237</v>
      </c>
      <c r="I43" s="240">
        <v>4830</v>
      </c>
      <c r="J43" s="233">
        <v>4.1</v>
      </c>
      <c r="K43" s="240">
        <v>12787</v>
      </c>
      <c r="L43" s="243">
        <v>8207</v>
      </c>
      <c r="M43" s="233">
        <v>20.9</v>
      </c>
      <c r="N43" s="243"/>
    </row>
    <row r="44" spans="1:14" s="96" customFormat="1" ht="11.25" customHeight="1">
      <c r="A44" s="144" t="s">
        <v>450</v>
      </c>
      <c r="B44" s="132"/>
      <c r="C44" s="121"/>
      <c r="D44" s="121"/>
      <c r="E44" s="420" t="s">
        <v>451</v>
      </c>
      <c r="F44" s="420"/>
      <c r="G44" s="135" t="s">
        <v>122</v>
      </c>
      <c r="H44" s="238">
        <v>59567</v>
      </c>
      <c r="I44" s="240">
        <v>39235</v>
      </c>
      <c r="J44" s="233">
        <v>-11.3</v>
      </c>
      <c r="K44" s="240">
        <v>112563</v>
      </c>
      <c r="L44" s="243">
        <v>68874</v>
      </c>
      <c r="M44" s="233">
        <v>-29.6</v>
      </c>
      <c r="N44" s="243"/>
    </row>
    <row r="45" spans="1:14" s="96" customFormat="1" ht="11.25" customHeight="1">
      <c r="A45" s="144" t="s">
        <v>452</v>
      </c>
      <c r="B45" s="132"/>
      <c r="C45" s="121"/>
      <c r="D45" s="121"/>
      <c r="E45" s="420" t="s">
        <v>453</v>
      </c>
      <c r="F45" s="420"/>
      <c r="G45" s="135" t="s">
        <v>122</v>
      </c>
      <c r="H45" s="238">
        <v>32598</v>
      </c>
      <c r="I45" s="240">
        <v>42516</v>
      </c>
      <c r="J45" s="233">
        <v>181.5</v>
      </c>
      <c r="K45" s="240">
        <v>58522</v>
      </c>
      <c r="L45" s="243">
        <v>69867</v>
      </c>
      <c r="M45" s="233">
        <v>194.4</v>
      </c>
      <c r="N45" s="243"/>
    </row>
    <row r="46" spans="1:14" s="96" customFormat="1" ht="11.25" customHeight="1">
      <c r="A46" s="144" t="s">
        <v>454</v>
      </c>
      <c r="B46" s="132"/>
      <c r="C46" s="121"/>
      <c r="D46" s="121"/>
      <c r="E46" s="420" t="s">
        <v>455</v>
      </c>
      <c r="F46" s="420"/>
      <c r="G46" s="135" t="s">
        <v>122</v>
      </c>
      <c r="H46" s="238">
        <v>9149</v>
      </c>
      <c r="I46" s="240">
        <v>6977</v>
      </c>
      <c r="J46" s="233">
        <v>43.1</v>
      </c>
      <c r="K46" s="240">
        <v>14409</v>
      </c>
      <c r="L46" s="243">
        <v>12278</v>
      </c>
      <c r="M46" s="233">
        <v>43.7</v>
      </c>
      <c r="N46" s="243"/>
    </row>
    <row r="47" spans="1:14" s="96" customFormat="1" ht="11.25" customHeight="1">
      <c r="A47" s="144" t="s">
        <v>456</v>
      </c>
      <c r="B47" s="132"/>
      <c r="C47" s="121"/>
      <c r="D47" s="121"/>
      <c r="E47" s="420" t="s">
        <v>457</v>
      </c>
      <c r="F47" s="420"/>
      <c r="G47" s="135" t="s">
        <v>122</v>
      </c>
      <c r="H47" s="238">
        <v>111774</v>
      </c>
      <c r="I47" s="240">
        <v>85074</v>
      </c>
      <c r="J47" s="233">
        <v>-65.6</v>
      </c>
      <c r="K47" s="240">
        <v>247754</v>
      </c>
      <c r="L47" s="243">
        <v>188068</v>
      </c>
      <c r="M47" s="233">
        <v>-61.3</v>
      </c>
      <c r="N47" s="243"/>
    </row>
    <row r="48" spans="1:14" s="96" customFormat="1" ht="11.25" customHeight="1">
      <c r="A48" s="144" t="s">
        <v>473</v>
      </c>
      <c r="B48" s="132"/>
      <c r="C48" s="121"/>
      <c r="D48" s="121"/>
      <c r="E48" s="420" t="s">
        <v>474</v>
      </c>
      <c r="F48" s="420"/>
      <c r="G48" s="135" t="s">
        <v>122</v>
      </c>
      <c r="H48" s="238">
        <v>182079</v>
      </c>
      <c r="I48" s="240">
        <v>93231</v>
      </c>
      <c r="J48" s="233">
        <v>1.6</v>
      </c>
      <c r="K48" s="240">
        <v>342942</v>
      </c>
      <c r="L48" s="243">
        <v>186873</v>
      </c>
      <c r="M48" s="233">
        <v>9.3</v>
      </c>
      <c r="N48" s="243"/>
    </row>
    <row r="49" spans="1:14" s="96" customFormat="1" ht="11.25" customHeight="1">
      <c r="A49" s="144" t="s">
        <v>475</v>
      </c>
      <c r="B49" s="132"/>
      <c r="C49" s="121"/>
      <c r="D49" s="121"/>
      <c r="E49" s="420" t="s">
        <v>476</v>
      </c>
      <c r="F49" s="420"/>
      <c r="G49" s="135" t="s">
        <v>122</v>
      </c>
      <c r="H49" s="238">
        <v>168812</v>
      </c>
      <c r="I49" s="240">
        <v>74152</v>
      </c>
      <c r="J49" s="233">
        <v>23.1</v>
      </c>
      <c r="K49" s="240">
        <v>317312</v>
      </c>
      <c r="L49" s="243">
        <v>138848</v>
      </c>
      <c r="M49" s="233">
        <v>26.6</v>
      </c>
      <c r="N49" s="243"/>
    </row>
    <row r="50" spans="1:14" s="96" customFormat="1" ht="11.25" customHeight="1">
      <c r="A50" s="144" t="s">
        <v>477</v>
      </c>
      <c r="B50" s="132"/>
      <c r="C50" s="121"/>
      <c r="D50" s="121"/>
      <c r="E50" s="420" t="s">
        <v>478</v>
      </c>
      <c r="F50" s="420"/>
      <c r="G50" s="135" t="s">
        <v>122</v>
      </c>
      <c r="H50" s="238">
        <v>43714</v>
      </c>
      <c r="I50" s="240">
        <v>14147</v>
      </c>
      <c r="J50" s="233">
        <v>-11.2</v>
      </c>
      <c r="K50" s="240">
        <v>77509</v>
      </c>
      <c r="L50" s="243">
        <v>26340</v>
      </c>
      <c r="M50" s="233">
        <v>-2.5</v>
      </c>
      <c r="N50" s="243"/>
    </row>
    <row r="51" spans="1:14" s="96" customFormat="1" ht="11.25" customHeight="1">
      <c r="A51" s="144" t="s">
        <v>479</v>
      </c>
      <c r="B51" s="132"/>
      <c r="C51" s="121"/>
      <c r="D51" s="121"/>
      <c r="E51" s="420" t="s">
        <v>480</v>
      </c>
      <c r="F51" s="420"/>
      <c r="G51" s="135" t="s">
        <v>122</v>
      </c>
      <c r="H51" s="238">
        <v>14076</v>
      </c>
      <c r="I51" s="240">
        <v>5643</v>
      </c>
      <c r="J51" s="233">
        <v>25.5</v>
      </c>
      <c r="K51" s="240">
        <v>22258</v>
      </c>
      <c r="L51" s="243">
        <v>9170</v>
      </c>
      <c r="M51" s="233">
        <v>13.2</v>
      </c>
      <c r="N51" s="328"/>
    </row>
    <row r="52" spans="1:13" s="96" customFormat="1" ht="11.25" customHeight="1">
      <c r="A52" s="144" t="s">
        <v>481</v>
      </c>
      <c r="B52" s="132"/>
      <c r="C52" s="121"/>
      <c r="D52" s="121"/>
      <c r="E52" s="422" t="s">
        <v>981</v>
      </c>
      <c r="F52" s="420"/>
      <c r="G52" s="135" t="s">
        <v>122</v>
      </c>
      <c r="H52" s="238">
        <v>12552</v>
      </c>
      <c r="I52" s="240">
        <v>9930</v>
      </c>
      <c r="J52" s="233">
        <v>10</v>
      </c>
      <c r="K52" s="240">
        <v>26688</v>
      </c>
      <c r="L52" s="243">
        <v>17427</v>
      </c>
      <c r="M52" s="233">
        <v>10.1</v>
      </c>
    </row>
    <row r="53" spans="1:13" s="96" customFormat="1" ht="11.25" customHeight="1">
      <c r="A53" s="144" t="s">
        <v>482</v>
      </c>
      <c r="B53" s="132"/>
      <c r="C53" s="121"/>
      <c r="D53" s="121"/>
      <c r="E53" s="420" t="s">
        <v>483</v>
      </c>
      <c r="F53" s="420"/>
      <c r="G53" s="135" t="s">
        <v>122</v>
      </c>
      <c r="H53" s="238">
        <v>5026</v>
      </c>
      <c r="I53" s="240">
        <v>2191</v>
      </c>
      <c r="J53" s="233">
        <v>18.9</v>
      </c>
      <c r="K53" s="240">
        <v>9195</v>
      </c>
      <c r="L53" s="243">
        <v>5414</v>
      </c>
      <c r="M53" s="233">
        <v>55.8</v>
      </c>
    </row>
    <row r="54" spans="1:13" s="96" customFormat="1" ht="11.25" customHeight="1">
      <c r="A54" s="144" t="s">
        <v>484</v>
      </c>
      <c r="B54" s="132"/>
      <c r="C54" s="121"/>
      <c r="D54" s="121"/>
      <c r="E54" s="420" t="s">
        <v>485</v>
      </c>
      <c r="F54" s="420"/>
      <c r="G54" s="135" t="s">
        <v>122</v>
      </c>
      <c r="H54" s="238">
        <v>84954</v>
      </c>
      <c r="I54" s="240">
        <v>53274</v>
      </c>
      <c r="J54" s="233">
        <v>34.5</v>
      </c>
      <c r="K54" s="240">
        <v>162400</v>
      </c>
      <c r="L54" s="243">
        <v>98707</v>
      </c>
      <c r="M54" s="233">
        <v>33.9</v>
      </c>
    </row>
    <row r="55" spans="1:13" s="96" customFormat="1" ht="11.25" customHeight="1">
      <c r="A55" s="144" t="s">
        <v>486</v>
      </c>
      <c r="B55" s="132"/>
      <c r="C55" s="121"/>
      <c r="D55" s="121"/>
      <c r="E55" s="420" t="s">
        <v>487</v>
      </c>
      <c r="F55" s="420"/>
      <c r="G55" s="135" t="s">
        <v>122</v>
      </c>
      <c r="H55" s="238">
        <v>11444</v>
      </c>
      <c r="I55" s="240">
        <v>12500</v>
      </c>
      <c r="J55" s="233">
        <v>113.1</v>
      </c>
      <c r="K55" s="240">
        <v>19412</v>
      </c>
      <c r="L55" s="243">
        <v>21476</v>
      </c>
      <c r="M55" s="233">
        <v>105.9</v>
      </c>
    </row>
    <row r="56" spans="1:13" s="96" customFormat="1" ht="11.25" customHeight="1">
      <c r="A56" s="144">
        <v>959</v>
      </c>
      <c r="B56" s="132"/>
      <c r="C56" s="121"/>
      <c r="D56" s="121"/>
      <c r="E56" s="420" t="s">
        <v>25</v>
      </c>
      <c r="F56" s="420"/>
      <c r="G56" s="135"/>
      <c r="H56" s="238" t="s">
        <v>1011</v>
      </c>
      <c r="I56" s="240" t="s">
        <v>1011</v>
      </c>
      <c r="J56" s="233" t="s">
        <v>1012</v>
      </c>
      <c r="K56" s="240" t="s">
        <v>1011</v>
      </c>
      <c r="L56" s="243" t="s">
        <v>1011</v>
      </c>
      <c r="M56" s="233" t="s">
        <v>1012</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26588168</v>
      </c>
      <c r="I58" s="241">
        <v>12489822</v>
      </c>
      <c r="J58" s="234">
        <v>11.4</v>
      </c>
      <c r="K58" s="241">
        <v>50221072</v>
      </c>
      <c r="L58" s="244">
        <v>23646536</v>
      </c>
      <c r="M58" s="313">
        <v>12.4</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7" t="s">
        <v>877</v>
      </c>
      <c r="E60" s="427"/>
      <c r="F60" s="427"/>
      <c r="G60" s="135" t="s">
        <v>122</v>
      </c>
      <c r="H60" s="239">
        <v>23789939</v>
      </c>
      <c r="I60" s="241">
        <v>10181870</v>
      </c>
      <c r="J60" s="234">
        <v>13.1</v>
      </c>
      <c r="K60" s="241">
        <v>44639796</v>
      </c>
      <c r="L60" s="244">
        <v>19235829</v>
      </c>
      <c r="M60" s="313">
        <v>14.2</v>
      </c>
    </row>
    <row r="61" spans="1:13" s="96" customFormat="1" ht="11.25" customHeight="1">
      <c r="A61" s="144"/>
      <c r="B61" s="132"/>
      <c r="C61" s="140"/>
      <c r="D61" s="114"/>
      <c r="E61" s="424" t="s">
        <v>878</v>
      </c>
      <c r="F61" s="424"/>
      <c r="G61" s="135" t="s">
        <v>122</v>
      </c>
      <c r="H61" s="239">
        <v>18997066</v>
      </c>
      <c r="I61" s="241">
        <v>7376440</v>
      </c>
      <c r="J61" s="234">
        <v>16.3</v>
      </c>
      <c r="K61" s="241">
        <v>35421343</v>
      </c>
      <c r="L61" s="244">
        <v>13908132</v>
      </c>
      <c r="M61" s="313">
        <v>16.7</v>
      </c>
    </row>
    <row r="62" spans="1:13" s="96" customFormat="1" ht="11.25" customHeight="1">
      <c r="A62" s="144"/>
      <c r="B62" s="132"/>
      <c r="C62" s="140"/>
      <c r="D62" s="114"/>
      <c r="E62" s="279"/>
      <c r="F62" s="424"/>
      <c r="G62" s="424"/>
      <c r="H62" s="239" t="s">
        <v>136</v>
      </c>
      <c r="I62" s="241" t="s">
        <v>136</v>
      </c>
      <c r="J62" s="234" t="s">
        <v>136</v>
      </c>
      <c r="K62" s="241" t="s">
        <v>136</v>
      </c>
      <c r="L62" s="244" t="s">
        <v>136</v>
      </c>
      <c r="M62" s="313" t="s">
        <v>136</v>
      </c>
    </row>
    <row r="63" spans="1:13" s="96" customFormat="1" ht="11.25" customHeight="1">
      <c r="A63" s="144"/>
      <c r="B63" s="132"/>
      <c r="C63" s="140"/>
      <c r="D63" s="425" t="s">
        <v>957</v>
      </c>
      <c r="E63" s="425"/>
      <c r="F63" s="425"/>
      <c r="G63" s="145"/>
      <c r="H63" s="241">
        <v>1257892</v>
      </c>
      <c r="I63" s="241">
        <v>737947</v>
      </c>
      <c r="J63" s="234">
        <v>16.8</v>
      </c>
      <c r="K63" s="241">
        <v>2594070</v>
      </c>
      <c r="L63" s="241">
        <v>1447453</v>
      </c>
      <c r="M63" s="234">
        <v>17</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26640060</v>
      </c>
      <c r="I69" s="241">
        <v>12560236</v>
      </c>
      <c r="J69" s="234">
        <v>11.7</v>
      </c>
      <c r="K69" s="241">
        <v>50321552</v>
      </c>
      <c r="L69" s="244">
        <v>23778639</v>
      </c>
      <c r="M69" s="313">
        <v>12.7</v>
      </c>
    </row>
    <row r="70" spans="1:9" s="1" customFormat="1" ht="13.2">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44"/>
      <c r="B199" s="175"/>
      <c r="C199" s="175"/>
      <c r="D199" s="175"/>
      <c r="E199" s="127"/>
      <c r="F199" s="121"/>
      <c r="G199" s="127"/>
      <c r="H199" s="127"/>
      <c r="I199" s="127"/>
      <c r="J199" s="127"/>
      <c r="K199" s="127"/>
      <c r="L199" s="127"/>
      <c r="M199" s="127"/>
    </row>
    <row r="200" spans="1:13" ht="12.75">
      <c r="A200" s="144"/>
      <c r="B200" s="175"/>
      <c r="C200" s="175"/>
      <c r="D200" s="175"/>
      <c r="E200" s="127"/>
      <c r="F200" s="121"/>
      <c r="G200" s="127"/>
      <c r="H200" s="127"/>
      <c r="I200" s="127"/>
      <c r="J200" s="127"/>
      <c r="K200" s="127"/>
      <c r="L200" s="127"/>
      <c r="M200" s="127"/>
    </row>
    <row r="201" spans="1:13" ht="12.75">
      <c r="A201" s="144"/>
      <c r="B201" s="175"/>
      <c r="C201" s="175"/>
      <c r="D201" s="175"/>
      <c r="E201" s="127"/>
      <c r="F201" s="121"/>
      <c r="G201" s="127"/>
      <c r="H201" s="127"/>
      <c r="I201" s="127"/>
      <c r="J201" s="127"/>
      <c r="K201" s="127"/>
      <c r="L201" s="127"/>
      <c r="M201" s="127"/>
    </row>
    <row r="202" spans="1:13" ht="12.75">
      <c r="A202" s="144"/>
      <c r="B202" s="175"/>
      <c r="C202" s="175"/>
      <c r="D202" s="175"/>
      <c r="E202" s="127"/>
      <c r="F202" s="121"/>
      <c r="G202" s="127"/>
      <c r="H202" s="127"/>
      <c r="I202" s="127"/>
      <c r="J202" s="127"/>
      <c r="K202" s="127"/>
      <c r="L202" s="127"/>
      <c r="M202" s="127"/>
    </row>
    <row r="203" spans="1:13" ht="12.75">
      <c r="A203" s="144"/>
      <c r="B203" s="175"/>
      <c r="C203" s="175"/>
      <c r="D203" s="175"/>
      <c r="E203" s="127"/>
      <c r="F203" s="121"/>
      <c r="G203" s="127"/>
      <c r="H203" s="127"/>
      <c r="I203" s="127"/>
      <c r="J203" s="127"/>
      <c r="K203" s="127"/>
      <c r="L203" s="127"/>
      <c r="M203" s="127"/>
    </row>
    <row r="204" spans="1:13" ht="12.75">
      <c r="A204" s="144"/>
      <c r="B204" s="175"/>
      <c r="C204" s="175"/>
      <c r="D204" s="175"/>
      <c r="E204" s="127"/>
      <c r="F204" s="121"/>
      <c r="G204" s="127"/>
      <c r="H204" s="127"/>
      <c r="I204" s="127"/>
      <c r="J204" s="127"/>
      <c r="K204" s="127"/>
      <c r="L204" s="127"/>
      <c r="M204" s="127"/>
    </row>
    <row r="205" spans="1:13" ht="12.75">
      <c r="A205" s="144"/>
      <c r="B205" s="175"/>
      <c r="C205" s="175"/>
      <c r="D205" s="175"/>
      <c r="E205" s="127"/>
      <c r="F205" s="121"/>
      <c r="G205" s="127"/>
      <c r="H205" s="127"/>
      <c r="I205" s="127"/>
      <c r="J205" s="127"/>
      <c r="K205" s="127"/>
      <c r="L205" s="127"/>
      <c r="M205" s="127"/>
    </row>
    <row r="206" spans="1:13" ht="12.75">
      <c r="A206" s="144"/>
      <c r="B206" s="175"/>
      <c r="C206" s="175"/>
      <c r="D206" s="175"/>
      <c r="E206" s="127"/>
      <c r="F206" s="121"/>
      <c r="G206" s="127"/>
      <c r="H206" s="127"/>
      <c r="I206" s="127"/>
      <c r="J206" s="127"/>
      <c r="K206" s="127"/>
      <c r="L206" s="127"/>
      <c r="M206" s="127"/>
    </row>
    <row r="207" spans="1:13" ht="12.75">
      <c r="A207" s="144"/>
      <c r="B207" s="175"/>
      <c r="C207" s="175"/>
      <c r="D207" s="175"/>
      <c r="E207" s="127"/>
      <c r="F207" s="121"/>
      <c r="G207" s="127"/>
      <c r="H207" s="127"/>
      <c r="I207" s="127"/>
      <c r="J207" s="127"/>
      <c r="K207" s="127"/>
      <c r="L207" s="127"/>
      <c r="M207" s="127"/>
    </row>
    <row r="208" spans="1:13" ht="12.75">
      <c r="A208" s="144"/>
      <c r="B208" s="175"/>
      <c r="C208" s="175"/>
      <c r="D208" s="175"/>
      <c r="E208" s="127"/>
      <c r="F208" s="121"/>
      <c r="G208" s="127"/>
      <c r="H208" s="127"/>
      <c r="I208" s="127"/>
      <c r="J208" s="127"/>
      <c r="K208" s="127"/>
      <c r="L208" s="127"/>
      <c r="M208" s="127"/>
    </row>
    <row r="209" spans="1:13" ht="12.75">
      <c r="A209" s="144"/>
      <c r="B209" s="175"/>
      <c r="C209" s="175"/>
      <c r="D209" s="175"/>
      <c r="E209" s="127"/>
      <c r="F209" s="121"/>
      <c r="G209" s="127"/>
      <c r="H209" s="127"/>
      <c r="I209" s="127"/>
      <c r="J209" s="127"/>
      <c r="K209" s="127"/>
      <c r="L209" s="127"/>
      <c r="M209" s="127"/>
    </row>
    <row r="210" spans="1:13" ht="12.75">
      <c r="A210" s="144"/>
      <c r="B210" s="175"/>
      <c r="C210" s="175"/>
      <c r="D210" s="175"/>
      <c r="E210" s="127"/>
      <c r="F210" s="121"/>
      <c r="G210" s="127"/>
      <c r="H210" s="127"/>
      <c r="I210" s="127"/>
      <c r="J210" s="127"/>
      <c r="K210" s="127"/>
      <c r="L210" s="127"/>
      <c r="M210" s="127"/>
    </row>
    <row r="211" spans="1:13" ht="12.75">
      <c r="A211" s="144"/>
      <c r="B211" s="175"/>
      <c r="C211" s="175"/>
      <c r="D211" s="175"/>
      <c r="E211" s="127"/>
      <c r="F211" s="121"/>
      <c r="G211" s="127"/>
      <c r="H211" s="127"/>
      <c r="I211" s="127"/>
      <c r="J211" s="127"/>
      <c r="K211" s="127"/>
      <c r="L211" s="127"/>
      <c r="M211" s="127"/>
    </row>
    <row r="212" spans="1:13" ht="12.75">
      <c r="A212" s="144"/>
      <c r="B212" s="175"/>
      <c r="C212" s="175"/>
      <c r="D212" s="175"/>
      <c r="E212" s="127"/>
      <c r="F212" s="121"/>
      <c r="G212" s="127"/>
      <c r="H212" s="127"/>
      <c r="I212" s="127"/>
      <c r="J212" s="127"/>
      <c r="K212" s="127"/>
      <c r="L212" s="127"/>
      <c r="M212" s="127"/>
    </row>
    <row r="213" spans="1:13" ht="12.75">
      <c r="A213" s="144"/>
      <c r="B213" s="175"/>
      <c r="C213" s="175"/>
      <c r="D213" s="175"/>
      <c r="E213" s="127"/>
      <c r="F213" s="121"/>
      <c r="G213" s="127"/>
      <c r="H213" s="127"/>
      <c r="I213" s="127"/>
      <c r="J213" s="127"/>
      <c r="K213" s="127"/>
      <c r="L213" s="127"/>
      <c r="M213" s="127"/>
    </row>
    <row r="214" spans="1:13" ht="12.75">
      <c r="A214" s="144"/>
      <c r="B214" s="175"/>
      <c r="C214" s="175"/>
      <c r="D214" s="175"/>
      <c r="E214" s="127"/>
      <c r="F214" s="121"/>
      <c r="G214" s="127"/>
      <c r="H214" s="127"/>
      <c r="I214" s="127"/>
      <c r="J214" s="127"/>
      <c r="K214" s="127"/>
      <c r="L214" s="127"/>
      <c r="M214" s="127"/>
    </row>
    <row r="215" spans="1:13" ht="12.75">
      <c r="A215" s="144"/>
      <c r="B215" s="175"/>
      <c r="C215" s="175"/>
      <c r="D215" s="175"/>
      <c r="E215" s="127"/>
      <c r="F215" s="121"/>
      <c r="G215" s="127"/>
      <c r="H215" s="127"/>
      <c r="I215" s="127"/>
      <c r="J215" s="127"/>
      <c r="K215" s="127"/>
      <c r="L215" s="127"/>
      <c r="M215" s="127"/>
    </row>
    <row r="216" spans="1:13" ht="12.75">
      <c r="A216" s="144"/>
      <c r="B216" s="175"/>
      <c r="C216" s="175"/>
      <c r="D216" s="175"/>
      <c r="E216" s="127"/>
      <c r="F216" s="121"/>
      <c r="G216" s="127"/>
      <c r="H216" s="127"/>
      <c r="I216" s="127"/>
      <c r="J216" s="127"/>
      <c r="K216" s="127"/>
      <c r="L216" s="127"/>
      <c r="M216" s="127"/>
    </row>
    <row r="217" spans="1:13" ht="12.75">
      <c r="A217" s="144"/>
      <c r="B217" s="175"/>
      <c r="C217" s="175"/>
      <c r="D217" s="175"/>
      <c r="E217" s="127"/>
      <c r="F217" s="121"/>
      <c r="G217" s="127"/>
      <c r="H217" s="127"/>
      <c r="I217" s="127"/>
      <c r="J217" s="127"/>
      <c r="K217" s="127"/>
      <c r="L217" s="127"/>
      <c r="M217" s="127"/>
    </row>
    <row r="218" spans="1:13" ht="12.75">
      <c r="A218" s="144"/>
      <c r="B218" s="175"/>
      <c r="C218" s="175"/>
      <c r="D218" s="175"/>
      <c r="E218" s="127"/>
      <c r="F218" s="121"/>
      <c r="G218" s="127"/>
      <c r="H218" s="127"/>
      <c r="I218" s="127"/>
      <c r="J218" s="127"/>
      <c r="K218" s="127"/>
      <c r="L218" s="127"/>
      <c r="M218" s="127"/>
    </row>
    <row r="219" spans="1:13" ht="12.75">
      <c r="A219" s="144"/>
      <c r="B219" s="175"/>
      <c r="C219" s="175"/>
      <c r="D219" s="175"/>
      <c r="E219" s="127"/>
      <c r="F219" s="121"/>
      <c r="G219" s="127"/>
      <c r="H219" s="127"/>
      <c r="I219" s="127"/>
      <c r="J219" s="127"/>
      <c r="K219" s="127"/>
      <c r="L219" s="127"/>
      <c r="M219" s="127"/>
    </row>
    <row r="220" spans="1:13" ht="12.75">
      <c r="A220" s="144"/>
      <c r="B220" s="175"/>
      <c r="C220" s="175"/>
      <c r="D220" s="175"/>
      <c r="E220" s="127"/>
      <c r="F220" s="121"/>
      <c r="G220" s="127"/>
      <c r="H220" s="127"/>
      <c r="I220" s="127"/>
      <c r="J220" s="127"/>
      <c r="K220" s="127"/>
      <c r="L220" s="127"/>
      <c r="M220" s="127"/>
    </row>
    <row r="221" spans="1:13" ht="12.75">
      <c r="A221" s="144"/>
      <c r="B221" s="175"/>
      <c r="C221" s="175"/>
      <c r="D221" s="175"/>
      <c r="E221" s="127"/>
      <c r="F221" s="121"/>
      <c r="G221" s="127"/>
      <c r="H221" s="127"/>
      <c r="I221" s="127"/>
      <c r="J221" s="127"/>
      <c r="K221" s="127"/>
      <c r="L221" s="127"/>
      <c r="M221" s="127"/>
    </row>
    <row r="222" spans="1:13" ht="12.75">
      <c r="A222" s="144"/>
      <c r="B222" s="175"/>
      <c r="C222" s="175"/>
      <c r="D222" s="175"/>
      <c r="E222" s="127"/>
      <c r="F222" s="121"/>
      <c r="G222" s="127"/>
      <c r="H222" s="127"/>
      <c r="I222" s="127"/>
      <c r="J222" s="127"/>
      <c r="K222" s="127"/>
      <c r="L222" s="127"/>
      <c r="M222" s="127"/>
    </row>
    <row r="223" spans="1:13" ht="12.75">
      <c r="A223" s="144"/>
      <c r="B223" s="175"/>
      <c r="C223" s="175"/>
      <c r="D223" s="175"/>
      <c r="E223" s="127"/>
      <c r="F223" s="121"/>
      <c r="G223" s="127"/>
      <c r="H223" s="127"/>
      <c r="I223" s="127"/>
      <c r="J223" s="127"/>
      <c r="K223" s="127"/>
      <c r="L223" s="127"/>
      <c r="M223" s="127"/>
    </row>
    <row r="224" spans="1:13" ht="12.75">
      <c r="A224" s="144"/>
      <c r="B224" s="175"/>
      <c r="C224" s="175"/>
      <c r="D224" s="175"/>
      <c r="E224" s="127"/>
      <c r="F224" s="121"/>
      <c r="G224" s="127"/>
      <c r="H224" s="127"/>
      <c r="I224" s="127"/>
      <c r="J224" s="127"/>
      <c r="K224" s="127"/>
      <c r="L224" s="127"/>
      <c r="M224" s="127"/>
    </row>
    <row r="225" spans="1:13" ht="12.75">
      <c r="A225" s="144"/>
      <c r="B225" s="175"/>
      <c r="C225" s="175"/>
      <c r="D225" s="175"/>
      <c r="E225" s="127"/>
      <c r="F225" s="121"/>
      <c r="G225" s="127"/>
      <c r="H225" s="127"/>
      <c r="I225" s="127"/>
      <c r="J225" s="127"/>
      <c r="K225" s="127"/>
      <c r="L225" s="127"/>
      <c r="M225" s="127"/>
    </row>
    <row r="226" spans="1:13" ht="12.75">
      <c r="A226" s="144"/>
      <c r="B226" s="175"/>
      <c r="C226" s="175"/>
      <c r="D226" s="175"/>
      <c r="E226" s="127"/>
      <c r="F226" s="121"/>
      <c r="G226" s="127"/>
      <c r="H226" s="127"/>
      <c r="I226" s="127"/>
      <c r="J226" s="127"/>
      <c r="K226" s="127"/>
      <c r="L226" s="127"/>
      <c r="M226" s="127"/>
    </row>
    <row r="227" spans="1:13" ht="12.75">
      <c r="A227" s="144"/>
      <c r="B227" s="175"/>
      <c r="C227" s="175"/>
      <c r="D227" s="175"/>
      <c r="E227" s="127"/>
      <c r="F227" s="121"/>
      <c r="G227" s="127"/>
      <c r="H227" s="127"/>
      <c r="I227" s="127"/>
      <c r="J227" s="127"/>
      <c r="K227" s="127"/>
      <c r="L227" s="127"/>
      <c r="M227" s="127"/>
    </row>
    <row r="228" spans="1:13" ht="12.75">
      <c r="A228" s="144"/>
      <c r="B228" s="175"/>
      <c r="C228" s="175"/>
      <c r="D228" s="175"/>
      <c r="E228" s="127"/>
      <c r="F228" s="121"/>
      <c r="G228" s="127"/>
      <c r="H228" s="127"/>
      <c r="I228" s="127"/>
      <c r="J228" s="127"/>
      <c r="K228" s="127"/>
      <c r="L228" s="127"/>
      <c r="M228" s="127"/>
    </row>
    <row r="229" spans="1:13" ht="12.75">
      <c r="A229" s="144"/>
      <c r="B229" s="175"/>
      <c r="C229" s="175"/>
      <c r="D229" s="175"/>
      <c r="E229" s="127"/>
      <c r="F229" s="121"/>
      <c r="G229" s="127"/>
      <c r="H229" s="127"/>
      <c r="I229" s="127"/>
      <c r="J229" s="127"/>
      <c r="K229" s="127"/>
      <c r="L229" s="127"/>
      <c r="M229" s="127"/>
    </row>
    <row r="230" spans="1:13" ht="12.75">
      <c r="A230" s="144"/>
      <c r="B230" s="175"/>
      <c r="C230" s="175"/>
      <c r="D230" s="175"/>
      <c r="E230" s="127"/>
      <c r="F230" s="121"/>
      <c r="G230" s="127"/>
      <c r="H230" s="127"/>
      <c r="I230" s="127"/>
      <c r="J230" s="127"/>
      <c r="K230" s="127"/>
      <c r="L230" s="127"/>
      <c r="M230" s="127"/>
    </row>
    <row r="231" spans="1:13" ht="12.75">
      <c r="A231" s="144"/>
      <c r="B231" s="175"/>
      <c r="C231" s="175"/>
      <c r="D231" s="175"/>
      <c r="E231" s="127"/>
      <c r="F231" s="121"/>
      <c r="G231" s="127"/>
      <c r="H231" s="127"/>
      <c r="I231" s="127"/>
      <c r="J231" s="127"/>
      <c r="K231" s="127"/>
      <c r="L231" s="127"/>
      <c r="M231" s="127"/>
    </row>
    <row r="232" spans="1:13" ht="12.75">
      <c r="A232" s="144"/>
      <c r="B232" s="175"/>
      <c r="C232" s="175"/>
      <c r="D232" s="175"/>
      <c r="E232" s="127"/>
      <c r="F232" s="121"/>
      <c r="G232" s="127"/>
      <c r="H232" s="127"/>
      <c r="I232" s="127"/>
      <c r="J232" s="127"/>
      <c r="K232" s="127"/>
      <c r="L232" s="127"/>
      <c r="M232" s="127"/>
    </row>
    <row r="233" spans="1:13" ht="12.75">
      <c r="A233" s="144"/>
      <c r="B233" s="175"/>
      <c r="C233" s="175"/>
      <c r="D233" s="175"/>
      <c r="E233" s="127"/>
      <c r="F233" s="121"/>
      <c r="G233" s="127"/>
      <c r="H233" s="127"/>
      <c r="I233" s="127"/>
      <c r="J233" s="127"/>
      <c r="K233" s="127"/>
      <c r="L233" s="127"/>
      <c r="M233" s="127"/>
    </row>
    <row r="234" spans="1:13" ht="12.75">
      <c r="A234" s="144"/>
      <c r="B234" s="175"/>
      <c r="C234" s="175"/>
      <c r="D234" s="175"/>
      <c r="E234" s="127"/>
      <c r="F234" s="121"/>
      <c r="G234" s="127"/>
      <c r="H234" s="127"/>
      <c r="I234" s="127"/>
      <c r="J234" s="127"/>
      <c r="K234" s="127"/>
      <c r="L234" s="127"/>
      <c r="M234" s="127"/>
    </row>
    <row r="235" spans="1:13" ht="12.75">
      <c r="A235" s="144"/>
      <c r="B235" s="175"/>
      <c r="C235" s="175"/>
      <c r="D235" s="175"/>
      <c r="E235" s="127"/>
      <c r="F235" s="121"/>
      <c r="G235" s="127"/>
      <c r="H235" s="127"/>
      <c r="I235" s="127"/>
      <c r="J235" s="127"/>
      <c r="K235" s="127"/>
      <c r="L235" s="127"/>
      <c r="M235" s="127"/>
    </row>
    <row r="236" spans="1:13" ht="12.75">
      <c r="A236" s="144"/>
      <c r="B236" s="175"/>
      <c r="C236" s="175"/>
      <c r="D236" s="175"/>
      <c r="E236" s="127"/>
      <c r="F236" s="121"/>
      <c r="G236" s="127"/>
      <c r="H236" s="127"/>
      <c r="I236" s="127"/>
      <c r="J236" s="127"/>
      <c r="K236" s="127"/>
      <c r="L236" s="127"/>
      <c r="M236" s="127"/>
    </row>
    <row r="237" spans="1:13" ht="12.75">
      <c r="A237" s="144"/>
      <c r="B237" s="175"/>
      <c r="C237" s="175"/>
      <c r="D237" s="175"/>
      <c r="E237" s="127"/>
      <c r="F237" s="121"/>
      <c r="G237" s="127"/>
      <c r="H237" s="127"/>
      <c r="I237" s="127"/>
      <c r="J237" s="127"/>
      <c r="K237" s="127"/>
      <c r="L237" s="127"/>
      <c r="M237" s="127"/>
    </row>
    <row r="238" spans="1:13" ht="12.75">
      <c r="A238" s="144"/>
      <c r="B238" s="175"/>
      <c r="C238" s="175"/>
      <c r="D238" s="175"/>
      <c r="E238" s="127"/>
      <c r="F238" s="121"/>
      <c r="G238" s="127"/>
      <c r="H238" s="127"/>
      <c r="I238" s="127"/>
      <c r="J238" s="127"/>
      <c r="K238" s="127"/>
      <c r="L238" s="127"/>
      <c r="M238" s="127"/>
    </row>
    <row r="239" spans="1:13" ht="12.75">
      <c r="A239" s="144"/>
      <c r="B239" s="175"/>
      <c r="C239" s="175"/>
      <c r="D239" s="175"/>
      <c r="E239" s="127"/>
      <c r="F239" s="121"/>
      <c r="G239" s="127"/>
      <c r="H239" s="127"/>
      <c r="I239" s="127"/>
      <c r="J239" s="127"/>
      <c r="K239" s="127"/>
      <c r="L239" s="127"/>
      <c r="M239" s="127"/>
    </row>
    <row r="240" spans="1:13" ht="12.75">
      <c r="A240" s="144"/>
      <c r="B240" s="175"/>
      <c r="C240" s="175"/>
      <c r="D240" s="175"/>
      <c r="E240" s="127"/>
      <c r="F240" s="121"/>
      <c r="G240" s="127"/>
      <c r="H240" s="127"/>
      <c r="I240" s="127"/>
      <c r="J240" s="127"/>
      <c r="K240" s="127"/>
      <c r="L240" s="127"/>
      <c r="M240" s="127"/>
    </row>
    <row r="241" spans="1:13" ht="12.75">
      <c r="A241" s="144"/>
      <c r="B241" s="175"/>
      <c r="C241" s="175"/>
      <c r="D241" s="175"/>
      <c r="E241" s="127"/>
      <c r="F241" s="121"/>
      <c r="G241" s="127"/>
      <c r="H241" s="127"/>
      <c r="I241" s="127"/>
      <c r="J241" s="127"/>
      <c r="K241" s="127"/>
      <c r="L241" s="127"/>
      <c r="M241" s="127"/>
    </row>
    <row r="242" spans="1:13" ht="12.75">
      <c r="A242" s="144"/>
      <c r="B242" s="175"/>
      <c r="C242" s="175"/>
      <c r="D242" s="175"/>
      <c r="E242" s="127"/>
      <c r="F242" s="121"/>
      <c r="G242" s="127"/>
      <c r="H242" s="127"/>
      <c r="I242" s="127"/>
      <c r="J242" s="127"/>
      <c r="K242" s="127"/>
      <c r="L242" s="127"/>
      <c r="M242" s="127"/>
    </row>
    <row r="243" spans="1:13" ht="12.75">
      <c r="A243" s="144"/>
      <c r="B243" s="175"/>
      <c r="C243" s="175"/>
      <c r="D243" s="175"/>
      <c r="E243" s="127"/>
      <c r="F243" s="121"/>
      <c r="G243" s="127"/>
      <c r="H243" s="127"/>
      <c r="I243" s="127"/>
      <c r="J243" s="127"/>
      <c r="K243" s="127"/>
      <c r="L243" s="127"/>
      <c r="M243" s="127"/>
    </row>
    <row r="244" spans="1:13" ht="12.75">
      <c r="A244" s="144"/>
      <c r="B244" s="175"/>
      <c r="C244" s="175"/>
      <c r="D244" s="175"/>
      <c r="E244" s="127"/>
      <c r="F244" s="121"/>
      <c r="G244" s="127"/>
      <c r="H244" s="127"/>
      <c r="I244" s="127"/>
      <c r="J244" s="127"/>
      <c r="K244" s="127"/>
      <c r="L244" s="127"/>
      <c r="M244" s="127"/>
    </row>
    <row r="245" spans="1:13" ht="12.75">
      <c r="A245" s="144"/>
      <c r="B245" s="175"/>
      <c r="C245" s="175"/>
      <c r="D245" s="175"/>
      <c r="E245" s="127"/>
      <c r="F245" s="121"/>
      <c r="G245" s="127"/>
      <c r="H245" s="127"/>
      <c r="I245" s="127"/>
      <c r="J245" s="127"/>
      <c r="K245" s="127"/>
      <c r="L245" s="127"/>
      <c r="M245" s="127"/>
    </row>
    <row r="246" spans="1:13" ht="12.75">
      <c r="A246" s="144"/>
      <c r="B246" s="175"/>
      <c r="C246" s="175"/>
      <c r="D246" s="175"/>
      <c r="E246" s="127"/>
      <c r="F246" s="121"/>
      <c r="G246" s="127"/>
      <c r="H246" s="127"/>
      <c r="I246" s="127"/>
      <c r="J246" s="127"/>
      <c r="K246" s="127"/>
      <c r="L246" s="127"/>
      <c r="M246" s="127"/>
    </row>
    <row r="247" spans="1:13" ht="12.75">
      <c r="A247" s="144"/>
      <c r="B247" s="175"/>
      <c r="C247" s="175"/>
      <c r="D247" s="175"/>
      <c r="E247" s="127"/>
      <c r="F247" s="121"/>
      <c r="G247" s="127"/>
      <c r="H247" s="127"/>
      <c r="I247" s="127"/>
      <c r="J247" s="127"/>
      <c r="K247" s="127"/>
      <c r="L247" s="127"/>
      <c r="M247" s="127"/>
    </row>
    <row r="248" spans="1:13" ht="12.75">
      <c r="A248" s="144"/>
      <c r="B248" s="175"/>
      <c r="C248" s="175"/>
      <c r="D248" s="175"/>
      <c r="E248" s="127"/>
      <c r="F248" s="121"/>
      <c r="G248" s="127"/>
      <c r="H248" s="127"/>
      <c r="I248" s="127"/>
      <c r="J248" s="127"/>
      <c r="K248" s="127"/>
      <c r="L248" s="127"/>
      <c r="M248" s="127"/>
    </row>
    <row r="249" spans="1:13" ht="12.7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2:F22"/>
    <mergeCell ref="E23:F23"/>
    <mergeCell ref="E25:F25"/>
    <mergeCell ref="E20:F20"/>
    <mergeCell ref="E21:F21"/>
    <mergeCell ref="E24:F24"/>
    <mergeCell ref="E27:F27"/>
    <mergeCell ref="E28:F28"/>
    <mergeCell ref="E29:F29"/>
    <mergeCell ref="E30:F30"/>
    <mergeCell ref="E26:F26"/>
    <mergeCell ref="E35:F35"/>
    <mergeCell ref="E36:F36"/>
    <mergeCell ref="E37:F37"/>
    <mergeCell ref="E38:F38"/>
    <mergeCell ref="E31:F31"/>
    <mergeCell ref="E32:F32"/>
    <mergeCell ref="E33:F33"/>
    <mergeCell ref="E34:F34"/>
    <mergeCell ref="E48:F48"/>
    <mergeCell ref="E39:F39"/>
    <mergeCell ref="E40:F40"/>
    <mergeCell ref="E41:F41"/>
    <mergeCell ref="E42:F42"/>
    <mergeCell ref="E47:F47"/>
    <mergeCell ref="E43:F43"/>
    <mergeCell ref="E44:F44"/>
    <mergeCell ref="E45:F45"/>
    <mergeCell ref="E46:F46"/>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0" t="s">
        <v>490</v>
      </c>
      <c r="F9" s="420"/>
      <c r="G9" s="135" t="s">
        <v>122</v>
      </c>
      <c r="H9" s="238">
        <v>95223</v>
      </c>
      <c r="I9" s="240">
        <v>36334</v>
      </c>
      <c r="J9" s="233">
        <v>5.3</v>
      </c>
      <c r="K9" s="240">
        <v>169393</v>
      </c>
      <c r="L9" s="243">
        <v>62097</v>
      </c>
      <c r="M9" s="233">
        <v>0.3</v>
      </c>
    </row>
    <row r="10" spans="1:13" s="96" customFormat="1" ht="11.25" customHeight="1">
      <c r="A10" s="139">
        <v>206</v>
      </c>
      <c r="B10" s="132"/>
      <c r="C10" s="121"/>
      <c r="D10" s="134"/>
      <c r="E10" s="428" t="s">
        <v>935</v>
      </c>
      <c r="F10" s="428"/>
      <c r="G10" s="135"/>
      <c r="H10" s="288" t="s">
        <v>1011</v>
      </c>
      <c r="I10" s="309" t="s">
        <v>1011</v>
      </c>
      <c r="J10" s="233" t="s">
        <v>1012</v>
      </c>
      <c r="K10" s="309" t="s">
        <v>1011</v>
      </c>
      <c r="L10" s="310" t="s">
        <v>1011</v>
      </c>
      <c r="M10" s="233" t="s">
        <v>1012</v>
      </c>
    </row>
    <row r="11" spans="1:13" s="96" customFormat="1" ht="11.25" customHeight="1">
      <c r="A11" s="144" t="s">
        <v>491</v>
      </c>
      <c r="B11" s="132"/>
      <c r="C11" s="121"/>
      <c r="D11" s="134"/>
      <c r="E11" s="420" t="s">
        <v>492</v>
      </c>
      <c r="F11" s="420"/>
      <c r="G11" s="135" t="s">
        <v>122</v>
      </c>
      <c r="H11" s="238">
        <v>20046</v>
      </c>
      <c r="I11" s="240">
        <v>16784</v>
      </c>
      <c r="J11" s="233">
        <v>50.3</v>
      </c>
      <c r="K11" s="240">
        <v>44303</v>
      </c>
      <c r="L11" s="243">
        <v>33284</v>
      </c>
      <c r="M11" s="233">
        <v>115</v>
      </c>
    </row>
    <row r="12" spans="1:13" s="96" customFormat="1" ht="11.25" customHeight="1">
      <c r="A12" s="144" t="s">
        <v>493</v>
      </c>
      <c r="B12" s="132"/>
      <c r="C12" s="121"/>
      <c r="D12" s="134"/>
      <c r="E12" s="420" t="s">
        <v>494</v>
      </c>
      <c r="F12" s="420"/>
      <c r="G12" s="135" t="s">
        <v>122</v>
      </c>
      <c r="H12" s="238">
        <v>16244</v>
      </c>
      <c r="I12" s="240">
        <v>20384</v>
      </c>
      <c r="J12" s="233">
        <v>19</v>
      </c>
      <c r="K12" s="240">
        <v>33126</v>
      </c>
      <c r="L12" s="243">
        <v>38434</v>
      </c>
      <c r="M12" s="233">
        <v>27.9</v>
      </c>
    </row>
    <row r="13" spans="1:13" s="96" customFormat="1" ht="11.25" customHeight="1">
      <c r="A13" s="144" t="s">
        <v>495</v>
      </c>
      <c r="B13" s="132"/>
      <c r="C13" s="121"/>
      <c r="D13" s="134"/>
      <c r="E13" s="422" t="s">
        <v>975</v>
      </c>
      <c r="F13" s="420"/>
      <c r="G13" s="135" t="s">
        <v>122</v>
      </c>
      <c r="H13" s="238">
        <v>11523</v>
      </c>
      <c r="I13" s="240">
        <v>5714</v>
      </c>
      <c r="J13" s="233">
        <v>143.1</v>
      </c>
      <c r="K13" s="240">
        <v>16293</v>
      </c>
      <c r="L13" s="243">
        <v>7865</v>
      </c>
      <c r="M13" s="233">
        <v>87.9</v>
      </c>
    </row>
    <row r="14" spans="1:13" s="96" customFormat="1" ht="11.25" customHeight="1">
      <c r="A14" s="144" t="s">
        <v>497</v>
      </c>
      <c r="B14" s="132"/>
      <c r="C14" s="121"/>
      <c r="D14" s="134"/>
      <c r="E14" s="420" t="s">
        <v>498</v>
      </c>
      <c r="F14" s="420"/>
      <c r="G14" s="135" t="s">
        <v>122</v>
      </c>
      <c r="H14" s="238">
        <v>31343</v>
      </c>
      <c r="I14" s="240">
        <v>32233</v>
      </c>
      <c r="J14" s="233">
        <v>-20.9</v>
      </c>
      <c r="K14" s="240">
        <v>63551</v>
      </c>
      <c r="L14" s="243">
        <v>63401</v>
      </c>
      <c r="M14" s="233">
        <v>-6.2</v>
      </c>
    </row>
    <row r="15" spans="1:13" s="96" customFormat="1" ht="11.25" customHeight="1">
      <c r="A15" s="144" t="s">
        <v>499</v>
      </c>
      <c r="B15" s="132"/>
      <c r="C15" s="121"/>
      <c r="D15" s="134"/>
      <c r="E15" s="420" t="s">
        <v>500</v>
      </c>
      <c r="F15" s="420"/>
      <c r="G15" s="135" t="s">
        <v>122</v>
      </c>
      <c r="H15" s="238">
        <v>757</v>
      </c>
      <c r="I15" s="240">
        <v>861</v>
      </c>
      <c r="J15" s="233">
        <v>-3.6</v>
      </c>
      <c r="K15" s="240">
        <v>843</v>
      </c>
      <c r="L15" s="243">
        <v>1601</v>
      </c>
      <c r="M15" s="233">
        <v>-18.8</v>
      </c>
    </row>
    <row r="16" spans="1:13" s="96" customFormat="1" ht="11.25" customHeight="1">
      <c r="A16" s="144">
        <v>225</v>
      </c>
      <c r="B16" s="132"/>
      <c r="C16" s="121"/>
      <c r="D16" s="134"/>
      <c r="E16" s="428" t="s">
        <v>936</v>
      </c>
      <c r="F16" s="429"/>
      <c r="G16" s="135"/>
      <c r="H16" s="238">
        <v>2</v>
      </c>
      <c r="I16" s="240">
        <v>89</v>
      </c>
      <c r="J16" s="233">
        <v>100</v>
      </c>
      <c r="K16" s="240">
        <v>6</v>
      </c>
      <c r="L16" s="243">
        <v>99</v>
      </c>
      <c r="M16" s="233" t="s">
        <v>1013</v>
      </c>
    </row>
    <row r="17" spans="1:13" s="96" customFormat="1" ht="11.25" customHeight="1">
      <c r="A17" s="144" t="s">
        <v>501</v>
      </c>
      <c r="B17" s="132"/>
      <c r="C17" s="121"/>
      <c r="D17" s="134"/>
      <c r="E17" s="420" t="s">
        <v>502</v>
      </c>
      <c r="F17" s="420"/>
      <c r="G17" s="135" t="s">
        <v>122</v>
      </c>
      <c r="H17" s="238">
        <v>601</v>
      </c>
      <c r="I17" s="240">
        <v>409</v>
      </c>
      <c r="J17" s="233">
        <v>-59.6</v>
      </c>
      <c r="K17" s="240">
        <v>1154</v>
      </c>
      <c r="L17" s="243">
        <v>932</v>
      </c>
      <c r="M17" s="233">
        <v>-48</v>
      </c>
    </row>
    <row r="18" spans="1:13" s="96" customFormat="1" ht="11.25" customHeight="1">
      <c r="A18" s="144" t="s">
        <v>503</v>
      </c>
      <c r="B18" s="132"/>
      <c r="C18" s="121"/>
      <c r="D18" s="134"/>
      <c r="E18" s="420" t="s">
        <v>504</v>
      </c>
      <c r="F18" s="420"/>
      <c r="G18" s="135" t="s">
        <v>122</v>
      </c>
      <c r="H18" s="238">
        <v>529</v>
      </c>
      <c r="I18" s="240">
        <v>264</v>
      </c>
      <c r="J18" s="233">
        <v>-98.2</v>
      </c>
      <c r="K18" s="240">
        <v>1185</v>
      </c>
      <c r="L18" s="243">
        <v>592</v>
      </c>
      <c r="M18" s="233">
        <v>-96</v>
      </c>
    </row>
    <row r="19" spans="1:13" s="96" customFormat="1" ht="11.25" customHeight="1">
      <c r="A19" s="144" t="s">
        <v>505</v>
      </c>
      <c r="B19" s="132"/>
      <c r="C19" s="121"/>
      <c r="D19" s="134"/>
      <c r="E19" s="420" t="s">
        <v>506</v>
      </c>
      <c r="F19" s="420"/>
      <c r="G19" s="135" t="s">
        <v>122</v>
      </c>
      <c r="H19" s="238">
        <v>835</v>
      </c>
      <c r="I19" s="240">
        <v>1545</v>
      </c>
      <c r="J19" s="233">
        <v>253.6</v>
      </c>
      <c r="K19" s="240">
        <v>1182</v>
      </c>
      <c r="L19" s="243">
        <v>1938</v>
      </c>
      <c r="M19" s="233">
        <v>85.5</v>
      </c>
    </row>
    <row r="20" spans="1:13" s="96" customFormat="1" ht="11.25" customHeight="1">
      <c r="A20" s="144" t="s">
        <v>507</v>
      </c>
      <c r="B20" s="132"/>
      <c r="C20" s="121"/>
      <c r="D20" s="134"/>
      <c r="E20" s="420" t="s">
        <v>508</v>
      </c>
      <c r="F20" s="420"/>
      <c r="G20" s="135" t="s">
        <v>122</v>
      </c>
      <c r="H20" s="238">
        <v>60</v>
      </c>
      <c r="I20" s="240">
        <v>40</v>
      </c>
      <c r="J20" s="233">
        <v>-87.7</v>
      </c>
      <c r="K20" s="240">
        <v>319</v>
      </c>
      <c r="L20" s="243">
        <v>390</v>
      </c>
      <c r="M20" s="233">
        <v>9.2</v>
      </c>
    </row>
    <row r="21" spans="1:13" s="96" customFormat="1" ht="11.25" customHeight="1">
      <c r="A21" s="144" t="s">
        <v>509</v>
      </c>
      <c r="B21" s="132"/>
      <c r="C21" s="121"/>
      <c r="D21" s="134"/>
      <c r="E21" s="420" t="s">
        <v>510</v>
      </c>
      <c r="F21" s="420"/>
      <c r="G21" s="135" t="s">
        <v>122</v>
      </c>
      <c r="H21" s="238">
        <v>25</v>
      </c>
      <c r="I21" s="240">
        <v>163</v>
      </c>
      <c r="J21" s="233">
        <v>169.2</v>
      </c>
      <c r="K21" s="240">
        <v>32</v>
      </c>
      <c r="L21" s="243">
        <v>211</v>
      </c>
      <c r="M21" s="233">
        <v>89.2</v>
      </c>
    </row>
    <row r="22" spans="1:13" s="96" customFormat="1" ht="11.25" customHeight="1">
      <c r="A22" s="144" t="s">
        <v>511</v>
      </c>
      <c r="B22" s="132"/>
      <c r="C22" s="121"/>
      <c r="D22" s="134"/>
      <c r="E22" s="422" t="s">
        <v>986</v>
      </c>
      <c r="F22" s="420"/>
      <c r="G22" s="135" t="s">
        <v>122</v>
      </c>
      <c r="H22" s="238">
        <v>100</v>
      </c>
      <c r="I22" s="240">
        <v>89</v>
      </c>
      <c r="J22" s="233" t="s">
        <v>1013</v>
      </c>
      <c r="K22" s="240">
        <v>104</v>
      </c>
      <c r="L22" s="243">
        <v>94</v>
      </c>
      <c r="M22" s="233" t="s">
        <v>1013</v>
      </c>
    </row>
    <row r="23" spans="1:13" s="96" customFormat="1" ht="11.25" customHeight="1">
      <c r="A23" s="144" t="s">
        <v>512</v>
      </c>
      <c r="B23" s="132"/>
      <c r="C23" s="121"/>
      <c r="D23" s="134"/>
      <c r="E23" s="420" t="s">
        <v>513</v>
      </c>
      <c r="F23" s="420"/>
      <c r="G23" s="135" t="s">
        <v>122</v>
      </c>
      <c r="H23" s="238">
        <v>3564</v>
      </c>
      <c r="I23" s="240">
        <v>802</v>
      </c>
      <c r="J23" s="233">
        <v>-58.9</v>
      </c>
      <c r="K23" s="240">
        <v>5687</v>
      </c>
      <c r="L23" s="243">
        <v>3270</v>
      </c>
      <c r="M23" s="233">
        <v>20.7</v>
      </c>
    </row>
    <row r="24" spans="1:13" s="96" customFormat="1" ht="11.25" customHeight="1">
      <c r="A24" s="144" t="s">
        <v>514</v>
      </c>
      <c r="B24" s="132"/>
      <c r="C24" s="121"/>
      <c r="D24" s="134"/>
      <c r="E24" s="420" t="s">
        <v>515</v>
      </c>
      <c r="F24" s="420"/>
      <c r="G24" s="135" t="s">
        <v>122</v>
      </c>
      <c r="H24" s="238">
        <v>72</v>
      </c>
      <c r="I24" s="240">
        <v>26</v>
      </c>
      <c r="J24" s="233">
        <v>2.9</v>
      </c>
      <c r="K24" s="240">
        <v>547</v>
      </c>
      <c r="L24" s="243">
        <v>81</v>
      </c>
      <c r="M24" s="233">
        <v>-26.5</v>
      </c>
    </row>
    <row r="25" spans="1:13" s="96" customFormat="1" ht="11.25" customHeight="1">
      <c r="A25" s="144" t="s">
        <v>516</v>
      </c>
      <c r="B25" s="132"/>
      <c r="C25" s="121"/>
      <c r="D25" s="134"/>
      <c r="E25" s="420" t="s">
        <v>517</v>
      </c>
      <c r="F25" s="420"/>
      <c r="G25" s="135" t="s">
        <v>122</v>
      </c>
      <c r="H25" s="238">
        <v>17</v>
      </c>
      <c r="I25" s="240">
        <v>2</v>
      </c>
      <c r="J25" s="233">
        <v>-83.5</v>
      </c>
      <c r="K25" s="240">
        <v>31</v>
      </c>
      <c r="L25" s="243">
        <v>3</v>
      </c>
      <c r="M25" s="233">
        <v>-87.5</v>
      </c>
    </row>
    <row r="26" spans="1:13" s="96" customFormat="1" ht="11.25" customHeight="1">
      <c r="A26" s="144" t="s">
        <v>518</v>
      </c>
      <c r="B26" s="132"/>
      <c r="C26" s="121"/>
      <c r="D26" s="134"/>
      <c r="E26" s="420" t="s">
        <v>519</v>
      </c>
      <c r="F26" s="420"/>
      <c r="G26" s="135" t="s">
        <v>122</v>
      </c>
      <c r="H26" s="238">
        <v>1127</v>
      </c>
      <c r="I26" s="240">
        <v>485</v>
      </c>
      <c r="J26" s="233">
        <v>46.2</v>
      </c>
      <c r="K26" s="240">
        <v>1362</v>
      </c>
      <c r="L26" s="243">
        <v>705</v>
      </c>
      <c r="M26" s="233">
        <v>68.4</v>
      </c>
    </row>
    <row r="27" spans="1:13" s="96" customFormat="1" ht="11.25" customHeight="1">
      <c r="A27" s="144" t="s">
        <v>520</v>
      </c>
      <c r="B27" s="132"/>
      <c r="C27" s="121"/>
      <c r="D27" s="134"/>
      <c r="E27" s="420" t="s">
        <v>521</v>
      </c>
      <c r="F27" s="420"/>
      <c r="G27" s="135" t="s">
        <v>122</v>
      </c>
      <c r="H27" s="238">
        <v>50</v>
      </c>
      <c r="I27" s="240">
        <v>113</v>
      </c>
      <c r="J27" s="233">
        <v>153.2</v>
      </c>
      <c r="K27" s="240">
        <v>62</v>
      </c>
      <c r="L27" s="243">
        <v>138</v>
      </c>
      <c r="M27" s="233">
        <v>-66</v>
      </c>
    </row>
    <row r="28" spans="1:13" s="96" customFormat="1" ht="11.25" customHeight="1">
      <c r="A28" s="144" t="s">
        <v>522</v>
      </c>
      <c r="B28" s="132"/>
      <c r="C28" s="121"/>
      <c r="D28" s="134"/>
      <c r="E28" s="420" t="s">
        <v>523</v>
      </c>
      <c r="F28" s="420"/>
      <c r="G28" s="135" t="s">
        <v>122</v>
      </c>
      <c r="H28" s="238">
        <v>20</v>
      </c>
      <c r="I28" s="240">
        <v>138</v>
      </c>
      <c r="J28" s="233">
        <v>-99.8</v>
      </c>
      <c r="K28" s="240">
        <v>325</v>
      </c>
      <c r="L28" s="243">
        <v>187</v>
      </c>
      <c r="M28" s="233">
        <v>-99.8</v>
      </c>
    </row>
    <row r="29" spans="1:13" s="96" customFormat="1" ht="11.25" customHeight="1">
      <c r="A29" s="144" t="s">
        <v>524</v>
      </c>
      <c r="B29" s="132"/>
      <c r="C29" s="121"/>
      <c r="D29" s="134"/>
      <c r="E29" s="420" t="s">
        <v>525</v>
      </c>
      <c r="F29" s="420"/>
      <c r="G29" s="135" t="s">
        <v>122</v>
      </c>
      <c r="H29" s="238">
        <v>1209</v>
      </c>
      <c r="I29" s="240">
        <v>1935</v>
      </c>
      <c r="J29" s="233">
        <v>87.5</v>
      </c>
      <c r="K29" s="240">
        <v>2041</v>
      </c>
      <c r="L29" s="243">
        <v>3088</v>
      </c>
      <c r="M29" s="233">
        <v>5.3</v>
      </c>
    </row>
    <row r="30" spans="1:13" s="96" customFormat="1" ht="11.25" customHeight="1">
      <c r="A30" s="144" t="s">
        <v>526</v>
      </c>
      <c r="B30" s="132"/>
      <c r="C30" s="121"/>
      <c r="D30" s="134"/>
      <c r="E30" s="420" t="s">
        <v>527</v>
      </c>
      <c r="F30" s="420"/>
      <c r="G30" s="135" t="s">
        <v>122</v>
      </c>
      <c r="H30" s="238">
        <v>587</v>
      </c>
      <c r="I30" s="240">
        <v>1102</v>
      </c>
      <c r="J30" s="233">
        <v>3.9</v>
      </c>
      <c r="K30" s="240">
        <v>1673</v>
      </c>
      <c r="L30" s="243">
        <v>2440</v>
      </c>
      <c r="M30" s="233">
        <v>-53.4</v>
      </c>
    </row>
    <row r="31" spans="1:13" s="96" customFormat="1" ht="11.25" customHeight="1">
      <c r="A31" s="144" t="s">
        <v>528</v>
      </c>
      <c r="B31" s="132"/>
      <c r="C31" s="121"/>
      <c r="D31" s="134"/>
      <c r="E31" s="420" t="s">
        <v>529</v>
      </c>
      <c r="F31" s="420"/>
      <c r="G31" s="135" t="s">
        <v>122</v>
      </c>
      <c r="H31" s="238">
        <v>435</v>
      </c>
      <c r="I31" s="240">
        <v>109</v>
      </c>
      <c r="J31" s="233">
        <v>-84.1</v>
      </c>
      <c r="K31" s="240">
        <v>627</v>
      </c>
      <c r="L31" s="243">
        <v>167</v>
      </c>
      <c r="M31" s="233">
        <v>-83</v>
      </c>
    </row>
    <row r="32" spans="1:13" s="96" customFormat="1" ht="11.25" customHeight="1">
      <c r="A32" s="144" t="s">
        <v>530</v>
      </c>
      <c r="B32" s="132"/>
      <c r="C32" s="121"/>
      <c r="D32" s="134"/>
      <c r="E32" s="420" t="s">
        <v>531</v>
      </c>
      <c r="F32" s="420"/>
      <c r="G32" s="135" t="s">
        <v>122</v>
      </c>
      <c r="H32" s="238">
        <v>168</v>
      </c>
      <c r="I32" s="240">
        <v>262</v>
      </c>
      <c r="J32" s="233">
        <v>-23.4</v>
      </c>
      <c r="K32" s="240">
        <v>653</v>
      </c>
      <c r="L32" s="243">
        <v>666</v>
      </c>
      <c r="M32" s="233">
        <v>-49.7</v>
      </c>
    </row>
    <row r="33" spans="1:13" s="96" customFormat="1" ht="11.25" customHeight="1">
      <c r="A33" s="144" t="s">
        <v>532</v>
      </c>
      <c r="B33" s="132"/>
      <c r="C33" s="121"/>
      <c r="D33" s="134"/>
      <c r="E33" s="420" t="s">
        <v>533</v>
      </c>
      <c r="F33" s="420"/>
      <c r="G33" s="135" t="s">
        <v>122</v>
      </c>
      <c r="H33" s="238">
        <v>10884</v>
      </c>
      <c r="I33" s="240">
        <v>9861</v>
      </c>
      <c r="J33" s="233">
        <v>-41.8</v>
      </c>
      <c r="K33" s="240">
        <v>22741</v>
      </c>
      <c r="L33" s="243">
        <v>16002</v>
      </c>
      <c r="M33" s="233">
        <v>-35.6</v>
      </c>
    </row>
    <row r="34" spans="1:13" s="96" customFormat="1" ht="11.25" customHeight="1">
      <c r="A34" s="144" t="s">
        <v>534</v>
      </c>
      <c r="B34" s="132"/>
      <c r="C34" s="121"/>
      <c r="D34" s="134"/>
      <c r="E34" s="420" t="s">
        <v>535</v>
      </c>
      <c r="F34" s="420"/>
      <c r="G34" s="135" t="s">
        <v>122</v>
      </c>
      <c r="H34" s="238">
        <v>2575</v>
      </c>
      <c r="I34" s="240">
        <v>2055</v>
      </c>
      <c r="J34" s="233">
        <v>-1.8</v>
      </c>
      <c r="K34" s="240">
        <v>3176</v>
      </c>
      <c r="L34" s="243">
        <v>2545</v>
      </c>
      <c r="M34" s="233">
        <v>-12.9</v>
      </c>
    </row>
    <row r="35" spans="1:13" s="96" customFormat="1" ht="11.25" customHeight="1">
      <c r="A35" s="144" t="s">
        <v>536</v>
      </c>
      <c r="B35" s="132"/>
      <c r="C35" s="121"/>
      <c r="D35" s="134"/>
      <c r="E35" s="420" t="s">
        <v>537</v>
      </c>
      <c r="F35" s="420"/>
      <c r="G35" s="135" t="s">
        <v>122</v>
      </c>
      <c r="H35" s="238">
        <v>8</v>
      </c>
      <c r="I35" s="240">
        <v>74</v>
      </c>
      <c r="J35" s="233">
        <v>100</v>
      </c>
      <c r="K35" s="240">
        <v>17</v>
      </c>
      <c r="L35" s="243">
        <v>156</v>
      </c>
      <c r="M35" s="233">
        <v>6.6</v>
      </c>
    </row>
    <row r="36" spans="1:13" s="96" customFormat="1" ht="11.25" customHeight="1">
      <c r="A36" s="144" t="s">
        <v>538</v>
      </c>
      <c r="B36" s="132"/>
      <c r="C36" s="121"/>
      <c r="D36" s="134"/>
      <c r="E36" s="420" t="s">
        <v>539</v>
      </c>
      <c r="F36" s="420"/>
      <c r="G36" s="135" t="s">
        <v>122</v>
      </c>
      <c r="H36" s="238">
        <v>1</v>
      </c>
      <c r="I36" s="240">
        <v>73</v>
      </c>
      <c r="J36" s="233">
        <v>-49.8</v>
      </c>
      <c r="K36" s="240">
        <v>1</v>
      </c>
      <c r="L36" s="243">
        <v>79</v>
      </c>
      <c r="M36" s="233">
        <v>-58.3</v>
      </c>
    </row>
    <row r="37" spans="1:13" s="96" customFormat="1" ht="11.25" customHeight="1">
      <c r="A37" s="144" t="s">
        <v>540</v>
      </c>
      <c r="B37" s="132"/>
      <c r="C37" s="121"/>
      <c r="D37" s="134"/>
      <c r="E37" s="420" t="s">
        <v>867</v>
      </c>
      <c r="F37" s="420"/>
      <c r="G37" s="135" t="s">
        <v>122</v>
      </c>
      <c r="H37" s="238" t="s">
        <v>1011</v>
      </c>
      <c r="I37" s="240" t="s">
        <v>1011</v>
      </c>
      <c r="J37" s="233" t="s">
        <v>1012</v>
      </c>
      <c r="K37" s="240" t="s">
        <v>1011</v>
      </c>
      <c r="L37" s="243" t="s">
        <v>1011</v>
      </c>
      <c r="M37" s="233" t="s">
        <v>1012</v>
      </c>
    </row>
    <row r="38" spans="1:13" s="96" customFormat="1" ht="11.25" customHeight="1">
      <c r="A38" s="144" t="s">
        <v>541</v>
      </c>
      <c r="B38" s="132"/>
      <c r="C38" s="121"/>
      <c r="D38" s="134"/>
      <c r="E38" s="420" t="s">
        <v>542</v>
      </c>
      <c r="F38" s="420"/>
      <c r="G38" s="135" t="s">
        <v>122</v>
      </c>
      <c r="H38" s="238">
        <v>1601</v>
      </c>
      <c r="I38" s="240">
        <v>1550</v>
      </c>
      <c r="J38" s="233">
        <v>286.6</v>
      </c>
      <c r="K38" s="240">
        <v>1751</v>
      </c>
      <c r="L38" s="243">
        <v>1869</v>
      </c>
      <c r="M38" s="233">
        <v>157.9</v>
      </c>
    </row>
    <row r="39" spans="1:13" s="96" customFormat="1" ht="11.25" customHeight="1">
      <c r="A39" s="144" t="s">
        <v>543</v>
      </c>
      <c r="B39" s="132"/>
      <c r="C39" s="121"/>
      <c r="D39" s="134"/>
      <c r="E39" s="420" t="s">
        <v>544</v>
      </c>
      <c r="F39" s="420"/>
      <c r="G39" s="135" t="s">
        <v>122</v>
      </c>
      <c r="H39" s="238">
        <v>693</v>
      </c>
      <c r="I39" s="240">
        <v>343</v>
      </c>
      <c r="J39" s="233">
        <v>163.3</v>
      </c>
      <c r="K39" s="240">
        <v>992</v>
      </c>
      <c r="L39" s="243">
        <v>605</v>
      </c>
      <c r="M39" s="233">
        <v>249.9</v>
      </c>
    </row>
    <row r="40" spans="1:13" s="96" customFormat="1" ht="11.25" customHeight="1">
      <c r="A40" s="144" t="s">
        <v>545</v>
      </c>
      <c r="B40" s="132"/>
      <c r="C40" s="121"/>
      <c r="D40" s="134"/>
      <c r="E40" s="420" t="s">
        <v>546</v>
      </c>
      <c r="F40" s="420"/>
      <c r="G40" s="135" t="s">
        <v>122</v>
      </c>
      <c r="H40" s="238">
        <v>112</v>
      </c>
      <c r="I40" s="240">
        <v>488</v>
      </c>
      <c r="J40" s="233">
        <v>-50.5</v>
      </c>
      <c r="K40" s="240">
        <v>373</v>
      </c>
      <c r="L40" s="243">
        <v>1965</v>
      </c>
      <c r="M40" s="233">
        <v>68.1</v>
      </c>
    </row>
    <row r="41" spans="1:13" s="96" customFormat="1" ht="11.25" customHeight="1">
      <c r="A41" s="144" t="s">
        <v>547</v>
      </c>
      <c r="B41" s="132"/>
      <c r="C41" s="121"/>
      <c r="D41" s="134"/>
      <c r="E41" s="420" t="s">
        <v>548</v>
      </c>
      <c r="F41" s="420"/>
      <c r="G41" s="135" t="s">
        <v>122</v>
      </c>
      <c r="H41" s="238">
        <v>45</v>
      </c>
      <c r="I41" s="240">
        <v>335</v>
      </c>
      <c r="J41" s="233">
        <v>16.5</v>
      </c>
      <c r="K41" s="240">
        <v>632</v>
      </c>
      <c r="L41" s="243">
        <v>1258</v>
      </c>
      <c r="M41" s="233">
        <v>79.8</v>
      </c>
    </row>
    <row r="42" spans="1:13" s="96" customFormat="1" ht="11.25" customHeight="1">
      <c r="A42" s="144" t="s">
        <v>549</v>
      </c>
      <c r="B42" s="132"/>
      <c r="C42" s="121"/>
      <c r="D42" s="134"/>
      <c r="E42" s="420" t="s">
        <v>550</v>
      </c>
      <c r="F42" s="420"/>
      <c r="G42" s="135" t="s">
        <v>122</v>
      </c>
      <c r="H42" s="238">
        <v>2</v>
      </c>
      <c r="I42" s="240">
        <v>37</v>
      </c>
      <c r="J42" s="233">
        <v>-49.5</v>
      </c>
      <c r="K42" s="240">
        <v>38</v>
      </c>
      <c r="L42" s="243">
        <v>293</v>
      </c>
      <c r="M42" s="233">
        <v>33.1</v>
      </c>
    </row>
    <row r="43" spans="1:13" s="96" customFormat="1" ht="11.25" customHeight="1">
      <c r="A43" s="144" t="s">
        <v>551</v>
      </c>
      <c r="B43" s="132"/>
      <c r="C43" s="121"/>
      <c r="D43" s="134"/>
      <c r="E43" s="420" t="s">
        <v>552</v>
      </c>
      <c r="F43" s="420"/>
      <c r="G43" s="135" t="s">
        <v>122</v>
      </c>
      <c r="H43" s="238" t="s">
        <v>1011</v>
      </c>
      <c r="I43" s="240" t="s">
        <v>1011</v>
      </c>
      <c r="J43" s="233" t="s">
        <v>1012</v>
      </c>
      <c r="K43" s="240" t="s">
        <v>1011</v>
      </c>
      <c r="L43" s="243" t="s">
        <v>1011</v>
      </c>
      <c r="M43" s="233" t="s">
        <v>1012</v>
      </c>
    </row>
    <row r="44" spans="1:13" s="96" customFormat="1" ht="11.25" customHeight="1">
      <c r="A44" s="144" t="s">
        <v>553</v>
      </c>
      <c r="B44" s="132"/>
      <c r="C44" s="121"/>
      <c r="D44" s="134"/>
      <c r="E44" s="420" t="s">
        <v>554</v>
      </c>
      <c r="F44" s="420"/>
      <c r="G44" s="135" t="s">
        <v>122</v>
      </c>
      <c r="H44" s="238">
        <v>2498</v>
      </c>
      <c r="I44" s="240">
        <v>9326</v>
      </c>
      <c r="J44" s="233">
        <v>172.4</v>
      </c>
      <c r="K44" s="240">
        <v>2619</v>
      </c>
      <c r="L44" s="243">
        <v>10168</v>
      </c>
      <c r="M44" s="233">
        <v>159.8</v>
      </c>
    </row>
    <row r="45" spans="1:13" s="96" customFormat="1" ht="11.25" customHeight="1">
      <c r="A45" s="144" t="s">
        <v>555</v>
      </c>
      <c r="B45" s="132"/>
      <c r="C45" s="121"/>
      <c r="D45" s="134"/>
      <c r="E45" s="420" t="s">
        <v>556</v>
      </c>
      <c r="F45" s="420"/>
      <c r="G45" s="135" t="s">
        <v>122</v>
      </c>
      <c r="H45" s="238">
        <v>262</v>
      </c>
      <c r="I45" s="240">
        <v>1725</v>
      </c>
      <c r="J45" s="233">
        <v>-74.6</v>
      </c>
      <c r="K45" s="240">
        <v>1228</v>
      </c>
      <c r="L45" s="243">
        <v>3853</v>
      </c>
      <c r="M45" s="233">
        <v>-51.7</v>
      </c>
    </row>
    <row r="46" spans="1:13" s="96" customFormat="1" ht="11.25" customHeight="1">
      <c r="A46" s="144" t="s">
        <v>557</v>
      </c>
      <c r="B46" s="132"/>
      <c r="C46" s="121"/>
      <c r="D46" s="134"/>
      <c r="E46" s="420" t="s">
        <v>558</v>
      </c>
      <c r="F46" s="420"/>
      <c r="G46" s="135" t="s">
        <v>122</v>
      </c>
      <c r="H46" s="238">
        <v>1</v>
      </c>
      <c r="I46" s="240">
        <v>30</v>
      </c>
      <c r="J46" s="233">
        <v>-88.2</v>
      </c>
      <c r="K46" s="240">
        <v>1</v>
      </c>
      <c r="L46" s="243">
        <v>30</v>
      </c>
      <c r="M46" s="233">
        <v>-89.5</v>
      </c>
    </row>
    <row r="47" spans="1:13" s="96" customFormat="1" ht="11.25" customHeight="1">
      <c r="A47" s="144" t="s">
        <v>559</v>
      </c>
      <c r="B47" s="132"/>
      <c r="C47" s="121"/>
      <c r="D47" s="134"/>
      <c r="E47" s="420" t="s">
        <v>560</v>
      </c>
      <c r="F47" s="420"/>
      <c r="G47" s="135" t="s">
        <v>122</v>
      </c>
      <c r="H47" s="238">
        <v>107</v>
      </c>
      <c r="I47" s="240">
        <v>346</v>
      </c>
      <c r="J47" s="233">
        <v>73.1</v>
      </c>
      <c r="K47" s="240">
        <v>111</v>
      </c>
      <c r="L47" s="243">
        <v>378</v>
      </c>
      <c r="M47" s="233">
        <v>44.1</v>
      </c>
    </row>
    <row r="48" spans="1:13" s="96" customFormat="1" ht="11.25" customHeight="1">
      <c r="A48" s="144" t="s">
        <v>561</v>
      </c>
      <c r="B48" s="132"/>
      <c r="C48" s="121"/>
      <c r="D48" s="134"/>
      <c r="E48" s="420" t="s">
        <v>562</v>
      </c>
      <c r="F48" s="420"/>
      <c r="G48" s="135" t="s">
        <v>122</v>
      </c>
      <c r="H48" s="238">
        <v>20763</v>
      </c>
      <c r="I48" s="240">
        <v>815</v>
      </c>
      <c r="J48" s="233">
        <v>-6.7</v>
      </c>
      <c r="K48" s="240">
        <v>28815</v>
      </c>
      <c r="L48" s="243">
        <v>1150</v>
      </c>
      <c r="M48" s="233">
        <v>-27.5</v>
      </c>
    </row>
    <row r="49" spans="1:13" s="96" customFormat="1" ht="11.25" customHeight="1">
      <c r="A49" s="144" t="s">
        <v>563</v>
      </c>
      <c r="B49" s="132"/>
      <c r="C49" s="121"/>
      <c r="D49" s="134"/>
      <c r="E49" s="420" t="s">
        <v>564</v>
      </c>
      <c r="F49" s="420"/>
      <c r="G49" s="135" t="s">
        <v>122</v>
      </c>
      <c r="H49" s="238">
        <v>910</v>
      </c>
      <c r="I49" s="240">
        <v>1401</v>
      </c>
      <c r="J49" s="233">
        <v>-41</v>
      </c>
      <c r="K49" s="240">
        <v>2269</v>
      </c>
      <c r="L49" s="243">
        <v>3450</v>
      </c>
      <c r="M49" s="233">
        <v>-28.9</v>
      </c>
    </row>
    <row r="50" spans="1:13" s="96" customFormat="1" ht="11.25" customHeight="1">
      <c r="A50" s="144" t="s">
        <v>565</v>
      </c>
      <c r="B50" s="132"/>
      <c r="C50" s="121"/>
      <c r="D50" s="134"/>
      <c r="E50" s="420" t="s">
        <v>566</v>
      </c>
      <c r="F50" s="420"/>
      <c r="G50" s="135" t="s">
        <v>122</v>
      </c>
      <c r="H50" s="238">
        <v>1038</v>
      </c>
      <c r="I50" s="240">
        <v>1732</v>
      </c>
      <c r="J50" s="233">
        <v>299.9</v>
      </c>
      <c r="K50" s="240">
        <v>1454</v>
      </c>
      <c r="L50" s="243">
        <v>2352</v>
      </c>
      <c r="M50" s="233">
        <v>109.8</v>
      </c>
    </row>
    <row r="51" spans="1:13" s="96" customFormat="1" ht="11.25" customHeight="1">
      <c r="A51" s="144" t="s">
        <v>567</v>
      </c>
      <c r="B51" s="132"/>
      <c r="C51" s="121"/>
      <c r="D51" s="134"/>
      <c r="E51" s="420" t="s">
        <v>568</v>
      </c>
      <c r="F51" s="420"/>
      <c r="G51" s="135" t="s">
        <v>122</v>
      </c>
      <c r="H51" s="238">
        <v>755</v>
      </c>
      <c r="I51" s="240">
        <v>897</v>
      </c>
      <c r="J51" s="233">
        <v>-51</v>
      </c>
      <c r="K51" s="240">
        <v>2829</v>
      </c>
      <c r="L51" s="243">
        <v>4890</v>
      </c>
      <c r="M51" s="233">
        <v>-16.3</v>
      </c>
    </row>
    <row r="52" spans="1:13" s="96" customFormat="1" ht="11.25" customHeight="1">
      <c r="A52" s="144" t="s">
        <v>569</v>
      </c>
      <c r="B52" s="132"/>
      <c r="C52" s="121"/>
      <c r="D52" s="134"/>
      <c r="E52" s="420" t="s">
        <v>570</v>
      </c>
      <c r="F52" s="420"/>
      <c r="G52" s="135" t="s">
        <v>122</v>
      </c>
      <c r="H52" s="238">
        <v>26</v>
      </c>
      <c r="I52" s="240">
        <v>86</v>
      </c>
      <c r="J52" s="233">
        <v>76.3</v>
      </c>
      <c r="K52" s="240">
        <v>258</v>
      </c>
      <c r="L52" s="243">
        <v>250</v>
      </c>
      <c r="M52" s="233">
        <v>136.2</v>
      </c>
    </row>
    <row r="53" spans="1:13" s="96" customFormat="1" ht="11.25" customHeight="1">
      <c r="A53" s="144" t="s">
        <v>571</v>
      </c>
      <c r="B53" s="132"/>
      <c r="C53" s="121"/>
      <c r="D53" s="134"/>
      <c r="E53" s="420" t="s">
        <v>866</v>
      </c>
      <c r="F53" s="420"/>
      <c r="G53" s="135" t="s">
        <v>122</v>
      </c>
      <c r="H53" s="238" t="s">
        <v>1011</v>
      </c>
      <c r="I53" s="240" t="s">
        <v>1011</v>
      </c>
      <c r="J53" s="233" t="s">
        <v>1012</v>
      </c>
      <c r="K53" s="240" t="s">
        <v>1011</v>
      </c>
      <c r="L53" s="243" t="s">
        <v>1011</v>
      </c>
      <c r="M53" s="233" t="s">
        <v>1012</v>
      </c>
    </row>
    <row r="54" spans="1:13" s="96" customFormat="1" ht="11.25" customHeight="1">
      <c r="A54" s="144" t="s">
        <v>572</v>
      </c>
      <c r="B54" s="132"/>
      <c r="C54" s="121"/>
      <c r="D54" s="134"/>
      <c r="E54" s="420" t="s">
        <v>573</v>
      </c>
      <c r="F54" s="420"/>
      <c r="G54" s="135" t="s">
        <v>122</v>
      </c>
      <c r="H54" s="238">
        <v>184</v>
      </c>
      <c r="I54" s="240">
        <v>356</v>
      </c>
      <c r="J54" s="233">
        <v>-55.2</v>
      </c>
      <c r="K54" s="240">
        <v>872</v>
      </c>
      <c r="L54" s="243">
        <v>4730</v>
      </c>
      <c r="M54" s="233">
        <v>179.6</v>
      </c>
    </row>
    <row r="55" spans="1:13" s="96" customFormat="1" ht="11.25" customHeight="1">
      <c r="A55" s="144" t="s">
        <v>574</v>
      </c>
      <c r="B55" s="132"/>
      <c r="C55" s="121"/>
      <c r="D55" s="134"/>
      <c r="E55" s="420" t="s">
        <v>575</v>
      </c>
      <c r="F55" s="420"/>
      <c r="G55" s="135" t="s">
        <v>122</v>
      </c>
      <c r="H55" s="238">
        <v>62</v>
      </c>
      <c r="I55" s="240">
        <v>260</v>
      </c>
      <c r="J55" s="233">
        <v>-25.4</v>
      </c>
      <c r="K55" s="240">
        <v>130</v>
      </c>
      <c r="L55" s="243">
        <v>668</v>
      </c>
      <c r="M55" s="233">
        <v>32.8</v>
      </c>
    </row>
    <row r="56" spans="1:13" s="96" customFormat="1" ht="11.25" customHeight="1">
      <c r="A56" s="144" t="s">
        <v>576</v>
      </c>
      <c r="B56" s="132"/>
      <c r="C56" s="121"/>
      <c r="D56" s="134"/>
      <c r="E56" s="420" t="s">
        <v>577</v>
      </c>
      <c r="F56" s="420"/>
      <c r="G56" s="135" t="s">
        <v>122</v>
      </c>
      <c r="H56" s="238">
        <v>1792</v>
      </c>
      <c r="I56" s="240">
        <v>3802</v>
      </c>
      <c r="J56" s="233">
        <v>70.8</v>
      </c>
      <c r="K56" s="240">
        <v>2978</v>
      </c>
      <c r="L56" s="243">
        <v>5842</v>
      </c>
      <c r="M56" s="233">
        <v>24.6</v>
      </c>
    </row>
    <row r="57" spans="1:13" s="96" customFormat="1" ht="11.25" customHeight="1">
      <c r="A57" s="144" t="s">
        <v>578</v>
      </c>
      <c r="B57" s="132"/>
      <c r="C57" s="121"/>
      <c r="D57" s="134"/>
      <c r="E57" s="420" t="s">
        <v>579</v>
      </c>
      <c r="F57" s="420"/>
      <c r="G57" s="135" t="s">
        <v>122</v>
      </c>
      <c r="H57" s="238" t="s">
        <v>1011</v>
      </c>
      <c r="I57" s="240" t="s">
        <v>1011</v>
      </c>
      <c r="J57" s="233">
        <v>-100</v>
      </c>
      <c r="K57" s="240">
        <v>9</v>
      </c>
      <c r="L57" s="243">
        <v>106</v>
      </c>
      <c r="M57" s="233" t="s">
        <v>1013</v>
      </c>
    </row>
    <row r="58" spans="1:13" s="96" customFormat="1" ht="11.25" customHeight="1">
      <c r="A58" s="144" t="s">
        <v>580</v>
      </c>
      <c r="B58" s="132"/>
      <c r="C58" s="121"/>
      <c r="D58" s="134"/>
      <c r="E58" s="420" t="s">
        <v>581</v>
      </c>
      <c r="F58" s="420"/>
      <c r="G58" s="135" t="s">
        <v>122</v>
      </c>
      <c r="H58" s="238">
        <v>184</v>
      </c>
      <c r="I58" s="240">
        <v>1279</v>
      </c>
      <c r="J58" s="233" t="s">
        <v>1013</v>
      </c>
      <c r="K58" s="240">
        <v>198</v>
      </c>
      <c r="L58" s="243">
        <v>1478</v>
      </c>
      <c r="M58" s="233">
        <v>243.8</v>
      </c>
    </row>
    <row r="59" spans="1:13" s="96" customFormat="1" ht="11.25" customHeight="1">
      <c r="A59" s="144" t="s">
        <v>582</v>
      </c>
      <c r="B59" s="132"/>
      <c r="C59" s="121"/>
      <c r="D59" s="134"/>
      <c r="E59" s="420" t="s">
        <v>583</v>
      </c>
      <c r="F59" s="420"/>
      <c r="G59" s="135" t="s">
        <v>122</v>
      </c>
      <c r="H59" s="238">
        <v>1525</v>
      </c>
      <c r="I59" s="240">
        <v>4930</v>
      </c>
      <c r="J59" s="233" t="s">
        <v>1013</v>
      </c>
      <c r="K59" s="240">
        <v>1555</v>
      </c>
      <c r="L59" s="243">
        <v>5309</v>
      </c>
      <c r="M59" s="233" t="s">
        <v>1013</v>
      </c>
    </row>
    <row r="60" spans="1:13" s="96" customFormat="1" ht="11.25" customHeight="1">
      <c r="A60" s="144" t="s">
        <v>584</v>
      </c>
      <c r="B60" s="132"/>
      <c r="C60" s="121"/>
      <c r="D60" s="134"/>
      <c r="E60" s="420" t="s">
        <v>585</v>
      </c>
      <c r="F60" s="420"/>
      <c r="G60" s="135" t="s">
        <v>122</v>
      </c>
      <c r="H60" s="238">
        <v>5</v>
      </c>
      <c r="I60" s="240">
        <v>62</v>
      </c>
      <c r="J60" s="233">
        <v>-27</v>
      </c>
      <c r="K60" s="240">
        <v>22</v>
      </c>
      <c r="L60" s="243">
        <v>124</v>
      </c>
      <c r="M60" s="233">
        <v>-60</v>
      </c>
    </row>
    <row r="61" spans="1:13" s="96" customFormat="1" ht="11.25" customHeight="1">
      <c r="A61" s="144" t="s">
        <v>586</v>
      </c>
      <c r="B61" s="132"/>
      <c r="C61" s="121"/>
      <c r="D61" s="134"/>
      <c r="E61" s="420" t="s">
        <v>587</v>
      </c>
      <c r="F61" s="420"/>
      <c r="G61" s="135" t="s">
        <v>122</v>
      </c>
      <c r="H61" s="238">
        <v>61993</v>
      </c>
      <c r="I61" s="240">
        <v>90964</v>
      </c>
      <c r="J61" s="233">
        <v>15.5</v>
      </c>
      <c r="K61" s="240">
        <v>125058</v>
      </c>
      <c r="L61" s="243">
        <v>185249</v>
      </c>
      <c r="M61" s="233">
        <v>23.5</v>
      </c>
    </row>
    <row r="62" spans="1:13" s="96" customFormat="1" ht="11.25" customHeight="1">
      <c r="A62" s="144" t="s">
        <v>588</v>
      </c>
      <c r="B62" s="132"/>
      <c r="C62" s="121"/>
      <c r="D62" s="134"/>
      <c r="E62" s="420" t="s">
        <v>589</v>
      </c>
      <c r="F62" s="420"/>
      <c r="G62" s="135" t="s">
        <v>122</v>
      </c>
      <c r="H62" s="238">
        <v>503</v>
      </c>
      <c r="I62" s="240">
        <v>432</v>
      </c>
      <c r="J62" s="233">
        <v>68.5</v>
      </c>
      <c r="K62" s="240">
        <v>695</v>
      </c>
      <c r="L62" s="243">
        <v>548</v>
      </c>
      <c r="M62" s="233">
        <v>-33.7</v>
      </c>
    </row>
    <row r="63" spans="1:13" s="96" customFormat="1" ht="11.25" customHeight="1">
      <c r="A63" s="144" t="s">
        <v>590</v>
      </c>
      <c r="B63" s="132"/>
      <c r="C63" s="121"/>
      <c r="D63" s="134"/>
      <c r="E63" s="420" t="s">
        <v>591</v>
      </c>
      <c r="F63" s="420"/>
      <c r="G63" s="135" t="s">
        <v>122</v>
      </c>
      <c r="H63" s="238">
        <v>12</v>
      </c>
      <c r="I63" s="240">
        <v>108</v>
      </c>
      <c r="J63" s="233">
        <v>-10.7</v>
      </c>
      <c r="K63" s="240">
        <v>79</v>
      </c>
      <c r="L63" s="243">
        <v>349</v>
      </c>
      <c r="M63" s="233">
        <v>46.1</v>
      </c>
    </row>
    <row r="64" spans="1:13" s="96" customFormat="1" ht="11.25" customHeight="1">
      <c r="A64" s="144" t="s">
        <v>592</v>
      </c>
      <c r="B64" s="132"/>
      <c r="C64" s="121"/>
      <c r="D64" s="134"/>
      <c r="E64" s="420" t="s">
        <v>593</v>
      </c>
      <c r="F64" s="420"/>
      <c r="G64" s="135" t="s">
        <v>122</v>
      </c>
      <c r="H64" s="238">
        <v>88</v>
      </c>
      <c r="I64" s="240">
        <v>53</v>
      </c>
      <c r="J64" s="233">
        <v>-48.8</v>
      </c>
      <c r="K64" s="240">
        <v>189</v>
      </c>
      <c r="L64" s="243">
        <v>154</v>
      </c>
      <c r="M64" s="233">
        <v>0.1</v>
      </c>
    </row>
    <row r="65" spans="1:13" s="96" customFormat="1" ht="11.25" customHeight="1">
      <c r="A65" s="144" t="s">
        <v>594</v>
      </c>
      <c r="B65" s="132"/>
      <c r="C65" s="121"/>
      <c r="D65" s="134"/>
      <c r="E65" s="420" t="s">
        <v>595</v>
      </c>
      <c r="F65" s="420"/>
      <c r="G65" s="135" t="s">
        <v>122</v>
      </c>
      <c r="H65" s="238" t="s">
        <v>1011</v>
      </c>
      <c r="I65" s="240" t="s">
        <v>1011</v>
      </c>
      <c r="J65" s="233" t="s">
        <v>1012</v>
      </c>
      <c r="K65" s="240" t="s">
        <v>1011</v>
      </c>
      <c r="L65" s="243" t="s">
        <v>1011</v>
      </c>
      <c r="M65" s="233">
        <v>-100</v>
      </c>
    </row>
    <row r="66" spans="1:13" s="96" customFormat="1" ht="11.25" customHeight="1">
      <c r="A66" s="272">
        <v>20</v>
      </c>
      <c r="B66" s="132"/>
      <c r="C66" s="121"/>
      <c r="D66" s="121"/>
      <c r="E66" s="420" t="s">
        <v>406</v>
      </c>
      <c r="F66" s="420"/>
      <c r="G66" s="135" t="s">
        <v>122</v>
      </c>
      <c r="H66" s="238">
        <v>1</v>
      </c>
      <c r="I66" s="240">
        <v>15</v>
      </c>
      <c r="J66" s="233">
        <v>-74.5</v>
      </c>
      <c r="K66" s="240">
        <v>2</v>
      </c>
      <c r="L66" s="240">
        <v>33</v>
      </c>
      <c r="M66" s="233">
        <v>-44.3</v>
      </c>
    </row>
    <row r="67" spans="1:13" s="96" customFormat="1" ht="11.25" customHeight="1">
      <c r="A67" s="144" t="s">
        <v>407</v>
      </c>
      <c r="B67" s="132"/>
      <c r="C67" s="121"/>
      <c r="D67" s="121"/>
      <c r="E67" s="420" t="s">
        <v>408</v>
      </c>
      <c r="F67" s="420"/>
      <c r="G67" s="135" t="s">
        <v>122</v>
      </c>
      <c r="H67" s="238">
        <v>17</v>
      </c>
      <c r="I67" s="240">
        <v>292</v>
      </c>
      <c r="J67" s="233">
        <v>194.7</v>
      </c>
      <c r="K67" s="240">
        <v>26</v>
      </c>
      <c r="L67" s="240">
        <v>478</v>
      </c>
      <c r="M67" s="233">
        <v>136.7</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293185</v>
      </c>
      <c r="I69" s="241">
        <v>253613</v>
      </c>
      <c r="J69" s="234">
        <v>-20.2</v>
      </c>
      <c r="K69" s="241">
        <v>545615</v>
      </c>
      <c r="L69" s="244">
        <v>478044</v>
      </c>
      <c r="M69" s="234">
        <v>-7.1</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2" t="s">
        <v>894</v>
      </c>
      <c r="E73" s="422"/>
      <c r="F73" s="422"/>
      <c r="G73" s="135"/>
      <c r="H73" s="239">
        <v>293168</v>
      </c>
      <c r="I73" s="241">
        <v>253305</v>
      </c>
      <c r="J73" s="234">
        <v>-20.2</v>
      </c>
      <c r="K73" s="241">
        <v>545587</v>
      </c>
      <c r="L73" s="244">
        <v>477533</v>
      </c>
      <c r="M73" s="234">
        <v>-7.1</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44"/>
      <c r="B99" s="175"/>
      <c r="C99" s="175"/>
      <c r="D99" s="182"/>
      <c r="E99" s="182"/>
      <c r="F99" s="134"/>
      <c r="G99" s="127"/>
      <c r="H99" s="127"/>
      <c r="I99" s="127"/>
      <c r="J99" s="127"/>
      <c r="K99" s="127"/>
      <c r="L99" s="127"/>
      <c r="M99" s="127"/>
    </row>
    <row r="100" spans="1:13" ht="12.75">
      <c r="A100" s="144"/>
      <c r="B100" s="175"/>
      <c r="C100" s="175"/>
      <c r="D100" s="182"/>
      <c r="E100" s="182"/>
      <c r="F100" s="134"/>
      <c r="G100" s="127"/>
      <c r="H100" s="127"/>
      <c r="I100" s="127"/>
      <c r="J100" s="127"/>
      <c r="K100" s="127"/>
      <c r="L100" s="127"/>
      <c r="M100" s="127"/>
    </row>
    <row r="101" spans="1:13" ht="12.75">
      <c r="A101" s="144"/>
      <c r="B101" s="175"/>
      <c r="C101" s="175"/>
      <c r="D101" s="182"/>
      <c r="E101" s="182"/>
      <c r="F101" s="134"/>
      <c r="G101" s="127"/>
      <c r="H101" s="127"/>
      <c r="I101" s="127"/>
      <c r="J101" s="127"/>
      <c r="K101" s="127"/>
      <c r="L101" s="127"/>
      <c r="M101" s="127"/>
    </row>
    <row r="102" spans="1:13" ht="12.75">
      <c r="A102" s="144"/>
      <c r="B102" s="175"/>
      <c r="C102" s="175"/>
      <c r="D102" s="182"/>
      <c r="E102" s="182"/>
      <c r="F102" s="134"/>
      <c r="G102" s="127"/>
      <c r="H102" s="127"/>
      <c r="I102" s="127"/>
      <c r="J102" s="127"/>
      <c r="K102" s="127"/>
      <c r="L102" s="127"/>
      <c r="M102" s="127"/>
    </row>
    <row r="103" spans="1:13" ht="12.75">
      <c r="A103" s="144"/>
      <c r="B103" s="175"/>
      <c r="C103" s="175"/>
      <c r="D103" s="182"/>
      <c r="E103" s="182"/>
      <c r="F103" s="134"/>
      <c r="G103" s="127"/>
      <c r="H103" s="127"/>
      <c r="I103" s="127"/>
      <c r="J103" s="127"/>
      <c r="K103" s="127"/>
      <c r="L103" s="127"/>
      <c r="M103" s="127"/>
    </row>
    <row r="104" spans="1:13" ht="12.75">
      <c r="A104" s="144"/>
      <c r="B104" s="175"/>
      <c r="C104" s="175"/>
      <c r="D104" s="182"/>
      <c r="E104" s="182"/>
      <c r="F104" s="134"/>
      <c r="G104" s="127"/>
      <c r="H104" s="127"/>
      <c r="I104" s="127"/>
      <c r="J104" s="127"/>
      <c r="K104" s="127"/>
      <c r="L104" s="127"/>
      <c r="M104" s="127"/>
    </row>
    <row r="105" spans="1:13" ht="12.75">
      <c r="A105" s="144"/>
      <c r="B105" s="175"/>
      <c r="C105" s="175"/>
      <c r="D105" s="182"/>
      <c r="E105" s="182"/>
      <c r="F105" s="134"/>
      <c r="G105" s="127"/>
      <c r="H105" s="127"/>
      <c r="I105" s="127"/>
      <c r="J105" s="127"/>
      <c r="K105" s="127"/>
      <c r="L105" s="127"/>
      <c r="M105" s="127"/>
    </row>
    <row r="106" spans="1:13" ht="12.75">
      <c r="A106" s="144"/>
      <c r="B106" s="175"/>
      <c r="C106" s="175"/>
      <c r="D106" s="182"/>
      <c r="E106" s="182"/>
      <c r="F106" s="134"/>
      <c r="G106" s="127"/>
      <c r="H106" s="127"/>
      <c r="I106" s="127"/>
      <c r="J106" s="127"/>
      <c r="K106" s="127"/>
      <c r="L106" s="127"/>
      <c r="M106" s="127"/>
    </row>
    <row r="107" spans="1:13" ht="12.75">
      <c r="A107" s="144"/>
      <c r="B107" s="175"/>
      <c r="C107" s="175"/>
      <c r="D107" s="182"/>
      <c r="E107" s="182"/>
      <c r="F107" s="134"/>
      <c r="G107" s="127"/>
      <c r="H107" s="127"/>
      <c r="I107" s="127"/>
      <c r="J107" s="127"/>
      <c r="K107" s="127"/>
      <c r="L107" s="127"/>
      <c r="M107" s="127"/>
    </row>
    <row r="108" spans="1:13" ht="12.75">
      <c r="A108" s="144"/>
      <c r="B108" s="175"/>
      <c r="C108" s="175"/>
      <c r="D108" s="182"/>
      <c r="E108" s="182"/>
      <c r="F108" s="134"/>
      <c r="G108" s="127"/>
      <c r="H108" s="127"/>
      <c r="I108" s="127"/>
      <c r="J108" s="127"/>
      <c r="K108" s="127"/>
      <c r="L108" s="127"/>
      <c r="M108" s="127"/>
    </row>
    <row r="109" spans="1:13" ht="12.75">
      <c r="A109" s="144"/>
      <c r="B109" s="175"/>
      <c r="C109" s="175"/>
      <c r="D109" s="182"/>
      <c r="E109" s="182"/>
      <c r="F109" s="134"/>
      <c r="G109" s="127"/>
      <c r="H109" s="127"/>
      <c r="I109" s="127"/>
      <c r="J109" s="127"/>
      <c r="K109" s="127"/>
      <c r="L109" s="127"/>
      <c r="M109" s="127"/>
    </row>
    <row r="110" spans="1:13" ht="12.75">
      <c r="A110" s="144"/>
      <c r="B110" s="175"/>
      <c r="C110" s="175"/>
      <c r="D110" s="182"/>
      <c r="E110" s="182"/>
      <c r="F110" s="134"/>
      <c r="G110" s="127"/>
      <c r="H110" s="127"/>
      <c r="I110" s="127"/>
      <c r="J110" s="127"/>
      <c r="K110" s="127"/>
      <c r="L110" s="127"/>
      <c r="M110" s="127"/>
    </row>
    <row r="111" spans="1:13" ht="12.75">
      <c r="A111" s="144"/>
      <c r="B111" s="175"/>
      <c r="C111" s="175"/>
      <c r="D111" s="182"/>
      <c r="E111" s="182"/>
      <c r="F111" s="134"/>
      <c r="G111" s="127"/>
      <c r="H111" s="127"/>
      <c r="I111" s="127"/>
      <c r="J111" s="127"/>
      <c r="K111" s="127"/>
      <c r="L111" s="127"/>
      <c r="M111" s="127"/>
    </row>
    <row r="112" spans="1:13" ht="12.75">
      <c r="A112" s="144"/>
      <c r="B112" s="175"/>
      <c r="C112" s="175"/>
      <c r="D112" s="182"/>
      <c r="E112" s="182"/>
      <c r="F112" s="134"/>
      <c r="G112" s="127"/>
      <c r="H112" s="127"/>
      <c r="I112" s="127"/>
      <c r="J112" s="127"/>
      <c r="K112" s="127"/>
      <c r="L112" s="127"/>
      <c r="M112" s="127"/>
    </row>
    <row r="113" spans="1:13" ht="12.75">
      <c r="A113" s="144"/>
      <c r="B113" s="175"/>
      <c r="C113" s="175"/>
      <c r="D113" s="182"/>
      <c r="E113" s="182"/>
      <c r="F113" s="134"/>
      <c r="G113" s="127"/>
      <c r="H113" s="127"/>
      <c r="I113" s="127"/>
      <c r="J113" s="127"/>
      <c r="K113" s="127"/>
      <c r="L113" s="127"/>
      <c r="M113" s="127"/>
    </row>
    <row r="114" spans="1:13" ht="12.75">
      <c r="A114" s="144"/>
      <c r="B114" s="175"/>
      <c r="C114" s="175"/>
      <c r="D114" s="182"/>
      <c r="E114" s="182"/>
      <c r="F114" s="134"/>
      <c r="G114" s="127"/>
      <c r="H114" s="127"/>
      <c r="I114" s="127"/>
      <c r="J114" s="127"/>
      <c r="K114" s="127"/>
      <c r="L114" s="127"/>
      <c r="M114" s="127"/>
    </row>
    <row r="115" spans="1:13" ht="12.75">
      <c r="A115" s="144"/>
      <c r="B115" s="175"/>
      <c r="C115" s="175"/>
      <c r="D115" s="182"/>
      <c r="E115" s="182"/>
      <c r="F115" s="134"/>
      <c r="G115" s="127"/>
      <c r="H115" s="127"/>
      <c r="I115" s="127"/>
      <c r="J115" s="127"/>
      <c r="K115" s="127"/>
      <c r="L115" s="127"/>
      <c r="M115" s="127"/>
    </row>
    <row r="116" spans="1:13" ht="12.75">
      <c r="A116" s="144"/>
      <c r="B116" s="175"/>
      <c r="C116" s="175"/>
      <c r="D116" s="182"/>
      <c r="E116" s="182"/>
      <c r="F116" s="134"/>
      <c r="G116" s="127"/>
      <c r="H116" s="127"/>
      <c r="I116" s="127"/>
      <c r="J116" s="127"/>
      <c r="K116" s="127"/>
      <c r="L116" s="127"/>
      <c r="M116" s="127"/>
    </row>
    <row r="117" spans="1:13" ht="12.75">
      <c r="A117" s="144"/>
      <c r="B117" s="175"/>
      <c r="C117" s="175"/>
      <c r="D117" s="182"/>
      <c r="E117" s="182"/>
      <c r="F117" s="134"/>
      <c r="G117" s="127"/>
      <c r="H117" s="127"/>
      <c r="I117" s="127"/>
      <c r="J117" s="127"/>
      <c r="K117" s="127"/>
      <c r="L117" s="127"/>
      <c r="M117" s="127"/>
    </row>
    <row r="118" spans="1:13" ht="12.75">
      <c r="A118" s="144"/>
      <c r="B118" s="175"/>
      <c r="C118" s="175"/>
      <c r="D118" s="182"/>
      <c r="E118" s="182"/>
      <c r="F118" s="134"/>
      <c r="G118" s="127"/>
      <c r="H118" s="127"/>
      <c r="I118" s="127"/>
      <c r="J118" s="127"/>
      <c r="K118" s="127"/>
      <c r="L118" s="127"/>
      <c r="M118" s="127"/>
    </row>
    <row r="119" spans="1:13" ht="12.75">
      <c r="A119" s="144"/>
      <c r="B119" s="175"/>
      <c r="C119" s="175"/>
      <c r="D119" s="182"/>
      <c r="E119" s="182"/>
      <c r="F119" s="134"/>
      <c r="G119" s="127"/>
      <c r="H119" s="127"/>
      <c r="I119" s="127"/>
      <c r="J119" s="127"/>
      <c r="K119" s="127"/>
      <c r="L119" s="127"/>
      <c r="M119" s="127"/>
    </row>
    <row r="120" spans="1:13" ht="12.75">
      <c r="A120" s="144"/>
      <c r="B120" s="175"/>
      <c r="C120" s="175"/>
      <c r="D120" s="182"/>
      <c r="E120" s="182"/>
      <c r="F120" s="134"/>
      <c r="G120" s="127"/>
      <c r="H120" s="127"/>
      <c r="I120" s="127"/>
      <c r="J120" s="127"/>
      <c r="K120" s="127"/>
      <c r="L120" s="127"/>
      <c r="M120" s="127"/>
    </row>
    <row r="121" spans="1:13" ht="12.75">
      <c r="A121" s="144"/>
      <c r="B121" s="175"/>
      <c r="C121" s="175"/>
      <c r="D121" s="182"/>
      <c r="E121" s="182"/>
      <c r="F121" s="134"/>
      <c r="G121" s="127"/>
      <c r="H121" s="127"/>
      <c r="I121" s="127"/>
      <c r="J121" s="127"/>
      <c r="K121" s="127"/>
      <c r="L121" s="127"/>
      <c r="M121" s="127"/>
    </row>
    <row r="122" spans="1:13" ht="12.75">
      <c r="A122" s="144"/>
      <c r="B122" s="175"/>
      <c r="C122" s="175"/>
      <c r="D122" s="182"/>
      <c r="E122" s="182"/>
      <c r="F122" s="134"/>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D73:F73"/>
    <mergeCell ref="E66:F66"/>
    <mergeCell ref="E67:F67"/>
    <mergeCell ref="A75:M75"/>
    <mergeCell ref="E23:F23"/>
    <mergeCell ref="E24:F24"/>
    <mergeCell ref="E25:F25"/>
    <mergeCell ref="E26:F26"/>
    <mergeCell ref="E17:F17"/>
    <mergeCell ref="E18:F18"/>
    <mergeCell ref="E11:F11"/>
    <mergeCell ref="E12:F12"/>
    <mergeCell ref="E13:F13"/>
    <mergeCell ref="E16:F16"/>
    <mergeCell ref="E9:F9"/>
    <mergeCell ref="H4:J4"/>
    <mergeCell ref="K4:M4"/>
    <mergeCell ref="E14:F14"/>
    <mergeCell ref="E15:F15"/>
    <mergeCell ref="E10:F10"/>
    <mergeCell ref="A1:M1"/>
    <mergeCell ref="A2:G2"/>
    <mergeCell ref="A3:A5"/>
    <mergeCell ref="B3:G5"/>
    <mergeCell ref="H3:M3"/>
    <mergeCell ref="E19:F19"/>
    <mergeCell ref="E20:F20"/>
    <mergeCell ref="E21:F21"/>
    <mergeCell ref="E22:F22"/>
    <mergeCell ref="E31:F31"/>
    <mergeCell ref="E33:F33"/>
    <mergeCell ref="E34:F34"/>
    <mergeCell ref="E27:F27"/>
    <mergeCell ref="E28:F28"/>
    <mergeCell ref="E29:F29"/>
    <mergeCell ref="E30:F30"/>
    <mergeCell ref="E32:F32"/>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1308410</v>
      </c>
      <c r="I9" s="240">
        <v>2336188</v>
      </c>
      <c r="J9" s="233">
        <v>32</v>
      </c>
      <c r="K9" s="240">
        <v>2453708</v>
      </c>
      <c r="L9" s="243">
        <v>4324210</v>
      </c>
      <c r="M9" s="233">
        <v>27.5</v>
      </c>
    </row>
    <row r="10" spans="1:13" s="96" customFormat="1" ht="12.75">
      <c r="A10" s="144" t="s">
        <v>599</v>
      </c>
      <c r="B10" s="132"/>
      <c r="C10" s="121"/>
      <c r="D10" s="134"/>
      <c r="E10" s="420" t="s">
        <v>600</v>
      </c>
      <c r="F10" s="420"/>
      <c r="G10" s="135" t="s">
        <v>122</v>
      </c>
      <c r="H10" s="238">
        <v>135460</v>
      </c>
      <c r="I10" s="240">
        <v>166916</v>
      </c>
      <c r="J10" s="233">
        <v>21.2</v>
      </c>
      <c r="K10" s="240">
        <v>311891</v>
      </c>
      <c r="L10" s="243">
        <v>328313</v>
      </c>
      <c r="M10" s="233">
        <v>44.7</v>
      </c>
    </row>
    <row r="11" spans="1:13" s="96" customFormat="1" ht="11.25" customHeight="1">
      <c r="A11" s="144" t="s">
        <v>601</v>
      </c>
      <c r="B11" s="132"/>
      <c r="C11" s="121"/>
      <c r="D11" s="134"/>
      <c r="E11" s="420" t="s">
        <v>602</v>
      </c>
      <c r="F11" s="420"/>
      <c r="G11" s="135" t="s">
        <v>122</v>
      </c>
      <c r="H11" s="238">
        <v>0</v>
      </c>
      <c r="I11" s="240">
        <v>3</v>
      </c>
      <c r="J11" s="233">
        <v>-7.8</v>
      </c>
      <c r="K11" s="240">
        <v>137</v>
      </c>
      <c r="L11" s="243">
        <v>37</v>
      </c>
      <c r="M11" s="233">
        <v>-59.9</v>
      </c>
    </row>
    <row r="12" spans="1:13" s="96" customFormat="1" ht="11.25" customHeight="1">
      <c r="A12" s="144" t="s">
        <v>603</v>
      </c>
      <c r="B12" s="132"/>
      <c r="C12" s="121"/>
      <c r="D12" s="134"/>
      <c r="E12" s="420" t="s">
        <v>604</v>
      </c>
      <c r="F12" s="420"/>
      <c r="G12" s="135" t="s">
        <v>122</v>
      </c>
      <c r="H12" s="238" t="s">
        <v>1011</v>
      </c>
      <c r="I12" s="240" t="s">
        <v>1011</v>
      </c>
      <c r="J12" s="233">
        <v>-100</v>
      </c>
      <c r="K12" s="240">
        <v>0</v>
      </c>
      <c r="L12" s="243">
        <v>2</v>
      </c>
      <c r="M12" s="233">
        <v>49.4</v>
      </c>
    </row>
    <row r="13" spans="1:13" s="96" customFormat="1" ht="11.25" customHeight="1">
      <c r="A13" s="144" t="s">
        <v>605</v>
      </c>
      <c r="B13" s="132"/>
      <c r="C13" s="121"/>
      <c r="D13" s="134"/>
      <c r="E13" s="420" t="s">
        <v>606</v>
      </c>
      <c r="F13" s="420"/>
      <c r="G13" s="135" t="s">
        <v>122</v>
      </c>
      <c r="H13" s="238">
        <v>130035</v>
      </c>
      <c r="I13" s="240">
        <v>177363</v>
      </c>
      <c r="J13" s="233">
        <v>0.8</v>
      </c>
      <c r="K13" s="240">
        <v>254814</v>
      </c>
      <c r="L13" s="243">
        <v>339004</v>
      </c>
      <c r="M13" s="233">
        <v>6.1</v>
      </c>
    </row>
    <row r="14" spans="1:13" s="96" customFormat="1" ht="11.25" customHeight="1">
      <c r="A14" s="144" t="s">
        <v>607</v>
      </c>
      <c r="B14" s="132"/>
      <c r="C14" s="121"/>
      <c r="D14" s="134"/>
      <c r="E14" s="420" t="s">
        <v>608</v>
      </c>
      <c r="F14" s="420"/>
      <c r="G14" s="135" t="s">
        <v>122</v>
      </c>
      <c r="H14" s="238">
        <v>126</v>
      </c>
      <c r="I14" s="240">
        <v>305</v>
      </c>
      <c r="J14" s="233">
        <v>-54.3</v>
      </c>
      <c r="K14" s="240">
        <v>139</v>
      </c>
      <c r="L14" s="243">
        <v>476</v>
      </c>
      <c r="M14" s="233">
        <v>-63.2</v>
      </c>
    </row>
    <row r="15" spans="1:13" s="96" customFormat="1" ht="11.25" customHeight="1">
      <c r="A15" s="144" t="s">
        <v>609</v>
      </c>
      <c r="B15" s="132"/>
      <c r="C15" s="121"/>
      <c r="D15" s="134"/>
      <c r="E15" s="420" t="s">
        <v>610</v>
      </c>
      <c r="F15" s="420"/>
      <c r="G15" s="135" t="s">
        <v>122</v>
      </c>
      <c r="H15" s="238">
        <v>2592</v>
      </c>
      <c r="I15" s="240">
        <v>2879</v>
      </c>
      <c r="J15" s="233">
        <v>35.2</v>
      </c>
      <c r="K15" s="240">
        <v>5015</v>
      </c>
      <c r="L15" s="243">
        <v>7097</v>
      </c>
      <c r="M15" s="233">
        <v>55.9</v>
      </c>
    </row>
    <row r="16" spans="1:13" s="96" customFormat="1" ht="11.25" customHeight="1">
      <c r="A16" s="144" t="s">
        <v>611</v>
      </c>
      <c r="B16" s="132"/>
      <c r="C16" s="121"/>
      <c r="D16" s="134"/>
      <c r="E16" s="420" t="s">
        <v>612</v>
      </c>
      <c r="F16" s="420"/>
      <c r="G16" s="135" t="s">
        <v>122</v>
      </c>
      <c r="H16" s="238" t="s">
        <v>1011</v>
      </c>
      <c r="I16" s="240" t="s">
        <v>1011</v>
      </c>
      <c r="J16" s="233">
        <v>-100</v>
      </c>
      <c r="K16" s="240">
        <v>3</v>
      </c>
      <c r="L16" s="243">
        <v>34</v>
      </c>
      <c r="M16" s="233">
        <v>-74.4</v>
      </c>
    </row>
    <row r="17" spans="1:13" s="96" customFormat="1" ht="11.25" customHeight="1">
      <c r="A17" s="144" t="s">
        <v>613</v>
      </c>
      <c r="B17" s="132"/>
      <c r="C17" s="121"/>
      <c r="D17" s="134"/>
      <c r="E17" s="420" t="s">
        <v>614</v>
      </c>
      <c r="F17" s="420"/>
      <c r="G17" s="135" t="s">
        <v>122</v>
      </c>
      <c r="H17" s="238">
        <v>605</v>
      </c>
      <c r="I17" s="240">
        <v>1481</v>
      </c>
      <c r="J17" s="233">
        <v>-59.5</v>
      </c>
      <c r="K17" s="240">
        <v>1387</v>
      </c>
      <c r="L17" s="243">
        <v>3479</v>
      </c>
      <c r="M17" s="233">
        <v>-42.3</v>
      </c>
    </row>
    <row r="18" spans="1:13" s="96" customFormat="1" ht="11.25" customHeight="1">
      <c r="A18" s="144" t="s">
        <v>615</v>
      </c>
      <c r="B18" s="132"/>
      <c r="C18" s="121"/>
      <c r="D18" s="134"/>
      <c r="E18" s="420" t="s">
        <v>616</v>
      </c>
      <c r="F18" s="420"/>
      <c r="G18" s="135" t="s">
        <v>122</v>
      </c>
      <c r="H18" s="238">
        <v>1059</v>
      </c>
      <c r="I18" s="240">
        <v>951</v>
      </c>
      <c r="J18" s="233">
        <v>-28.4</v>
      </c>
      <c r="K18" s="240">
        <v>2296</v>
      </c>
      <c r="L18" s="243">
        <v>2736</v>
      </c>
      <c r="M18" s="233">
        <v>21.5</v>
      </c>
    </row>
    <row r="19" spans="1:13" s="96" customFormat="1" ht="11.25" customHeight="1">
      <c r="A19" s="144" t="s">
        <v>617</v>
      </c>
      <c r="B19" s="132"/>
      <c r="C19" s="121"/>
      <c r="D19" s="134"/>
      <c r="E19" s="420" t="s">
        <v>618</v>
      </c>
      <c r="F19" s="420"/>
      <c r="G19" s="135" t="s">
        <v>122</v>
      </c>
      <c r="H19" s="238">
        <v>234</v>
      </c>
      <c r="I19" s="240">
        <v>878</v>
      </c>
      <c r="J19" s="233">
        <v>-15.2</v>
      </c>
      <c r="K19" s="240">
        <v>547</v>
      </c>
      <c r="L19" s="243">
        <v>1562</v>
      </c>
      <c r="M19" s="233">
        <v>-16</v>
      </c>
    </row>
    <row r="20" spans="1:13" s="96" customFormat="1" ht="11.25" customHeight="1">
      <c r="A20" s="144" t="s">
        <v>619</v>
      </c>
      <c r="B20" s="132"/>
      <c r="C20" s="121"/>
      <c r="D20" s="134"/>
      <c r="E20" s="420" t="s">
        <v>620</v>
      </c>
      <c r="F20" s="420"/>
      <c r="G20" s="135" t="s">
        <v>122</v>
      </c>
      <c r="H20" s="238">
        <v>2321</v>
      </c>
      <c r="I20" s="240">
        <v>3900</v>
      </c>
      <c r="J20" s="233">
        <v>25.3</v>
      </c>
      <c r="K20" s="240">
        <v>4081</v>
      </c>
      <c r="L20" s="243">
        <v>7278</v>
      </c>
      <c r="M20" s="233">
        <v>56</v>
      </c>
    </row>
    <row r="21" spans="1:13" s="96" customFormat="1" ht="11.25" customHeight="1">
      <c r="A21" s="144" t="s">
        <v>621</v>
      </c>
      <c r="B21" s="132"/>
      <c r="C21" s="121"/>
      <c r="D21" s="134"/>
      <c r="E21" s="420" t="s">
        <v>868</v>
      </c>
      <c r="F21" s="420"/>
      <c r="G21" s="135" t="s">
        <v>122</v>
      </c>
      <c r="H21" s="238">
        <v>2192</v>
      </c>
      <c r="I21" s="240">
        <v>3025</v>
      </c>
      <c r="J21" s="233">
        <v>-19</v>
      </c>
      <c r="K21" s="240">
        <v>3602</v>
      </c>
      <c r="L21" s="243">
        <v>4090</v>
      </c>
      <c r="M21" s="233">
        <v>-22.9</v>
      </c>
    </row>
    <row r="22" spans="1:13" s="96" customFormat="1" ht="11.25" customHeight="1">
      <c r="A22" s="144" t="s">
        <v>622</v>
      </c>
      <c r="B22" s="132"/>
      <c r="C22" s="121"/>
      <c r="D22" s="134"/>
      <c r="E22" s="420" t="s">
        <v>623</v>
      </c>
      <c r="F22" s="420"/>
      <c r="G22" s="135" t="s">
        <v>122</v>
      </c>
      <c r="H22" s="238" t="s">
        <v>1011</v>
      </c>
      <c r="I22" s="240" t="s">
        <v>1011</v>
      </c>
      <c r="J22" s="233" t="s">
        <v>1012</v>
      </c>
      <c r="K22" s="240" t="s">
        <v>1011</v>
      </c>
      <c r="L22" s="243" t="s">
        <v>1011</v>
      </c>
      <c r="M22" s="233" t="s">
        <v>1012</v>
      </c>
    </row>
    <row r="23" spans="1:13" s="96" customFormat="1" ht="11.25" customHeight="1">
      <c r="A23" s="144" t="s">
        <v>624</v>
      </c>
      <c r="B23" s="132"/>
      <c r="C23" s="121"/>
      <c r="D23" s="134"/>
      <c r="E23" s="420" t="s">
        <v>625</v>
      </c>
      <c r="F23" s="420"/>
      <c r="G23" s="135" t="s">
        <v>122</v>
      </c>
      <c r="H23" s="238">
        <v>821</v>
      </c>
      <c r="I23" s="240">
        <v>4684</v>
      </c>
      <c r="J23" s="233" t="s">
        <v>1013</v>
      </c>
      <c r="K23" s="240">
        <v>3186</v>
      </c>
      <c r="L23" s="243">
        <v>5314</v>
      </c>
      <c r="M23" s="233" t="s">
        <v>1013</v>
      </c>
    </row>
    <row r="24" spans="1:13" s="96" customFormat="1" ht="11.25" customHeight="1">
      <c r="A24" s="144" t="s">
        <v>626</v>
      </c>
      <c r="B24" s="132"/>
      <c r="C24" s="121"/>
      <c r="D24" s="134"/>
      <c r="E24" s="420" t="s">
        <v>627</v>
      </c>
      <c r="F24" s="420"/>
      <c r="G24" s="135" t="s">
        <v>122</v>
      </c>
      <c r="H24" s="238">
        <v>2</v>
      </c>
      <c r="I24" s="240">
        <v>17</v>
      </c>
      <c r="J24" s="233" t="s">
        <v>1013</v>
      </c>
      <c r="K24" s="240">
        <v>2</v>
      </c>
      <c r="L24" s="243">
        <v>17</v>
      </c>
      <c r="M24" s="233">
        <v>-88.8</v>
      </c>
    </row>
    <row r="25" spans="1:13" s="96" customFormat="1" ht="11.25" customHeight="1">
      <c r="A25" s="144" t="s">
        <v>628</v>
      </c>
      <c r="B25" s="132"/>
      <c r="C25" s="121"/>
      <c r="D25" s="134"/>
      <c r="E25" s="420" t="s">
        <v>629</v>
      </c>
      <c r="F25" s="420"/>
      <c r="G25" s="135" t="s">
        <v>122</v>
      </c>
      <c r="H25" s="238">
        <v>432</v>
      </c>
      <c r="I25" s="240">
        <v>441</v>
      </c>
      <c r="J25" s="233">
        <v>-21.4</v>
      </c>
      <c r="K25" s="240">
        <v>578</v>
      </c>
      <c r="L25" s="243">
        <v>992</v>
      </c>
      <c r="M25" s="233">
        <v>66.1</v>
      </c>
    </row>
    <row r="26" spans="1:13" s="96" customFormat="1" ht="11.25" customHeight="1">
      <c r="A26" s="144" t="s">
        <v>630</v>
      </c>
      <c r="B26" s="132"/>
      <c r="C26" s="121"/>
      <c r="D26" s="134"/>
      <c r="E26" s="420" t="s">
        <v>631</v>
      </c>
      <c r="F26" s="420"/>
      <c r="G26" s="135" t="s">
        <v>122</v>
      </c>
      <c r="H26" s="238">
        <v>149</v>
      </c>
      <c r="I26" s="240">
        <v>406</v>
      </c>
      <c r="J26" s="233">
        <v>100</v>
      </c>
      <c r="K26" s="240">
        <v>309</v>
      </c>
      <c r="L26" s="243">
        <v>939</v>
      </c>
      <c r="M26" s="233">
        <v>72.7</v>
      </c>
    </row>
    <row r="27" spans="1:13" s="96" customFormat="1" ht="11.25" customHeight="1">
      <c r="A27" s="144" t="s">
        <v>632</v>
      </c>
      <c r="B27" s="132"/>
      <c r="C27" s="121"/>
      <c r="D27" s="134"/>
      <c r="E27" s="420" t="s">
        <v>633</v>
      </c>
      <c r="F27" s="420"/>
      <c r="G27" s="135" t="s">
        <v>122</v>
      </c>
      <c r="H27" s="238" t="s">
        <v>1011</v>
      </c>
      <c r="I27" s="240" t="s">
        <v>1011</v>
      </c>
      <c r="J27" s="233" t="s">
        <v>1012</v>
      </c>
      <c r="K27" s="240" t="s">
        <v>1011</v>
      </c>
      <c r="L27" s="243" t="s">
        <v>1011</v>
      </c>
      <c r="M27" s="233" t="s">
        <v>1012</v>
      </c>
    </row>
    <row r="28" spans="1:13" s="96" customFormat="1" ht="11.25" customHeight="1">
      <c r="A28" s="144" t="s">
        <v>634</v>
      </c>
      <c r="B28" s="132"/>
      <c r="C28" s="121"/>
      <c r="D28" s="134"/>
      <c r="E28" s="420" t="s">
        <v>635</v>
      </c>
      <c r="F28" s="420"/>
      <c r="G28" s="135" t="s">
        <v>122</v>
      </c>
      <c r="H28" s="238">
        <v>1775</v>
      </c>
      <c r="I28" s="240">
        <v>2766</v>
      </c>
      <c r="J28" s="233">
        <v>-17.2</v>
      </c>
      <c r="K28" s="240">
        <v>4460</v>
      </c>
      <c r="L28" s="243">
        <v>5503</v>
      </c>
      <c r="M28" s="233">
        <v>-8.9</v>
      </c>
    </row>
    <row r="29" spans="1:13" s="96" customFormat="1" ht="11.25" customHeight="1">
      <c r="A29" s="144" t="s">
        <v>636</v>
      </c>
      <c r="B29" s="132"/>
      <c r="C29" s="121"/>
      <c r="D29" s="134"/>
      <c r="E29" s="420" t="s">
        <v>637</v>
      </c>
      <c r="F29" s="420"/>
      <c r="G29" s="135" t="s">
        <v>122</v>
      </c>
      <c r="H29" s="238" t="s">
        <v>1011</v>
      </c>
      <c r="I29" s="240" t="s">
        <v>1011</v>
      </c>
      <c r="J29" s="233">
        <v>-100</v>
      </c>
      <c r="K29" s="240" t="s">
        <v>1011</v>
      </c>
      <c r="L29" s="243" t="s">
        <v>1011</v>
      </c>
      <c r="M29" s="233">
        <v>-100</v>
      </c>
    </row>
    <row r="30" spans="1:13" s="96" customFormat="1" ht="11.25" customHeight="1">
      <c r="A30" s="144" t="s">
        <v>638</v>
      </c>
      <c r="B30" s="132"/>
      <c r="C30" s="121"/>
      <c r="D30" s="134"/>
      <c r="E30" s="420" t="s">
        <v>639</v>
      </c>
      <c r="F30" s="420"/>
      <c r="G30" s="135" t="s">
        <v>122</v>
      </c>
      <c r="H30" s="238">
        <v>204</v>
      </c>
      <c r="I30" s="240">
        <v>20</v>
      </c>
      <c r="J30" s="233" t="s">
        <v>1013</v>
      </c>
      <c r="K30" s="240">
        <v>221</v>
      </c>
      <c r="L30" s="243">
        <v>48</v>
      </c>
      <c r="M30" s="233" t="s">
        <v>1013</v>
      </c>
    </row>
    <row r="31" spans="1:13" s="96" customFormat="1" ht="11.25" customHeight="1">
      <c r="A31" s="144" t="s">
        <v>640</v>
      </c>
      <c r="B31" s="132"/>
      <c r="C31" s="121"/>
      <c r="D31" s="134"/>
      <c r="E31" s="420" t="s">
        <v>641</v>
      </c>
      <c r="F31" s="420"/>
      <c r="G31" s="135" t="s">
        <v>122</v>
      </c>
      <c r="H31" s="238" t="s">
        <v>1011</v>
      </c>
      <c r="I31" s="240" t="s">
        <v>1011</v>
      </c>
      <c r="J31" s="233" t="s">
        <v>1012</v>
      </c>
      <c r="K31" s="240" t="s">
        <v>1011</v>
      </c>
      <c r="L31" s="243" t="s">
        <v>1011</v>
      </c>
      <c r="M31" s="233">
        <v>-100</v>
      </c>
    </row>
    <row r="32" spans="1:13" s="96" customFormat="1" ht="11.25" customHeight="1">
      <c r="A32" s="144" t="s">
        <v>642</v>
      </c>
      <c r="B32" s="132"/>
      <c r="C32" s="121"/>
      <c r="D32" s="134"/>
      <c r="E32" s="420" t="s">
        <v>643</v>
      </c>
      <c r="F32" s="420"/>
      <c r="G32" s="135" t="s">
        <v>122</v>
      </c>
      <c r="H32" s="238">
        <v>24</v>
      </c>
      <c r="I32" s="240">
        <v>126</v>
      </c>
      <c r="J32" s="233">
        <v>-73.6</v>
      </c>
      <c r="K32" s="240">
        <v>28</v>
      </c>
      <c r="L32" s="243">
        <v>298</v>
      </c>
      <c r="M32" s="233">
        <v>-76.1</v>
      </c>
    </row>
    <row r="33" spans="1:13" s="96" customFormat="1" ht="11.25" customHeight="1">
      <c r="A33" s="144" t="s">
        <v>644</v>
      </c>
      <c r="B33" s="132"/>
      <c r="C33" s="121"/>
      <c r="D33" s="134"/>
      <c r="E33" s="420" t="s">
        <v>645</v>
      </c>
      <c r="F33" s="420"/>
      <c r="G33" s="135" t="s">
        <v>122</v>
      </c>
      <c r="H33" s="238">
        <v>463</v>
      </c>
      <c r="I33" s="240">
        <v>1372</v>
      </c>
      <c r="J33" s="233">
        <v>63.8</v>
      </c>
      <c r="K33" s="240">
        <v>832</v>
      </c>
      <c r="L33" s="243">
        <v>2129</v>
      </c>
      <c r="M33" s="233">
        <v>29</v>
      </c>
    </row>
    <row r="34" spans="1:13" s="96" customFormat="1" ht="11.25" customHeight="1">
      <c r="A34" s="144" t="s">
        <v>646</v>
      </c>
      <c r="B34" s="132"/>
      <c r="C34" s="121"/>
      <c r="D34" s="134"/>
      <c r="E34" s="420" t="s">
        <v>647</v>
      </c>
      <c r="F34" s="420"/>
      <c r="G34" s="135" t="s">
        <v>122</v>
      </c>
      <c r="H34" s="238">
        <v>17</v>
      </c>
      <c r="I34" s="240">
        <v>31</v>
      </c>
      <c r="J34" s="233">
        <v>-1.2</v>
      </c>
      <c r="K34" s="240">
        <v>20</v>
      </c>
      <c r="L34" s="243">
        <v>42</v>
      </c>
      <c r="M34" s="233">
        <v>-45.9</v>
      </c>
    </row>
    <row r="35" spans="1:13" s="96" customFormat="1" ht="11.25" customHeight="1">
      <c r="A35" s="144" t="s">
        <v>648</v>
      </c>
      <c r="B35" s="132"/>
      <c r="C35" s="121"/>
      <c r="D35" s="134"/>
      <c r="E35" s="420" t="s">
        <v>649</v>
      </c>
      <c r="F35" s="420"/>
      <c r="G35" s="135" t="s">
        <v>122</v>
      </c>
      <c r="H35" s="238">
        <v>91</v>
      </c>
      <c r="I35" s="240">
        <v>79</v>
      </c>
      <c r="J35" s="233">
        <v>-15.6</v>
      </c>
      <c r="K35" s="240">
        <v>95</v>
      </c>
      <c r="L35" s="243">
        <v>85</v>
      </c>
      <c r="M35" s="233">
        <v>-9.6</v>
      </c>
    </row>
    <row r="36" spans="1:13" s="96" customFormat="1" ht="11.25" customHeight="1">
      <c r="A36" s="144" t="s">
        <v>650</v>
      </c>
      <c r="B36" s="132"/>
      <c r="C36" s="121"/>
      <c r="D36" s="134"/>
      <c r="E36" s="420" t="s">
        <v>651</v>
      </c>
      <c r="F36" s="420"/>
      <c r="G36" s="135" t="s">
        <v>122</v>
      </c>
      <c r="H36" s="238" t="s">
        <v>1011</v>
      </c>
      <c r="I36" s="240" t="s">
        <v>1011</v>
      </c>
      <c r="J36" s="233">
        <v>-100</v>
      </c>
      <c r="K36" s="240" t="s">
        <v>1011</v>
      </c>
      <c r="L36" s="243">
        <v>0</v>
      </c>
      <c r="M36" s="233">
        <v>-100</v>
      </c>
    </row>
    <row r="37" spans="1:13" s="96" customFormat="1" ht="11.25" customHeight="1">
      <c r="A37" s="144" t="s">
        <v>652</v>
      </c>
      <c r="B37" s="132"/>
      <c r="C37" s="121"/>
      <c r="D37" s="134"/>
      <c r="E37" s="420" t="s">
        <v>653</v>
      </c>
      <c r="F37" s="420"/>
      <c r="G37" s="135" t="s">
        <v>122</v>
      </c>
      <c r="H37" s="238">
        <v>216</v>
      </c>
      <c r="I37" s="240">
        <v>78</v>
      </c>
      <c r="J37" s="233">
        <v>18.6</v>
      </c>
      <c r="K37" s="240">
        <v>227</v>
      </c>
      <c r="L37" s="243">
        <v>134</v>
      </c>
      <c r="M37" s="233">
        <v>-44.5</v>
      </c>
    </row>
    <row r="38" spans="1:13" s="96" customFormat="1" ht="11.25" customHeight="1">
      <c r="A38" s="144" t="s">
        <v>654</v>
      </c>
      <c r="B38" s="132"/>
      <c r="C38" s="121"/>
      <c r="D38" s="134"/>
      <c r="E38" s="420" t="s">
        <v>655</v>
      </c>
      <c r="F38" s="420"/>
      <c r="G38" s="135" t="s">
        <v>122</v>
      </c>
      <c r="H38" s="238" t="s">
        <v>1011</v>
      </c>
      <c r="I38" s="240" t="s">
        <v>1011</v>
      </c>
      <c r="J38" s="233" t="s">
        <v>1012</v>
      </c>
      <c r="K38" s="240" t="s">
        <v>1011</v>
      </c>
      <c r="L38" s="243" t="s">
        <v>1011</v>
      </c>
      <c r="M38" s="233" t="s">
        <v>1012</v>
      </c>
    </row>
    <row r="39" spans="1:13" s="96" customFormat="1" ht="11.25" customHeight="1">
      <c r="A39" s="144" t="s">
        <v>656</v>
      </c>
      <c r="B39" s="132"/>
      <c r="C39" s="121"/>
      <c r="D39" s="134"/>
      <c r="E39" s="420" t="s">
        <v>657</v>
      </c>
      <c r="F39" s="420"/>
      <c r="G39" s="135" t="s">
        <v>122</v>
      </c>
      <c r="H39" s="238">
        <v>207</v>
      </c>
      <c r="I39" s="240">
        <v>591</v>
      </c>
      <c r="J39" s="233">
        <v>-32.1</v>
      </c>
      <c r="K39" s="240">
        <v>443</v>
      </c>
      <c r="L39" s="243">
        <v>1357</v>
      </c>
      <c r="M39" s="233">
        <v>21.5</v>
      </c>
    </row>
    <row r="40" spans="1:13" s="96" customFormat="1" ht="11.25" customHeight="1">
      <c r="A40" s="144" t="s">
        <v>658</v>
      </c>
      <c r="B40" s="132"/>
      <c r="C40" s="121"/>
      <c r="D40" s="134"/>
      <c r="E40" s="420" t="s">
        <v>869</v>
      </c>
      <c r="F40" s="420"/>
      <c r="G40" s="135" t="s">
        <v>122</v>
      </c>
      <c r="H40" s="238">
        <v>68</v>
      </c>
      <c r="I40" s="240">
        <v>10</v>
      </c>
      <c r="J40" s="233">
        <v>-62.2</v>
      </c>
      <c r="K40" s="240">
        <v>68</v>
      </c>
      <c r="L40" s="243">
        <v>12</v>
      </c>
      <c r="M40" s="233">
        <v>-60.7</v>
      </c>
    </row>
    <row r="41" spans="1:13" s="96" customFormat="1" ht="11.25" customHeight="1">
      <c r="A41" s="144" t="s">
        <v>659</v>
      </c>
      <c r="B41" s="132"/>
      <c r="C41" s="121"/>
      <c r="D41" s="134"/>
      <c r="E41" s="420" t="s">
        <v>660</v>
      </c>
      <c r="F41" s="420"/>
      <c r="G41" s="135" t="s">
        <v>122</v>
      </c>
      <c r="H41" s="238">
        <v>10</v>
      </c>
      <c r="I41" s="240">
        <v>55</v>
      </c>
      <c r="J41" s="233">
        <v>-15.5</v>
      </c>
      <c r="K41" s="240">
        <v>31</v>
      </c>
      <c r="L41" s="243">
        <v>112</v>
      </c>
      <c r="M41" s="233">
        <v>-64.2</v>
      </c>
    </row>
    <row r="42" spans="1:13" s="96" customFormat="1" ht="11.25" customHeight="1">
      <c r="A42" s="144">
        <v>475</v>
      </c>
      <c r="B42" s="132"/>
      <c r="C42" s="121"/>
      <c r="D42" s="134"/>
      <c r="E42" s="428" t="s">
        <v>988</v>
      </c>
      <c r="F42" s="429"/>
      <c r="G42" s="135"/>
      <c r="H42" s="238">
        <v>2</v>
      </c>
      <c r="I42" s="240">
        <v>13</v>
      </c>
      <c r="J42" s="233">
        <v>100</v>
      </c>
      <c r="K42" s="240">
        <v>2</v>
      </c>
      <c r="L42" s="243">
        <v>13</v>
      </c>
      <c r="M42" s="233">
        <v>100</v>
      </c>
    </row>
    <row r="43" spans="1:13" s="96" customFormat="1" ht="11.25" customHeight="1">
      <c r="A43" s="144">
        <v>477</v>
      </c>
      <c r="B43" s="132"/>
      <c r="C43" s="121"/>
      <c r="D43" s="134"/>
      <c r="E43" s="428" t="s">
        <v>937</v>
      </c>
      <c r="F43" s="429"/>
      <c r="G43" s="135"/>
      <c r="H43" s="238">
        <v>215</v>
      </c>
      <c r="I43" s="240">
        <v>294</v>
      </c>
      <c r="J43" s="233">
        <v>108.1</v>
      </c>
      <c r="K43" s="240">
        <v>251</v>
      </c>
      <c r="L43" s="243">
        <v>427</v>
      </c>
      <c r="M43" s="233">
        <v>87</v>
      </c>
    </row>
    <row r="44" spans="1:13" s="307" customFormat="1" ht="11.25" customHeight="1">
      <c r="A44" s="144">
        <v>479</v>
      </c>
      <c r="B44" s="132"/>
      <c r="C44" s="121"/>
      <c r="D44" s="134"/>
      <c r="E44" s="428" t="s">
        <v>987</v>
      </c>
      <c r="F44" s="429"/>
      <c r="G44" s="135"/>
      <c r="H44" s="238">
        <v>19</v>
      </c>
      <c r="I44" s="240">
        <v>22</v>
      </c>
      <c r="J44" s="233">
        <v>-33.6</v>
      </c>
      <c r="K44" s="240">
        <v>25</v>
      </c>
      <c r="L44" s="243">
        <v>39</v>
      </c>
      <c r="M44" s="233">
        <v>-39.6</v>
      </c>
    </row>
    <row r="45" spans="1:13" s="96" customFormat="1" ht="11.25" customHeight="1">
      <c r="A45" s="144" t="s">
        <v>661</v>
      </c>
      <c r="B45" s="132"/>
      <c r="C45" s="121"/>
      <c r="D45" s="134"/>
      <c r="E45" s="420" t="s">
        <v>662</v>
      </c>
      <c r="F45" s="420"/>
      <c r="G45" s="135" t="s">
        <v>122</v>
      </c>
      <c r="H45" s="238">
        <v>14732</v>
      </c>
      <c r="I45" s="240">
        <v>17915</v>
      </c>
      <c r="J45" s="233">
        <v>12.9</v>
      </c>
      <c r="K45" s="240">
        <v>26968</v>
      </c>
      <c r="L45" s="243">
        <v>33488</v>
      </c>
      <c r="M45" s="233">
        <v>6.4</v>
      </c>
    </row>
    <row r="46" spans="1:13" s="96" customFormat="1" ht="11.25" customHeight="1">
      <c r="A46" s="144">
        <v>481</v>
      </c>
      <c r="B46" s="132"/>
      <c r="C46" s="121"/>
      <c r="D46" s="134"/>
      <c r="E46" s="428" t="s">
        <v>938</v>
      </c>
      <c r="F46" s="429"/>
      <c r="G46" s="135"/>
      <c r="H46" s="238">
        <v>21</v>
      </c>
      <c r="I46" s="240">
        <v>33</v>
      </c>
      <c r="J46" s="233">
        <v>118.8</v>
      </c>
      <c r="K46" s="240">
        <v>21</v>
      </c>
      <c r="L46" s="243">
        <v>38</v>
      </c>
      <c r="M46" s="233">
        <v>111.2</v>
      </c>
    </row>
    <row r="47" spans="1:13" s="96" customFormat="1" ht="11.25" customHeight="1">
      <c r="A47" s="144" t="s">
        <v>663</v>
      </c>
      <c r="B47" s="132"/>
      <c r="C47" s="121"/>
      <c r="D47" s="134"/>
      <c r="E47" s="420" t="s">
        <v>664</v>
      </c>
      <c r="F47" s="420"/>
      <c r="G47" s="135" t="s">
        <v>122</v>
      </c>
      <c r="H47" s="238">
        <v>49</v>
      </c>
      <c r="I47" s="240">
        <v>682</v>
      </c>
      <c r="J47" s="233">
        <v>137.6</v>
      </c>
      <c r="K47" s="240">
        <v>61</v>
      </c>
      <c r="L47" s="243">
        <v>827</v>
      </c>
      <c r="M47" s="233">
        <v>96.7</v>
      </c>
    </row>
    <row r="48" spans="1:13" s="96" customFormat="1" ht="11.25" customHeight="1">
      <c r="A48" s="144" t="s">
        <v>665</v>
      </c>
      <c r="B48" s="132"/>
      <c r="C48" s="121"/>
      <c r="D48" s="134"/>
      <c r="E48" s="420" t="s">
        <v>666</v>
      </c>
      <c r="F48" s="420"/>
      <c r="G48" s="135" t="s">
        <v>122</v>
      </c>
      <c r="H48" s="238">
        <v>0</v>
      </c>
      <c r="I48" s="240">
        <v>3</v>
      </c>
      <c r="J48" s="233">
        <v>-59.4</v>
      </c>
      <c r="K48" s="240">
        <v>9</v>
      </c>
      <c r="L48" s="243">
        <v>446</v>
      </c>
      <c r="M48" s="233" t="s">
        <v>1013</v>
      </c>
    </row>
    <row r="49" spans="1:13" s="96" customFormat="1" ht="11.25" customHeight="1">
      <c r="A49" s="144" t="s">
        <v>667</v>
      </c>
      <c r="B49" s="132"/>
      <c r="C49" s="121"/>
      <c r="D49" s="134"/>
      <c r="E49" s="420" t="s">
        <v>668</v>
      </c>
      <c r="F49" s="420"/>
      <c r="G49" s="135" t="s">
        <v>122</v>
      </c>
      <c r="H49" s="238">
        <v>1330</v>
      </c>
      <c r="I49" s="240">
        <v>489</v>
      </c>
      <c r="J49" s="233">
        <v>237.2</v>
      </c>
      <c r="K49" s="240">
        <v>3691</v>
      </c>
      <c r="L49" s="243">
        <v>1406</v>
      </c>
      <c r="M49" s="233" t="s">
        <v>1013</v>
      </c>
    </row>
    <row r="50" spans="1:13" s="96" customFormat="1" ht="11.25" customHeight="1">
      <c r="A50" s="144" t="s">
        <v>669</v>
      </c>
      <c r="B50" s="132"/>
      <c r="C50" s="121"/>
      <c r="D50" s="134"/>
      <c r="E50" s="420" t="s">
        <v>670</v>
      </c>
      <c r="F50" s="420"/>
      <c r="G50" s="135" t="s">
        <v>122</v>
      </c>
      <c r="H50" s="238">
        <v>3339</v>
      </c>
      <c r="I50" s="240">
        <v>4963</v>
      </c>
      <c r="J50" s="233">
        <v>1.5</v>
      </c>
      <c r="K50" s="240">
        <v>6012</v>
      </c>
      <c r="L50" s="243">
        <v>9390</v>
      </c>
      <c r="M50" s="233">
        <v>-48.5</v>
      </c>
    </row>
    <row r="51" spans="1:13" s="96" customFormat="1" ht="11.25" customHeight="1">
      <c r="A51" s="144" t="s">
        <v>671</v>
      </c>
      <c r="B51" s="132"/>
      <c r="C51" s="121"/>
      <c r="D51" s="134"/>
      <c r="E51" s="420" t="s">
        <v>672</v>
      </c>
      <c r="F51" s="420"/>
      <c r="G51" s="135" t="s">
        <v>122</v>
      </c>
      <c r="H51" s="238">
        <v>11473</v>
      </c>
      <c r="I51" s="240">
        <v>11201</v>
      </c>
      <c r="J51" s="233">
        <v>-24.4</v>
      </c>
      <c r="K51" s="240">
        <v>19976</v>
      </c>
      <c r="L51" s="243">
        <v>19967</v>
      </c>
      <c r="M51" s="233">
        <v>-5.6</v>
      </c>
    </row>
    <row r="52" spans="1:13" s="96" customFormat="1" ht="11.25" customHeight="1">
      <c r="A52" s="144" t="s">
        <v>673</v>
      </c>
      <c r="B52" s="132"/>
      <c r="C52" s="121"/>
      <c r="D52" s="134"/>
      <c r="E52" s="420" t="s">
        <v>674</v>
      </c>
      <c r="F52" s="420"/>
      <c r="G52" s="135" t="s">
        <v>122</v>
      </c>
      <c r="H52" s="238">
        <v>122150</v>
      </c>
      <c r="I52" s="240">
        <v>130127</v>
      </c>
      <c r="J52" s="233">
        <v>8.7</v>
      </c>
      <c r="K52" s="240">
        <v>227473</v>
      </c>
      <c r="L52" s="243">
        <v>253701</v>
      </c>
      <c r="M52" s="233">
        <v>12.8</v>
      </c>
    </row>
    <row r="53" spans="1:13" s="96" customFormat="1" ht="11.25" customHeight="1">
      <c r="A53" s="144" t="s">
        <v>675</v>
      </c>
      <c r="B53" s="132"/>
      <c r="C53" s="121"/>
      <c r="D53" s="134"/>
      <c r="E53" s="420" t="s">
        <v>676</v>
      </c>
      <c r="F53" s="420"/>
      <c r="G53" s="135" t="s">
        <v>122</v>
      </c>
      <c r="H53" s="238">
        <v>29243</v>
      </c>
      <c r="I53" s="240">
        <v>32682</v>
      </c>
      <c r="J53" s="233">
        <v>2.6</v>
      </c>
      <c r="K53" s="240">
        <v>59132</v>
      </c>
      <c r="L53" s="243">
        <v>60089</v>
      </c>
      <c r="M53" s="233">
        <v>-4.3</v>
      </c>
    </row>
    <row r="54" spans="1:13" s="96" customFormat="1" ht="11.25" customHeight="1">
      <c r="A54" s="144" t="s">
        <v>677</v>
      </c>
      <c r="B54" s="132"/>
      <c r="C54" s="121"/>
      <c r="D54" s="134"/>
      <c r="E54" s="420" t="s">
        <v>678</v>
      </c>
      <c r="F54" s="420"/>
      <c r="G54" s="135" t="s">
        <v>122</v>
      </c>
      <c r="H54" s="238">
        <v>1320</v>
      </c>
      <c r="I54" s="240">
        <v>2660</v>
      </c>
      <c r="J54" s="233">
        <v>202.7</v>
      </c>
      <c r="K54" s="240">
        <v>2168</v>
      </c>
      <c r="L54" s="243">
        <v>3769</v>
      </c>
      <c r="M54" s="233">
        <v>157.2</v>
      </c>
    </row>
    <row r="55" spans="1:13" s="96" customFormat="1" ht="11.25" customHeight="1">
      <c r="A55" s="144" t="s">
        <v>679</v>
      </c>
      <c r="B55" s="132"/>
      <c r="C55" s="121"/>
      <c r="D55" s="134"/>
      <c r="E55" s="420" t="s">
        <v>680</v>
      </c>
      <c r="F55" s="420"/>
      <c r="G55" s="135" t="s">
        <v>122</v>
      </c>
      <c r="H55" s="238">
        <v>1682</v>
      </c>
      <c r="I55" s="240">
        <v>1947</v>
      </c>
      <c r="J55" s="233">
        <v>111.8</v>
      </c>
      <c r="K55" s="240">
        <v>3066</v>
      </c>
      <c r="L55" s="243">
        <v>3031</v>
      </c>
      <c r="M55" s="233">
        <v>-5.4</v>
      </c>
    </row>
    <row r="56" spans="1:13" s="96" customFormat="1" ht="11.25" customHeight="1">
      <c r="A56" s="144" t="s">
        <v>681</v>
      </c>
      <c r="B56" s="132"/>
      <c r="C56" s="121"/>
      <c r="D56" s="134"/>
      <c r="E56" s="420" t="s">
        <v>682</v>
      </c>
      <c r="F56" s="420"/>
      <c r="G56" s="135" t="s">
        <v>122</v>
      </c>
      <c r="H56" s="238">
        <v>1839</v>
      </c>
      <c r="I56" s="240">
        <v>2761</v>
      </c>
      <c r="J56" s="233">
        <v>9.9</v>
      </c>
      <c r="K56" s="240">
        <v>3499</v>
      </c>
      <c r="L56" s="243">
        <v>6220</v>
      </c>
      <c r="M56" s="233">
        <v>44.2</v>
      </c>
    </row>
    <row r="57" spans="1:13" s="96" customFormat="1" ht="11.25" customHeight="1">
      <c r="A57" s="144">
        <v>528</v>
      </c>
      <c r="B57" s="132"/>
      <c r="C57" s="121"/>
      <c r="D57" s="134"/>
      <c r="E57" s="420" t="s">
        <v>683</v>
      </c>
      <c r="F57" s="420"/>
      <c r="G57" s="135" t="s">
        <v>122</v>
      </c>
      <c r="H57" s="238">
        <v>14726</v>
      </c>
      <c r="I57" s="240">
        <v>21339</v>
      </c>
      <c r="J57" s="233">
        <v>-2.3</v>
      </c>
      <c r="K57" s="240">
        <v>29350</v>
      </c>
      <c r="L57" s="243">
        <v>39473</v>
      </c>
      <c r="M57" s="233">
        <v>5.1</v>
      </c>
    </row>
    <row r="58" spans="1:13" s="96" customFormat="1" ht="11.25" customHeight="1">
      <c r="A58" s="144" t="s">
        <v>684</v>
      </c>
      <c r="B58" s="132"/>
      <c r="C58" s="121"/>
      <c r="D58" s="134"/>
      <c r="E58" s="422" t="s">
        <v>984</v>
      </c>
      <c r="F58" s="420"/>
      <c r="G58" s="135" t="s">
        <v>122</v>
      </c>
      <c r="H58" s="238" t="s">
        <v>1011</v>
      </c>
      <c r="I58" s="240" t="s">
        <v>1011</v>
      </c>
      <c r="J58" s="233">
        <v>-100</v>
      </c>
      <c r="K58" s="240">
        <v>11</v>
      </c>
      <c r="L58" s="243">
        <v>2</v>
      </c>
      <c r="M58" s="233">
        <v>88</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1789654</v>
      </c>
      <c r="I60" s="241">
        <v>2931698</v>
      </c>
      <c r="J60" s="234">
        <v>26.4</v>
      </c>
      <c r="K60" s="241">
        <v>3429834</v>
      </c>
      <c r="L60" s="244">
        <v>5467624</v>
      </c>
      <c r="M60" s="234">
        <v>24.7</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1573905</v>
      </c>
      <c r="I62" s="241">
        <v>2680467</v>
      </c>
      <c r="J62" s="234">
        <v>28.7</v>
      </c>
      <c r="K62" s="241">
        <v>3020413</v>
      </c>
      <c r="L62" s="244">
        <v>4991527</v>
      </c>
      <c r="M62" s="234">
        <v>26.8</v>
      </c>
    </row>
    <row r="63" spans="1:13" s="96" customFormat="1" ht="11.25" customHeight="1">
      <c r="A63" s="144"/>
      <c r="B63" s="245"/>
      <c r="C63" s="140"/>
      <c r="D63" s="140"/>
      <c r="E63" s="116"/>
      <c r="F63" s="120"/>
      <c r="G63" s="152"/>
      <c r="H63" s="241"/>
      <c r="I63" s="241"/>
      <c r="J63" s="234"/>
      <c r="K63" s="241"/>
      <c r="L63" s="244"/>
      <c r="M63" s="234"/>
    </row>
    <row r="64" spans="1:9" s="1" customFormat="1" ht="13.2">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12.75">
      <c r="A66" s="144"/>
      <c r="B66" s="175"/>
      <c r="C66" s="175"/>
      <c r="D66" s="182"/>
      <c r="E66" s="182"/>
      <c r="F66" s="134"/>
      <c r="G66" s="127"/>
      <c r="H66" s="127"/>
      <c r="I66" s="127"/>
      <c r="J66" s="127"/>
      <c r="K66" s="127"/>
      <c r="L66" s="127"/>
      <c r="M66" s="127"/>
    </row>
    <row r="67" spans="1:13" ht="12.75">
      <c r="A67" s="144"/>
      <c r="B67" s="175"/>
      <c r="C67" s="175"/>
      <c r="D67" s="182"/>
      <c r="E67" s="182"/>
      <c r="F67" s="134"/>
      <c r="G67" s="127"/>
      <c r="H67" s="127"/>
      <c r="I67" s="127"/>
      <c r="J67" s="127"/>
      <c r="K67" s="127"/>
      <c r="L67" s="127"/>
      <c r="M67" s="127"/>
    </row>
    <row r="68" spans="1:13" ht="12.75">
      <c r="A68" s="144"/>
      <c r="B68" s="175"/>
      <c r="C68" s="175"/>
      <c r="D68" s="182"/>
      <c r="E68" s="182"/>
      <c r="F68" s="134"/>
      <c r="G68" s="127"/>
      <c r="H68" s="127"/>
      <c r="I68" s="127"/>
      <c r="J68" s="127"/>
      <c r="K68" s="127"/>
      <c r="L68" s="127"/>
      <c r="M68" s="127"/>
    </row>
    <row r="69" spans="1:13" ht="12.75">
      <c r="A69" s="144"/>
      <c r="B69" s="175"/>
      <c r="C69" s="175"/>
      <c r="D69" s="182"/>
      <c r="E69" s="182"/>
      <c r="F69" s="134"/>
      <c r="G69" s="127"/>
      <c r="H69" s="127"/>
      <c r="I69" s="127"/>
      <c r="J69" s="127"/>
      <c r="K69" s="127"/>
      <c r="L69" s="127"/>
      <c r="M69" s="127"/>
    </row>
    <row r="70" spans="1:13" ht="12.75">
      <c r="A70" s="144"/>
      <c r="B70" s="175"/>
      <c r="C70" s="175"/>
      <c r="D70" s="182"/>
      <c r="E70" s="182"/>
      <c r="F70" s="134"/>
      <c r="G70" s="127"/>
      <c r="H70" s="127"/>
      <c r="I70" s="127"/>
      <c r="J70" s="127"/>
      <c r="K70" s="127"/>
      <c r="L70" s="127"/>
      <c r="M70" s="127"/>
    </row>
    <row r="71" spans="1:13" ht="12.75">
      <c r="A71" s="144"/>
      <c r="B71" s="175"/>
      <c r="C71" s="175"/>
      <c r="D71" s="182"/>
      <c r="E71" s="182"/>
      <c r="F71" s="134"/>
      <c r="G71" s="127"/>
      <c r="H71" s="127"/>
      <c r="I71" s="127"/>
      <c r="J71" s="127"/>
      <c r="K71" s="127"/>
      <c r="L71" s="127"/>
      <c r="M71" s="127"/>
    </row>
    <row r="72" spans="1:13" ht="12.75">
      <c r="A72" s="144"/>
      <c r="B72" s="175"/>
      <c r="C72" s="175"/>
      <c r="D72" s="182"/>
      <c r="E72" s="182"/>
      <c r="F72" s="134"/>
      <c r="G72" s="127"/>
      <c r="H72" s="127"/>
      <c r="I72" s="127"/>
      <c r="J72" s="127"/>
      <c r="K72" s="127"/>
      <c r="L72" s="127"/>
      <c r="M72" s="127"/>
    </row>
    <row r="73" spans="1:13" ht="12.75">
      <c r="A73" s="144"/>
      <c r="B73" s="175"/>
      <c r="C73" s="175"/>
      <c r="D73" s="182"/>
      <c r="E73" s="182"/>
      <c r="F73" s="134"/>
      <c r="G73" s="127"/>
      <c r="H73" s="127"/>
      <c r="I73" s="127"/>
      <c r="J73" s="127"/>
      <c r="K73" s="127"/>
      <c r="L73" s="127"/>
      <c r="M73" s="127"/>
    </row>
    <row r="74" spans="1:13" ht="12.75">
      <c r="A74" s="144"/>
      <c r="B74" s="175"/>
      <c r="C74" s="175"/>
      <c r="D74" s="182"/>
      <c r="E74" s="182"/>
      <c r="F74" s="134"/>
      <c r="G74" s="127"/>
      <c r="H74" s="127"/>
      <c r="I74" s="127"/>
      <c r="J74" s="127"/>
      <c r="K74" s="127"/>
      <c r="L74" s="127"/>
      <c r="M74" s="127"/>
    </row>
    <row r="75" spans="1:13" ht="12.75">
      <c r="A75" s="144"/>
      <c r="B75" s="175"/>
      <c r="C75" s="175"/>
      <c r="D75" s="182"/>
      <c r="E75" s="182"/>
      <c r="F75" s="134"/>
      <c r="G75" s="127"/>
      <c r="H75" s="127"/>
      <c r="I75" s="127"/>
      <c r="J75" s="127"/>
      <c r="K75" s="127"/>
      <c r="L75" s="127"/>
      <c r="M75" s="127"/>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46:F46"/>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5064</v>
      </c>
      <c r="I9" s="240">
        <v>3664</v>
      </c>
      <c r="J9" s="233">
        <v>76.6</v>
      </c>
      <c r="K9" s="240">
        <v>7936</v>
      </c>
      <c r="L9" s="243">
        <v>6623</v>
      </c>
      <c r="M9" s="233">
        <v>35.5</v>
      </c>
    </row>
    <row r="10" spans="1:13" s="96" customFormat="1" ht="12.75">
      <c r="A10" s="144" t="s">
        <v>688</v>
      </c>
      <c r="B10" s="132"/>
      <c r="C10" s="121"/>
      <c r="D10" s="134"/>
      <c r="E10" s="420" t="s">
        <v>689</v>
      </c>
      <c r="F10" s="420"/>
      <c r="G10" s="135" t="s">
        <v>122</v>
      </c>
      <c r="H10" s="238">
        <v>1596</v>
      </c>
      <c r="I10" s="240">
        <v>575</v>
      </c>
      <c r="J10" s="233">
        <v>65.6</v>
      </c>
      <c r="K10" s="240">
        <v>2163</v>
      </c>
      <c r="L10" s="243">
        <v>851</v>
      </c>
      <c r="M10" s="233">
        <v>19.4</v>
      </c>
    </row>
    <row r="11" spans="1:13" s="96" customFormat="1" ht="11.25" customHeight="1">
      <c r="A11" s="144" t="s">
        <v>690</v>
      </c>
      <c r="B11" s="132"/>
      <c r="C11" s="121"/>
      <c r="D11" s="134"/>
      <c r="E11" s="420" t="s">
        <v>691</v>
      </c>
      <c r="F11" s="420"/>
      <c r="G11" s="135" t="s">
        <v>122</v>
      </c>
      <c r="H11" s="238">
        <v>9375</v>
      </c>
      <c r="I11" s="240">
        <v>17255</v>
      </c>
      <c r="J11" s="233">
        <v>137.6</v>
      </c>
      <c r="K11" s="240">
        <v>29114</v>
      </c>
      <c r="L11" s="243">
        <v>30594</v>
      </c>
      <c r="M11" s="233">
        <v>92.9</v>
      </c>
    </row>
    <row r="12" spans="1:13" s="96" customFormat="1" ht="11.25" customHeight="1">
      <c r="A12" s="144" t="s">
        <v>692</v>
      </c>
      <c r="B12" s="132"/>
      <c r="C12" s="121"/>
      <c r="D12" s="134"/>
      <c r="E12" s="420" t="s">
        <v>693</v>
      </c>
      <c r="F12" s="420"/>
      <c r="G12" s="135" t="s">
        <v>122</v>
      </c>
      <c r="H12" s="238">
        <v>9529</v>
      </c>
      <c r="I12" s="240">
        <v>5317</v>
      </c>
      <c r="J12" s="233">
        <v>-57.2</v>
      </c>
      <c r="K12" s="240">
        <v>19310</v>
      </c>
      <c r="L12" s="243">
        <v>11498</v>
      </c>
      <c r="M12" s="233">
        <v>-37.3</v>
      </c>
    </row>
    <row r="13" spans="1:13" s="96" customFormat="1" ht="11.25" customHeight="1">
      <c r="A13" s="144" t="s">
        <v>694</v>
      </c>
      <c r="B13" s="132"/>
      <c r="C13" s="121"/>
      <c r="D13" s="134"/>
      <c r="E13" s="420" t="s">
        <v>695</v>
      </c>
      <c r="F13" s="420"/>
      <c r="G13" s="135" t="s">
        <v>122</v>
      </c>
      <c r="H13" s="238">
        <v>74497</v>
      </c>
      <c r="I13" s="240">
        <v>68143</v>
      </c>
      <c r="J13" s="233">
        <v>-19.7</v>
      </c>
      <c r="K13" s="240">
        <v>144910</v>
      </c>
      <c r="L13" s="243">
        <v>133295</v>
      </c>
      <c r="M13" s="233">
        <v>-7.9</v>
      </c>
    </row>
    <row r="14" spans="1:13" s="96" customFormat="1" ht="11.25" customHeight="1">
      <c r="A14" s="144" t="s">
        <v>696</v>
      </c>
      <c r="B14" s="132"/>
      <c r="C14" s="121"/>
      <c r="D14" s="134"/>
      <c r="E14" s="420" t="s">
        <v>697</v>
      </c>
      <c r="F14" s="420"/>
      <c r="G14" s="135" t="s">
        <v>122</v>
      </c>
      <c r="H14" s="238">
        <v>1869</v>
      </c>
      <c r="I14" s="240">
        <v>2359</v>
      </c>
      <c r="J14" s="233">
        <v>170.3</v>
      </c>
      <c r="K14" s="240">
        <v>2061</v>
      </c>
      <c r="L14" s="243">
        <v>2841</v>
      </c>
      <c r="M14" s="233">
        <v>89.7</v>
      </c>
    </row>
    <row r="15" spans="1:13" s="96" customFormat="1" ht="11.25" customHeight="1">
      <c r="A15" s="144" t="s">
        <v>698</v>
      </c>
      <c r="B15" s="132"/>
      <c r="C15" s="121"/>
      <c r="D15" s="134"/>
      <c r="E15" s="420" t="s">
        <v>871</v>
      </c>
      <c r="F15" s="420"/>
      <c r="G15" s="135" t="s">
        <v>122</v>
      </c>
      <c r="H15" s="238" t="s">
        <v>1011</v>
      </c>
      <c r="I15" s="240" t="s">
        <v>1011</v>
      </c>
      <c r="J15" s="233" t="s">
        <v>1012</v>
      </c>
      <c r="K15" s="240">
        <v>0</v>
      </c>
      <c r="L15" s="243">
        <v>1</v>
      </c>
      <c r="M15" s="233">
        <v>100</v>
      </c>
    </row>
    <row r="16" spans="1:13" s="96" customFormat="1" ht="11.25" customHeight="1">
      <c r="A16" s="144" t="s">
        <v>699</v>
      </c>
      <c r="B16" s="132"/>
      <c r="C16" s="121"/>
      <c r="D16" s="134"/>
      <c r="E16" s="420" t="s">
        <v>700</v>
      </c>
      <c r="F16" s="420"/>
      <c r="G16" s="135" t="s">
        <v>122</v>
      </c>
      <c r="H16" s="238">
        <v>11854</v>
      </c>
      <c r="I16" s="240">
        <v>7644</v>
      </c>
      <c r="J16" s="233">
        <v>19.1</v>
      </c>
      <c r="K16" s="240">
        <v>21689</v>
      </c>
      <c r="L16" s="243">
        <v>14327</v>
      </c>
      <c r="M16" s="233">
        <v>30.9</v>
      </c>
    </row>
    <row r="17" spans="1:13" s="96" customFormat="1" ht="11.25" customHeight="1">
      <c r="A17" s="144" t="s">
        <v>701</v>
      </c>
      <c r="B17" s="132"/>
      <c r="C17" s="121"/>
      <c r="D17" s="134"/>
      <c r="E17" s="420" t="s">
        <v>702</v>
      </c>
      <c r="F17" s="420"/>
      <c r="G17" s="135" t="s">
        <v>122</v>
      </c>
      <c r="H17" s="238">
        <v>68267</v>
      </c>
      <c r="I17" s="240">
        <v>75268</v>
      </c>
      <c r="J17" s="233">
        <v>129.1</v>
      </c>
      <c r="K17" s="240">
        <v>128628</v>
      </c>
      <c r="L17" s="243">
        <v>138384</v>
      </c>
      <c r="M17" s="233">
        <v>110</v>
      </c>
    </row>
    <row r="18" spans="1:13" s="96" customFormat="1" ht="11.25" customHeight="1">
      <c r="A18" s="144" t="s">
        <v>703</v>
      </c>
      <c r="B18" s="132"/>
      <c r="C18" s="121"/>
      <c r="D18" s="134"/>
      <c r="E18" s="420" t="s">
        <v>704</v>
      </c>
      <c r="F18" s="420"/>
      <c r="G18" s="135" t="s">
        <v>122</v>
      </c>
      <c r="H18" s="238">
        <v>17476</v>
      </c>
      <c r="I18" s="240">
        <v>16671</v>
      </c>
      <c r="J18" s="233">
        <v>106.3</v>
      </c>
      <c r="K18" s="240">
        <v>42614</v>
      </c>
      <c r="L18" s="243">
        <v>33622</v>
      </c>
      <c r="M18" s="233">
        <v>130.4</v>
      </c>
    </row>
    <row r="19" spans="1:13" s="96" customFormat="1" ht="11.25" customHeight="1">
      <c r="A19" s="144" t="s">
        <v>705</v>
      </c>
      <c r="B19" s="132"/>
      <c r="C19" s="121"/>
      <c r="D19" s="134"/>
      <c r="E19" s="420" t="s">
        <v>706</v>
      </c>
      <c r="F19" s="420"/>
      <c r="G19" s="135" t="s">
        <v>122</v>
      </c>
      <c r="H19" s="238">
        <v>5133</v>
      </c>
      <c r="I19" s="240">
        <v>4274</v>
      </c>
      <c r="J19" s="233">
        <v>111</v>
      </c>
      <c r="K19" s="240">
        <v>6074</v>
      </c>
      <c r="L19" s="243">
        <v>7370</v>
      </c>
      <c r="M19" s="233">
        <v>24</v>
      </c>
    </row>
    <row r="20" spans="1:13" s="96" customFormat="1" ht="11.25" customHeight="1">
      <c r="A20" s="144" t="s">
        <v>707</v>
      </c>
      <c r="B20" s="132"/>
      <c r="C20" s="121"/>
      <c r="D20" s="134"/>
      <c r="E20" s="420" t="s">
        <v>708</v>
      </c>
      <c r="F20" s="420"/>
      <c r="G20" s="135" t="s">
        <v>122</v>
      </c>
      <c r="H20" s="238">
        <v>5085</v>
      </c>
      <c r="I20" s="240">
        <v>10877</v>
      </c>
      <c r="J20" s="233">
        <v>-6.1</v>
      </c>
      <c r="K20" s="240">
        <v>12991</v>
      </c>
      <c r="L20" s="243">
        <v>22530</v>
      </c>
      <c r="M20" s="233">
        <v>31.2</v>
      </c>
    </row>
    <row r="21" spans="1:13" s="96" customFormat="1" ht="11.25" customHeight="1">
      <c r="A21" s="144" t="s">
        <v>709</v>
      </c>
      <c r="B21" s="132"/>
      <c r="C21" s="121"/>
      <c r="D21" s="134"/>
      <c r="E21" s="420" t="s">
        <v>710</v>
      </c>
      <c r="F21" s="420"/>
      <c r="G21" s="135" t="s">
        <v>122</v>
      </c>
      <c r="H21" s="238">
        <v>128536</v>
      </c>
      <c r="I21" s="240">
        <v>95664</v>
      </c>
      <c r="J21" s="233">
        <v>50.3</v>
      </c>
      <c r="K21" s="240">
        <v>224996</v>
      </c>
      <c r="L21" s="243">
        <v>169432</v>
      </c>
      <c r="M21" s="233">
        <v>49.3</v>
      </c>
    </row>
    <row r="22" spans="1:13" s="96" customFormat="1" ht="11.25" customHeight="1">
      <c r="A22" s="144" t="s">
        <v>711</v>
      </c>
      <c r="B22" s="132"/>
      <c r="C22" s="121"/>
      <c r="D22" s="134"/>
      <c r="E22" s="420" t="s">
        <v>712</v>
      </c>
      <c r="F22" s="420"/>
      <c r="G22" s="135" t="s">
        <v>122</v>
      </c>
      <c r="H22" s="238">
        <v>9894</v>
      </c>
      <c r="I22" s="240">
        <v>30423</v>
      </c>
      <c r="J22" s="233" t="s">
        <v>1013</v>
      </c>
      <c r="K22" s="240">
        <v>31412</v>
      </c>
      <c r="L22" s="243">
        <v>37888</v>
      </c>
      <c r="M22" s="233">
        <v>236.2</v>
      </c>
    </row>
    <row r="23" spans="1:13" s="96" customFormat="1" ht="11.25" customHeight="1">
      <c r="A23" s="144" t="s">
        <v>713</v>
      </c>
      <c r="B23" s="132"/>
      <c r="C23" s="121"/>
      <c r="D23" s="134"/>
      <c r="E23" s="420" t="s">
        <v>714</v>
      </c>
      <c r="F23" s="420"/>
      <c r="G23" s="135" t="s">
        <v>122</v>
      </c>
      <c r="H23" s="238">
        <v>421</v>
      </c>
      <c r="I23" s="240">
        <v>848</v>
      </c>
      <c r="J23" s="233">
        <v>35.1</v>
      </c>
      <c r="K23" s="240">
        <v>1538</v>
      </c>
      <c r="L23" s="243">
        <v>2124</v>
      </c>
      <c r="M23" s="233">
        <v>107.3</v>
      </c>
    </row>
    <row r="24" spans="1:13" s="96" customFormat="1" ht="11.25" customHeight="1">
      <c r="A24" s="144" t="s">
        <v>715</v>
      </c>
      <c r="B24" s="132"/>
      <c r="C24" s="121"/>
      <c r="D24" s="134"/>
      <c r="E24" s="420" t="s">
        <v>716</v>
      </c>
      <c r="F24" s="420"/>
      <c r="G24" s="135" t="s">
        <v>122</v>
      </c>
      <c r="H24" s="238">
        <v>956</v>
      </c>
      <c r="I24" s="240">
        <v>122</v>
      </c>
      <c r="J24" s="233" t="s">
        <v>1013</v>
      </c>
      <c r="K24" s="240">
        <v>1279</v>
      </c>
      <c r="L24" s="243">
        <v>172</v>
      </c>
      <c r="M24" s="233" t="s">
        <v>1013</v>
      </c>
    </row>
    <row r="25" spans="1:13" s="96" customFormat="1" ht="11.25" customHeight="1">
      <c r="A25" s="144" t="s">
        <v>717</v>
      </c>
      <c r="B25" s="132"/>
      <c r="C25" s="121"/>
      <c r="D25" s="134"/>
      <c r="E25" s="420" t="s">
        <v>718</v>
      </c>
      <c r="F25" s="420"/>
      <c r="G25" s="135" t="s">
        <v>122</v>
      </c>
      <c r="H25" s="238">
        <v>13839</v>
      </c>
      <c r="I25" s="240">
        <v>23946</v>
      </c>
      <c r="J25" s="233">
        <v>65.8</v>
      </c>
      <c r="K25" s="240">
        <v>23752</v>
      </c>
      <c r="L25" s="243">
        <v>38043</v>
      </c>
      <c r="M25" s="233">
        <v>42.5</v>
      </c>
    </row>
    <row r="26" spans="1:13" s="96" customFormat="1" ht="11.25" customHeight="1">
      <c r="A26" s="144" t="s">
        <v>719</v>
      </c>
      <c r="B26" s="132"/>
      <c r="C26" s="121"/>
      <c r="D26" s="134"/>
      <c r="E26" s="420" t="s">
        <v>720</v>
      </c>
      <c r="F26" s="420"/>
      <c r="G26" s="135" t="s">
        <v>122</v>
      </c>
      <c r="H26" s="238">
        <v>161724</v>
      </c>
      <c r="I26" s="240">
        <v>193811</v>
      </c>
      <c r="J26" s="233">
        <v>20.9</v>
      </c>
      <c r="K26" s="240">
        <v>379298</v>
      </c>
      <c r="L26" s="243">
        <v>351856</v>
      </c>
      <c r="M26" s="233">
        <v>13.6</v>
      </c>
    </row>
    <row r="27" spans="1:13" s="96" customFormat="1" ht="11.25" customHeight="1">
      <c r="A27" s="144" t="s">
        <v>721</v>
      </c>
      <c r="B27" s="132"/>
      <c r="C27" s="121"/>
      <c r="D27" s="134"/>
      <c r="E27" s="420" t="s">
        <v>722</v>
      </c>
      <c r="F27" s="420"/>
      <c r="G27" s="135" t="s">
        <v>122</v>
      </c>
      <c r="H27" s="238">
        <v>4758</v>
      </c>
      <c r="I27" s="240">
        <v>17253</v>
      </c>
      <c r="J27" s="233">
        <v>140.6</v>
      </c>
      <c r="K27" s="240">
        <v>9432</v>
      </c>
      <c r="L27" s="243">
        <v>26604</v>
      </c>
      <c r="M27" s="233">
        <v>118.9</v>
      </c>
    </row>
    <row r="28" spans="1:13" s="96" customFormat="1" ht="11.25" customHeight="1">
      <c r="A28" s="144" t="s">
        <v>723</v>
      </c>
      <c r="B28" s="132"/>
      <c r="C28" s="121"/>
      <c r="D28" s="134"/>
      <c r="E28" s="420" t="s">
        <v>724</v>
      </c>
      <c r="F28" s="420"/>
      <c r="G28" s="135" t="s">
        <v>122</v>
      </c>
      <c r="H28" s="238">
        <v>370</v>
      </c>
      <c r="I28" s="240">
        <v>170</v>
      </c>
      <c r="J28" s="233">
        <v>-50.7</v>
      </c>
      <c r="K28" s="240">
        <v>412</v>
      </c>
      <c r="L28" s="243">
        <v>419</v>
      </c>
      <c r="M28" s="233">
        <v>-45.7</v>
      </c>
    </row>
    <row r="29" spans="1:13" s="96" customFormat="1" ht="11.25" customHeight="1">
      <c r="A29" s="144" t="s">
        <v>725</v>
      </c>
      <c r="B29" s="132"/>
      <c r="C29" s="121"/>
      <c r="D29" s="134"/>
      <c r="E29" s="420" t="s">
        <v>726</v>
      </c>
      <c r="F29" s="420"/>
      <c r="G29" s="135" t="s">
        <v>122</v>
      </c>
      <c r="H29" s="238">
        <v>1279</v>
      </c>
      <c r="I29" s="240">
        <v>1123</v>
      </c>
      <c r="J29" s="233">
        <v>-42.6</v>
      </c>
      <c r="K29" s="240">
        <v>2207</v>
      </c>
      <c r="L29" s="243">
        <v>1919</v>
      </c>
      <c r="M29" s="233">
        <v>-47.1</v>
      </c>
    </row>
    <row r="30" spans="1:13" s="96" customFormat="1" ht="11.25" customHeight="1">
      <c r="A30" s="144" t="s">
        <v>727</v>
      </c>
      <c r="B30" s="132"/>
      <c r="C30" s="121"/>
      <c r="D30" s="134"/>
      <c r="E30" s="420" t="s">
        <v>728</v>
      </c>
      <c r="F30" s="420"/>
      <c r="G30" s="135" t="s">
        <v>122</v>
      </c>
      <c r="H30" s="238">
        <v>396</v>
      </c>
      <c r="I30" s="240">
        <v>3981</v>
      </c>
      <c r="J30" s="233" t="s">
        <v>1013</v>
      </c>
      <c r="K30" s="240">
        <v>429</v>
      </c>
      <c r="L30" s="243">
        <v>4590</v>
      </c>
      <c r="M30" s="233" t="s">
        <v>1013</v>
      </c>
    </row>
    <row r="31" spans="1:13" s="96" customFormat="1" ht="11.25" customHeight="1">
      <c r="A31" s="144" t="s">
        <v>729</v>
      </c>
      <c r="B31" s="132"/>
      <c r="C31" s="121"/>
      <c r="D31" s="134"/>
      <c r="E31" s="420" t="s">
        <v>730</v>
      </c>
      <c r="F31" s="420"/>
      <c r="G31" s="135" t="s">
        <v>122</v>
      </c>
      <c r="H31" s="238">
        <v>26</v>
      </c>
      <c r="I31" s="240">
        <v>343</v>
      </c>
      <c r="J31" s="233">
        <v>128.5</v>
      </c>
      <c r="K31" s="240">
        <v>26</v>
      </c>
      <c r="L31" s="243">
        <v>343</v>
      </c>
      <c r="M31" s="233">
        <v>103.8</v>
      </c>
    </row>
    <row r="32" spans="1:13" s="96" customFormat="1" ht="11.25" customHeight="1">
      <c r="A32" s="144" t="s">
        <v>731</v>
      </c>
      <c r="B32" s="132"/>
      <c r="C32" s="121"/>
      <c r="D32" s="134"/>
      <c r="E32" s="420" t="s">
        <v>732</v>
      </c>
      <c r="F32" s="420"/>
      <c r="G32" s="135" t="s">
        <v>122</v>
      </c>
      <c r="H32" s="238">
        <v>316</v>
      </c>
      <c r="I32" s="240">
        <v>1184</v>
      </c>
      <c r="J32" s="233">
        <v>-24.5</v>
      </c>
      <c r="K32" s="240">
        <v>738</v>
      </c>
      <c r="L32" s="243">
        <v>1452</v>
      </c>
      <c r="M32" s="233">
        <v>-60.7</v>
      </c>
    </row>
    <row r="33" spans="1:13" s="96" customFormat="1" ht="11.25" customHeight="1">
      <c r="A33" s="144" t="s">
        <v>733</v>
      </c>
      <c r="B33" s="132"/>
      <c r="C33" s="121"/>
      <c r="D33" s="134"/>
      <c r="E33" s="420" t="s">
        <v>734</v>
      </c>
      <c r="F33" s="420"/>
      <c r="G33" s="135" t="s">
        <v>122</v>
      </c>
      <c r="H33" s="238">
        <v>57649</v>
      </c>
      <c r="I33" s="240">
        <v>75804</v>
      </c>
      <c r="J33" s="233">
        <v>7.8</v>
      </c>
      <c r="K33" s="240">
        <v>105998</v>
      </c>
      <c r="L33" s="243">
        <v>144106</v>
      </c>
      <c r="M33" s="233">
        <v>12.9</v>
      </c>
    </row>
    <row r="34" spans="1:13" s="96" customFormat="1" ht="11.25" customHeight="1">
      <c r="A34" s="144" t="s">
        <v>735</v>
      </c>
      <c r="B34" s="132"/>
      <c r="C34" s="121"/>
      <c r="D34" s="134"/>
      <c r="E34" s="420" t="s">
        <v>736</v>
      </c>
      <c r="F34" s="420"/>
      <c r="G34" s="135" t="s">
        <v>122</v>
      </c>
      <c r="H34" s="238">
        <v>45</v>
      </c>
      <c r="I34" s="240">
        <v>74</v>
      </c>
      <c r="J34" s="233">
        <v>-73.2</v>
      </c>
      <c r="K34" s="240">
        <v>148</v>
      </c>
      <c r="L34" s="243">
        <v>398</v>
      </c>
      <c r="M34" s="233">
        <v>22.4</v>
      </c>
    </row>
    <row r="35" spans="1:13" s="96" customFormat="1" ht="11.25" customHeight="1">
      <c r="A35" s="144" t="s">
        <v>737</v>
      </c>
      <c r="B35" s="132"/>
      <c r="C35" s="121"/>
      <c r="D35" s="134"/>
      <c r="E35" s="420" t="s">
        <v>738</v>
      </c>
      <c r="F35" s="420"/>
      <c r="G35" s="135" t="s">
        <v>122</v>
      </c>
      <c r="H35" s="238">
        <v>55619</v>
      </c>
      <c r="I35" s="240">
        <v>61082</v>
      </c>
      <c r="J35" s="233">
        <v>38.1</v>
      </c>
      <c r="K35" s="240">
        <v>103444</v>
      </c>
      <c r="L35" s="243">
        <v>95402</v>
      </c>
      <c r="M35" s="233">
        <v>26.4</v>
      </c>
    </row>
    <row r="36" spans="1:13" s="96" customFormat="1" ht="11.25" customHeight="1">
      <c r="A36" s="144" t="s">
        <v>739</v>
      </c>
      <c r="B36" s="132"/>
      <c r="C36" s="121"/>
      <c r="D36" s="134"/>
      <c r="E36" s="420" t="s">
        <v>740</v>
      </c>
      <c r="F36" s="420"/>
      <c r="G36" s="135" t="s">
        <v>122</v>
      </c>
      <c r="H36" s="238">
        <v>1205</v>
      </c>
      <c r="I36" s="240">
        <v>1540</v>
      </c>
      <c r="J36" s="233">
        <v>13</v>
      </c>
      <c r="K36" s="240">
        <v>1795</v>
      </c>
      <c r="L36" s="243">
        <v>3453</v>
      </c>
      <c r="M36" s="233">
        <v>54.3</v>
      </c>
    </row>
    <row r="37" spans="1:13" s="96" customFormat="1" ht="11.25" customHeight="1">
      <c r="A37" s="144" t="s">
        <v>741</v>
      </c>
      <c r="B37" s="132"/>
      <c r="C37" s="121"/>
      <c r="D37" s="134"/>
      <c r="E37" s="420" t="s">
        <v>742</v>
      </c>
      <c r="F37" s="420"/>
      <c r="G37" s="135" t="s">
        <v>122</v>
      </c>
      <c r="H37" s="238">
        <v>21367</v>
      </c>
      <c r="I37" s="240">
        <v>33928</v>
      </c>
      <c r="J37" s="233">
        <v>6.3</v>
      </c>
      <c r="K37" s="240">
        <v>44355</v>
      </c>
      <c r="L37" s="243">
        <v>65769</v>
      </c>
      <c r="M37" s="233">
        <v>27.8</v>
      </c>
    </row>
    <row r="38" spans="1:13" s="96" customFormat="1" ht="11.25" customHeight="1">
      <c r="A38" s="144" t="s">
        <v>743</v>
      </c>
      <c r="B38" s="132"/>
      <c r="C38" s="121"/>
      <c r="D38" s="134"/>
      <c r="E38" s="420" t="s">
        <v>744</v>
      </c>
      <c r="F38" s="420"/>
      <c r="G38" s="135" t="s">
        <v>122</v>
      </c>
      <c r="H38" s="238">
        <v>40751</v>
      </c>
      <c r="I38" s="240">
        <v>136200</v>
      </c>
      <c r="J38" s="233">
        <v>25.9</v>
      </c>
      <c r="K38" s="240">
        <v>81806</v>
      </c>
      <c r="L38" s="243">
        <v>286949</v>
      </c>
      <c r="M38" s="233">
        <v>26.2</v>
      </c>
    </row>
    <row r="39" spans="1:13" s="96" customFormat="1" ht="11.25" customHeight="1">
      <c r="A39" s="144" t="s">
        <v>745</v>
      </c>
      <c r="B39" s="132"/>
      <c r="C39" s="121"/>
      <c r="D39" s="134"/>
      <c r="E39" s="420" t="s">
        <v>746</v>
      </c>
      <c r="F39" s="420"/>
      <c r="G39" s="135" t="s">
        <v>122</v>
      </c>
      <c r="H39" s="238">
        <v>50</v>
      </c>
      <c r="I39" s="240">
        <v>249</v>
      </c>
      <c r="J39" s="233">
        <v>246.6</v>
      </c>
      <c r="K39" s="240">
        <v>123</v>
      </c>
      <c r="L39" s="243">
        <v>395</v>
      </c>
      <c r="M39" s="233" t="s">
        <v>1013</v>
      </c>
    </row>
    <row r="40" spans="1:13" s="96" customFormat="1" ht="11.25" customHeight="1">
      <c r="A40" s="144" t="s">
        <v>747</v>
      </c>
      <c r="B40" s="132"/>
      <c r="C40" s="121"/>
      <c r="D40" s="134"/>
      <c r="E40" s="420" t="s">
        <v>748</v>
      </c>
      <c r="F40" s="420"/>
      <c r="G40" s="135" t="s">
        <v>122</v>
      </c>
      <c r="H40" s="238">
        <v>30592</v>
      </c>
      <c r="I40" s="240">
        <v>92292</v>
      </c>
      <c r="J40" s="233">
        <v>-11.5</v>
      </c>
      <c r="K40" s="240">
        <v>67389</v>
      </c>
      <c r="L40" s="243">
        <v>185945</v>
      </c>
      <c r="M40" s="233">
        <v>-15.2</v>
      </c>
    </row>
    <row r="41" spans="1:13" s="96" customFormat="1" ht="11.25" customHeight="1">
      <c r="A41" s="144" t="s">
        <v>749</v>
      </c>
      <c r="B41" s="132"/>
      <c r="C41" s="121"/>
      <c r="D41" s="134"/>
      <c r="E41" s="420" t="s">
        <v>750</v>
      </c>
      <c r="F41" s="420"/>
      <c r="G41" s="135" t="s">
        <v>122</v>
      </c>
      <c r="H41" s="238">
        <v>9964</v>
      </c>
      <c r="I41" s="240">
        <v>20181</v>
      </c>
      <c r="J41" s="233">
        <v>30.5</v>
      </c>
      <c r="K41" s="240">
        <v>18476</v>
      </c>
      <c r="L41" s="243">
        <v>37435</v>
      </c>
      <c r="M41" s="233">
        <v>26.3</v>
      </c>
    </row>
    <row r="42" spans="1:13" s="96" customFormat="1" ht="11.25" customHeight="1">
      <c r="A42" s="144" t="s">
        <v>751</v>
      </c>
      <c r="B42" s="132"/>
      <c r="C42" s="121"/>
      <c r="D42" s="134"/>
      <c r="E42" s="420" t="s">
        <v>752</v>
      </c>
      <c r="F42" s="420"/>
      <c r="G42" s="135" t="s">
        <v>122</v>
      </c>
      <c r="H42" s="238">
        <v>1024</v>
      </c>
      <c r="I42" s="240">
        <v>1061</v>
      </c>
      <c r="J42" s="233">
        <v>-8.3</v>
      </c>
      <c r="K42" s="240">
        <v>2018</v>
      </c>
      <c r="L42" s="243">
        <v>3060</v>
      </c>
      <c r="M42" s="233">
        <v>-16.4</v>
      </c>
    </row>
    <row r="43" spans="1:13" s="96" customFormat="1" ht="11.25" customHeight="1">
      <c r="A43" s="144" t="s">
        <v>753</v>
      </c>
      <c r="B43" s="132"/>
      <c r="C43" s="121"/>
      <c r="D43" s="134"/>
      <c r="E43" s="420" t="s">
        <v>754</v>
      </c>
      <c r="F43" s="420"/>
      <c r="G43" s="135" t="s">
        <v>122</v>
      </c>
      <c r="H43" s="238">
        <v>764673</v>
      </c>
      <c r="I43" s="240">
        <v>1406606</v>
      </c>
      <c r="J43" s="233">
        <v>-1.3</v>
      </c>
      <c r="K43" s="240">
        <v>1545049</v>
      </c>
      <c r="L43" s="243">
        <v>2667246</v>
      </c>
      <c r="M43" s="233">
        <v>0.7</v>
      </c>
    </row>
    <row r="44" spans="1:13" s="96" customFormat="1" ht="11.25" customHeight="1">
      <c r="A44" s="144" t="s">
        <v>755</v>
      </c>
      <c r="B44" s="132"/>
      <c r="C44" s="121"/>
      <c r="D44" s="134"/>
      <c r="E44" s="420" t="s">
        <v>756</v>
      </c>
      <c r="F44" s="420"/>
      <c r="G44" s="135" t="s">
        <v>122</v>
      </c>
      <c r="H44" s="238" t="s">
        <v>1011</v>
      </c>
      <c r="I44" s="240" t="s">
        <v>1011</v>
      </c>
      <c r="J44" s="233" t="s">
        <v>1012</v>
      </c>
      <c r="K44" s="240" t="s">
        <v>1011</v>
      </c>
      <c r="L44" s="243" t="s">
        <v>1011</v>
      </c>
      <c r="M44" s="233" t="s">
        <v>1012</v>
      </c>
    </row>
    <row r="45" spans="1:13" s="96" customFormat="1" ht="11.25" customHeight="1">
      <c r="A45" s="144" t="s">
        <v>757</v>
      </c>
      <c r="B45" s="132"/>
      <c r="C45" s="121"/>
      <c r="D45" s="134"/>
      <c r="E45" s="420" t="s">
        <v>758</v>
      </c>
      <c r="F45" s="420"/>
      <c r="G45" s="135" t="s">
        <v>122</v>
      </c>
      <c r="H45" s="238">
        <v>186598</v>
      </c>
      <c r="I45" s="240">
        <v>359678</v>
      </c>
      <c r="J45" s="233">
        <v>8.9</v>
      </c>
      <c r="K45" s="240">
        <v>338166</v>
      </c>
      <c r="L45" s="243">
        <v>693195</v>
      </c>
      <c r="M45" s="233">
        <v>7.3</v>
      </c>
    </row>
    <row r="46" spans="1:13" s="96" customFormat="1" ht="11.25" customHeight="1">
      <c r="A46" s="144" t="s">
        <v>759</v>
      </c>
      <c r="B46" s="132"/>
      <c r="C46" s="121"/>
      <c r="D46" s="134"/>
      <c r="E46" s="420" t="s">
        <v>760</v>
      </c>
      <c r="F46" s="420"/>
      <c r="G46" s="135" t="s">
        <v>122</v>
      </c>
      <c r="H46" s="238">
        <v>146618</v>
      </c>
      <c r="I46" s="240">
        <v>280764</v>
      </c>
      <c r="J46" s="233">
        <v>9</v>
      </c>
      <c r="K46" s="240">
        <v>259674</v>
      </c>
      <c r="L46" s="243">
        <v>498514</v>
      </c>
      <c r="M46" s="233">
        <v>6.8</v>
      </c>
    </row>
    <row r="47" spans="1:13" s="96" customFormat="1" ht="11.25" customHeight="1">
      <c r="A47" s="144" t="s">
        <v>761</v>
      </c>
      <c r="B47" s="132"/>
      <c r="C47" s="121"/>
      <c r="D47" s="134"/>
      <c r="E47" s="420" t="s">
        <v>762</v>
      </c>
      <c r="F47" s="420"/>
      <c r="G47" s="135" t="s">
        <v>122</v>
      </c>
      <c r="H47" s="238">
        <v>92428</v>
      </c>
      <c r="I47" s="240">
        <v>190689</v>
      </c>
      <c r="J47" s="233">
        <v>39.3</v>
      </c>
      <c r="K47" s="240">
        <v>163954</v>
      </c>
      <c r="L47" s="243">
        <v>333612</v>
      </c>
      <c r="M47" s="233">
        <v>29.6</v>
      </c>
    </row>
    <row r="48" spans="1:13" s="96" customFormat="1" ht="11.25" customHeight="1">
      <c r="A48" s="144" t="s">
        <v>763</v>
      </c>
      <c r="B48" s="132"/>
      <c r="C48" s="121"/>
      <c r="D48" s="134"/>
      <c r="E48" s="420" t="s">
        <v>764</v>
      </c>
      <c r="F48" s="420"/>
      <c r="G48" s="135" t="s">
        <v>122</v>
      </c>
      <c r="H48" s="238">
        <v>26885</v>
      </c>
      <c r="I48" s="240">
        <v>82459</v>
      </c>
      <c r="J48" s="233">
        <v>45.8</v>
      </c>
      <c r="K48" s="240">
        <v>44125</v>
      </c>
      <c r="L48" s="243">
        <v>136516</v>
      </c>
      <c r="M48" s="233">
        <v>27.4</v>
      </c>
    </row>
    <row r="49" spans="1:13" s="96" customFormat="1" ht="11.25" customHeight="1">
      <c r="A49" s="144" t="s">
        <v>765</v>
      </c>
      <c r="B49" s="132"/>
      <c r="C49" s="121"/>
      <c r="D49" s="134"/>
      <c r="E49" s="420" t="s">
        <v>766</v>
      </c>
      <c r="F49" s="420"/>
      <c r="G49" s="135" t="s">
        <v>122</v>
      </c>
      <c r="H49" s="238">
        <v>3</v>
      </c>
      <c r="I49" s="240">
        <v>629</v>
      </c>
      <c r="J49" s="233">
        <v>-41.5</v>
      </c>
      <c r="K49" s="240">
        <v>54</v>
      </c>
      <c r="L49" s="243">
        <v>1436</v>
      </c>
      <c r="M49" s="233">
        <v>-27.1</v>
      </c>
    </row>
    <row r="50" spans="1:13" s="96" customFormat="1" ht="11.25" customHeight="1">
      <c r="A50" s="144" t="s">
        <v>458</v>
      </c>
      <c r="B50" s="132"/>
      <c r="C50" s="121"/>
      <c r="D50" s="121"/>
      <c r="E50" s="420" t="s">
        <v>459</v>
      </c>
      <c r="F50" s="420"/>
      <c r="G50" s="135" t="s">
        <v>122</v>
      </c>
      <c r="H50" s="238">
        <v>8138</v>
      </c>
      <c r="I50" s="240">
        <v>7410</v>
      </c>
      <c r="J50" s="233">
        <v>246.8</v>
      </c>
      <c r="K50" s="240">
        <v>17396</v>
      </c>
      <c r="L50" s="243">
        <v>14311</v>
      </c>
      <c r="M50" s="233">
        <v>293.4</v>
      </c>
    </row>
    <row r="51" spans="1:13" s="96" customFormat="1" ht="11.25" customHeight="1">
      <c r="A51" s="144" t="s">
        <v>460</v>
      </c>
      <c r="B51" s="132"/>
      <c r="C51" s="121"/>
      <c r="D51" s="121"/>
      <c r="E51" s="420" t="s">
        <v>461</v>
      </c>
      <c r="F51" s="420"/>
      <c r="G51" s="135" t="s">
        <v>122</v>
      </c>
      <c r="H51" s="238">
        <v>3967</v>
      </c>
      <c r="I51" s="240">
        <v>3760</v>
      </c>
      <c r="J51" s="233">
        <v>240.2</v>
      </c>
      <c r="K51" s="240">
        <v>6930</v>
      </c>
      <c r="L51" s="243">
        <v>6543</v>
      </c>
      <c r="M51" s="233">
        <v>186.6</v>
      </c>
    </row>
    <row r="52" spans="1:13" s="96" customFormat="1" ht="11.25" customHeight="1">
      <c r="A52" s="144" t="s">
        <v>462</v>
      </c>
      <c r="B52" s="132"/>
      <c r="C52" s="121"/>
      <c r="D52" s="121"/>
      <c r="E52" s="420" t="s">
        <v>463</v>
      </c>
      <c r="F52" s="420"/>
      <c r="G52" s="135" t="s">
        <v>122</v>
      </c>
      <c r="H52" s="238">
        <v>7981</v>
      </c>
      <c r="I52" s="240">
        <v>5598</v>
      </c>
      <c r="J52" s="233">
        <v>86.3</v>
      </c>
      <c r="K52" s="240">
        <v>16735</v>
      </c>
      <c r="L52" s="243">
        <v>10245</v>
      </c>
      <c r="M52" s="233">
        <v>44</v>
      </c>
    </row>
    <row r="53" spans="1:13" s="96" customFormat="1" ht="11.25" customHeight="1">
      <c r="A53" s="144" t="s">
        <v>464</v>
      </c>
      <c r="B53" s="132"/>
      <c r="C53" s="121"/>
      <c r="D53" s="121"/>
      <c r="E53" s="420" t="s">
        <v>465</v>
      </c>
      <c r="F53" s="420"/>
      <c r="G53" s="135" t="s">
        <v>122</v>
      </c>
      <c r="H53" s="238">
        <v>19799</v>
      </c>
      <c r="I53" s="240">
        <v>29246</v>
      </c>
      <c r="J53" s="233">
        <v>106.2</v>
      </c>
      <c r="K53" s="240">
        <v>39478</v>
      </c>
      <c r="L53" s="243">
        <v>59914</v>
      </c>
      <c r="M53" s="233">
        <v>196.8</v>
      </c>
    </row>
    <row r="54" spans="1:13" s="96" customFormat="1" ht="11.25" customHeight="1">
      <c r="A54" s="144" t="s">
        <v>466</v>
      </c>
      <c r="B54" s="132"/>
      <c r="C54" s="121"/>
      <c r="D54" s="121"/>
      <c r="E54" s="420" t="s">
        <v>467</v>
      </c>
      <c r="F54" s="420"/>
      <c r="G54" s="135" t="s">
        <v>122</v>
      </c>
      <c r="H54" s="238">
        <v>1603</v>
      </c>
      <c r="I54" s="240">
        <v>2047</v>
      </c>
      <c r="J54" s="233">
        <v>45.3</v>
      </c>
      <c r="K54" s="240">
        <v>3135</v>
      </c>
      <c r="L54" s="243">
        <v>4467</v>
      </c>
      <c r="M54" s="233">
        <v>139.9</v>
      </c>
    </row>
    <row r="55" spans="1:13" s="96" customFormat="1" ht="11.25" customHeight="1">
      <c r="A55" s="144" t="s">
        <v>468</v>
      </c>
      <c r="B55" s="132"/>
      <c r="C55" s="121"/>
      <c r="D55" s="121"/>
      <c r="E55" s="420" t="s">
        <v>469</v>
      </c>
      <c r="F55" s="420"/>
      <c r="G55" s="135" t="s">
        <v>122</v>
      </c>
      <c r="H55" s="238">
        <v>6601</v>
      </c>
      <c r="I55" s="240">
        <v>10831</v>
      </c>
      <c r="J55" s="233">
        <v>72.5</v>
      </c>
      <c r="K55" s="240">
        <v>10335</v>
      </c>
      <c r="L55" s="243">
        <v>18452</v>
      </c>
      <c r="M55" s="233">
        <v>98.1</v>
      </c>
    </row>
    <row r="56" spans="1:13" s="96" customFormat="1" ht="11.25" customHeight="1">
      <c r="A56" s="144" t="s">
        <v>470</v>
      </c>
      <c r="B56" s="132"/>
      <c r="C56" s="121"/>
      <c r="D56" s="121"/>
      <c r="E56" s="420" t="s">
        <v>471</v>
      </c>
      <c r="F56" s="420"/>
      <c r="G56" s="135" t="s">
        <v>122</v>
      </c>
      <c r="H56" s="238">
        <v>1034</v>
      </c>
      <c r="I56" s="240">
        <v>2923</v>
      </c>
      <c r="J56" s="233">
        <v>190.2</v>
      </c>
      <c r="K56" s="240">
        <v>1311</v>
      </c>
      <c r="L56" s="243">
        <v>4070</v>
      </c>
      <c r="M56" s="233">
        <v>214.7</v>
      </c>
    </row>
    <row r="57" spans="1:13" s="96" customFormat="1" ht="11.25" customHeight="1">
      <c r="A57" s="144" t="s">
        <v>472</v>
      </c>
      <c r="B57" s="132"/>
      <c r="C57" s="121"/>
      <c r="D57" s="121"/>
      <c r="E57" s="422" t="s">
        <v>985</v>
      </c>
      <c r="F57" s="420"/>
      <c r="G57" s="135" t="s">
        <v>122</v>
      </c>
      <c r="H57" s="238">
        <v>2752</v>
      </c>
      <c r="I57" s="240">
        <v>8291</v>
      </c>
      <c r="J57" s="233" t="s">
        <v>1013</v>
      </c>
      <c r="K57" s="240">
        <v>5131</v>
      </c>
      <c r="L57" s="243">
        <v>13589</v>
      </c>
      <c r="M57" s="233" t="s">
        <v>1013</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2.75">
      <c r="A59" s="144"/>
      <c r="B59" s="132"/>
      <c r="C59" s="121"/>
      <c r="D59" s="155"/>
      <c r="E59" s="105"/>
      <c r="F59" s="308" t="s">
        <v>150</v>
      </c>
      <c r="G59" s="135" t="s">
        <v>122</v>
      </c>
      <c r="H59" s="239">
        <v>2019605</v>
      </c>
      <c r="I59" s="241">
        <v>3394259</v>
      </c>
      <c r="J59" s="234">
        <v>11.7</v>
      </c>
      <c r="K59" s="241">
        <v>3970033</v>
      </c>
      <c r="L59" s="244">
        <v>6321802</v>
      </c>
      <c r="M59" s="234">
        <v>11</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7" t="s">
        <v>880</v>
      </c>
      <c r="E61" s="427"/>
      <c r="F61" s="427"/>
      <c r="G61" s="135" t="s">
        <v>122</v>
      </c>
      <c r="H61" s="239">
        <v>217558</v>
      </c>
      <c r="I61" s="241">
        <v>422534</v>
      </c>
      <c r="J61" s="234">
        <v>11.9</v>
      </c>
      <c r="K61" s="241">
        <v>424273</v>
      </c>
      <c r="L61" s="244">
        <v>821304</v>
      </c>
      <c r="M61" s="234">
        <v>11.4</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1967730</v>
      </c>
      <c r="I67" s="241">
        <v>3324152</v>
      </c>
      <c r="J67" s="234">
        <v>10.5</v>
      </c>
      <c r="K67" s="241">
        <v>3869580</v>
      </c>
      <c r="L67" s="244">
        <v>6190210</v>
      </c>
      <c r="M67" s="234">
        <v>9.6</v>
      </c>
    </row>
    <row r="68" spans="1:9" s="1" customFormat="1" ht="13.2">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12.75">
      <c r="A70" s="144"/>
      <c r="B70" s="175"/>
      <c r="C70" s="175"/>
      <c r="D70" s="175"/>
      <c r="E70" s="127"/>
      <c r="F70" s="121"/>
      <c r="G70" s="127"/>
      <c r="H70" s="127"/>
      <c r="I70" s="127"/>
      <c r="J70" s="127"/>
      <c r="K70" s="127"/>
      <c r="L70" s="127"/>
      <c r="M70" s="127"/>
    </row>
    <row r="71" spans="1:13" ht="12.75">
      <c r="A71" s="144"/>
      <c r="B71" s="175"/>
      <c r="C71" s="175"/>
      <c r="D71" s="175"/>
      <c r="E71" s="127"/>
      <c r="F71" s="121"/>
      <c r="G71" s="127"/>
      <c r="H71" s="127"/>
      <c r="I71" s="127"/>
      <c r="J71" s="127"/>
      <c r="K71" s="127"/>
      <c r="L71" s="127"/>
      <c r="M71" s="127"/>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6:F56"/>
    <mergeCell ref="H4:J4"/>
    <mergeCell ref="K4:M4"/>
    <mergeCell ref="A1:M1"/>
    <mergeCell ref="A2:G2"/>
    <mergeCell ref="A3:A5"/>
    <mergeCell ref="B3:G5"/>
    <mergeCell ref="H3:M3"/>
    <mergeCell ref="E9:F9"/>
    <mergeCell ref="E10:F10"/>
    <mergeCell ref="E11:F11"/>
    <mergeCell ref="E12:F12"/>
    <mergeCell ref="A69:M69"/>
    <mergeCell ref="E13:F13"/>
    <mergeCell ref="E14:F14"/>
    <mergeCell ref="E67:F67"/>
    <mergeCell ref="D61:F61"/>
    <mergeCell ref="E50:F50"/>
    <mergeCell ref="E51:F51"/>
    <mergeCell ref="E52:F52"/>
    <mergeCell ref="E57:F57"/>
    <mergeCell ref="E53:F53"/>
    <mergeCell ref="E54:F54"/>
    <mergeCell ref="E55:F55"/>
    <mergeCell ref="E17:F17"/>
    <mergeCell ref="E18:F18"/>
    <mergeCell ref="E19:F19"/>
    <mergeCell ref="E20:F20"/>
    <mergeCell ref="E15:F15"/>
    <mergeCell ref="E16:F16"/>
    <mergeCell ref="E25:F25"/>
    <mergeCell ref="E26:F26"/>
    <mergeCell ref="E27:F27"/>
    <mergeCell ref="E28:F28"/>
    <mergeCell ref="E21:F21"/>
    <mergeCell ref="E22:F22"/>
    <mergeCell ref="E23:F23"/>
    <mergeCell ref="E24:F24"/>
    <mergeCell ref="E33:F33"/>
    <mergeCell ref="E34:F34"/>
    <mergeCell ref="E35:F35"/>
    <mergeCell ref="E36:F36"/>
    <mergeCell ref="E29:F29"/>
    <mergeCell ref="E30:F30"/>
    <mergeCell ref="E31:F31"/>
    <mergeCell ref="E32:F32"/>
    <mergeCell ref="E41:F41"/>
    <mergeCell ref="E42:F42"/>
    <mergeCell ref="E43:F43"/>
    <mergeCell ref="E44:F44"/>
    <mergeCell ref="E37:F37"/>
    <mergeCell ref="E38:F38"/>
    <mergeCell ref="E39:F39"/>
    <mergeCell ref="E40:F40"/>
    <mergeCell ref="E49:F49"/>
    <mergeCell ref="E45:F45"/>
    <mergeCell ref="E46:F46"/>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106853</v>
      </c>
      <c r="I9" s="240">
        <v>150145</v>
      </c>
      <c r="J9" s="233">
        <v>15</v>
      </c>
      <c r="K9" s="240">
        <v>242733</v>
      </c>
      <c r="L9" s="243">
        <v>287973</v>
      </c>
      <c r="M9" s="233">
        <v>12.6</v>
      </c>
    </row>
    <row r="10" spans="1:13" s="96" customFormat="1" ht="12.75">
      <c r="A10" s="144" t="s">
        <v>770</v>
      </c>
      <c r="B10" s="132"/>
      <c r="C10" s="121"/>
      <c r="D10" s="134"/>
      <c r="E10" s="420" t="s">
        <v>771</v>
      </c>
      <c r="F10" s="420"/>
      <c r="G10" s="135" t="s">
        <v>122</v>
      </c>
      <c r="H10" s="238">
        <v>9</v>
      </c>
      <c r="I10" s="240">
        <v>148</v>
      </c>
      <c r="J10" s="233">
        <v>101.8</v>
      </c>
      <c r="K10" s="240">
        <v>69</v>
      </c>
      <c r="L10" s="243">
        <v>318</v>
      </c>
      <c r="M10" s="233">
        <v>88.7</v>
      </c>
    </row>
    <row r="11" spans="1:13" s="96" customFormat="1" ht="11.25" customHeight="1">
      <c r="A11" s="144" t="s">
        <v>772</v>
      </c>
      <c r="B11" s="132"/>
      <c r="C11" s="121"/>
      <c r="D11" s="134"/>
      <c r="E11" s="420" t="s">
        <v>773</v>
      </c>
      <c r="F11" s="420"/>
      <c r="G11" s="135" t="s">
        <v>122</v>
      </c>
      <c r="H11" s="238" t="s">
        <v>1011</v>
      </c>
      <c r="I11" s="240" t="s">
        <v>1011</v>
      </c>
      <c r="J11" s="233" t="s">
        <v>1012</v>
      </c>
      <c r="K11" s="240">
        <v>1</v>
      </c>
      <c r="L11" s="243">
        <v>7</v>
      </c>
      <c r="M11" s="233">
        <v>100</v>
      </c>
    </row>
    <row r="12" spans="1:13" s="96" customFormat="1" ht="11.25" customHeight="1">
      <c r="A12" s="144" t="s">
        <v>774</v>
      </c>
      <c r="B12" s="132"/>
      <c r="C12" s="121"/>
      <c r="D12" s="134"/>
      <c r="E12" s="420" t="s">
        <v>775</v>
      </c>
      <c r="F12" s="420"/>
      <c r="G12" s="135" t="s">
        <v>122</v>
      </c>
      <c r="H12" s="238">
        <v>20893</v>
      </c>
      <c r="I12" s="240">
        <v>20067</v>
      </c>
      <c r="J12" s="233">
        <v>6.9</v>
      </c>
      <c r="K12" s="240">
        <v>39991</v>
      </c>
      <c r="L12" s="243">
        <v>39116</v>
      </c>
      <c r="M12" s="233">
        <v>15.6</v>
      </c>
    </row>
    <row r="13" spans="1:13" s="96" customFormat="1" ht="11.25" customHeight="1">
      <c r="A13" s="144">
        <v>806</v>
      </c>
      <c r="B13" s="132"/>
      <c r="C13" s="121"/>
      <c r="D13" s="134"/>
      <c r="E13" s="420" t="s">
        <v>776</v>
      </c>
      <c r="F13" s="420"/>
      <c r="G13" s="135" t="s">
        <v>122</v>
      </c>
      <c r="H13" s="238" t="s">
        <v>1011</v>
      </c>
      <c r="I13" s="240" t="s">
        <v>1011</v>
      </c>
      <c r="J13" s="233" t="s">
        <v>1012</v>
      </c>
      <c r="K13" s="240" t="s">
        <v>1011</v>
      </c>
      <c r="L13" s="243" t="s">
        <v>1011</v>
      </c>
      <c r="M13" s="233" t="s">
        <v>1012</v>
      </c>
    </row>
    <row r="14" spans="1:13" s="96" customFormat="1" ht="11.25" customHeight="1">
      <c r="A14" s="144" t="s">
        <v>777</v>
      </c>
      <c r="B14" s="132"/>
      <c r="C14" s="121"/>
      <c r="D14" s="134"/>
      <c r="E14" s="420" t="s">
        <v>778</v>
      </c>
      <c r="F14" s="420"/>
      <c r="G14" s="135" t="s">
        <v>122</v>
      </c>
      <c r="H14" s="238" t="s">
        <v>1011</v>
      </c>
      <c r="I14" s="240" t="s">
        <v>1011</v>
      </c>
      <c r="J14" s="233" t="s">
        <v>1012</v>
      </c>
      <c r="K14" s="240" t="s">
        <v>1011</v>
      </c>
      <c r="L14" s="243" t="s">
        <v>1011</v>
      </c>
      <c r="M14" s="233" t="s">
        <v>1012</v>
      </c>
    </row>
    <row r="15" spans="1:13" s="96" customFormat="1" ht="11.25" customHeight="1">
      <c r="A15" s="144" t="s">
        <v>779</v>
      </c>
      <c r="B15" s="132"/>
      <c r="C15" s="121"/>
      <c r="D15" s="134"/>
      <c r="E15" s="420" t="s">
        <v>780</v>
      </c>
      <c r="F15" s="420"/>
      <c r="G15" s="135" t="s">
        <v>122</v>
      </c>
      <c r="H15" s="238">
        <v>409</v>
      </c>
      <c r="I15" s="240">
        <v>529</v>
      </c>
      <c r="J15" s="233" t="s">
        <v>1013</v>
      </c>
      <c r="K15" s="240">
        <v>794</v>
      </c>
      <c r="L15" s="243">
        <v>1174</v>
      </c>
      <c r="M15" s="233">
        <v>216.4</v>
      </c>
    </row>
    <row r="16" spans="1:13" s="96" customFormat="1" ht="11.25" customHeight="1">
      <c r="A16" s="144" t="s">
        <v>781</v>
      </c>
      <c r="B16" s="132"/>
      <c r="C16" s="121"/>
      <c r="D16" s="134"/>
      <c r="E16" s="420" t="s">
        <v>782</v>
      </c>
      <c r="F16" s="420"/>
      <c r="G16" s="135" t="s">
        <v>122</v>
      </c>
      <c r="H16" s="238" t="s">
        <v>1011</v>
      </c>
      <c r="I16" s="240" t="s">
        <v>1011</v>
      </c>
      <c r="J16" s="233" t="s">
        <v>1012</v>
      </c>
      <c r="K16" s="240" t="s">
        <v>1011</v>
      </c>
      <c r="L16" s="243" t="s">
        <v>1011</v>
      </c>
      <c r="M16" s="233">
        <v>-100</v>
      </c>
    </row>
    <row r="17" spans="1:13" s="96" customFormat="1" ht="11.25" customHeight="1">
      <c r="A17" s="144" t="s">
        <v>783</v>
      </c>
      <c r="B17" s="132"/>
      <c r="C17" s="121"/>
      <c r="D17" s="134"/>
      <c r="E17" s="420" t="s">
        <v>784</v>
      </c>
      <c r="F17" s="420"/>
      <c r="G17" s="135" t="s">
        <v>122</v>
      </c>
      <c r="H17" s="238" t="s">
        <v>1011</v>
      </c>
      <c r="I17" s="240" t="s">
        <v>1011</v>
      </c>
      <c r="J17" s="233" t="s">
        <v>1012</v>
      </c>
      <c r="K17" s="240" t="s">
        <v>1011</v>
      </c>
      <c r="L17" s="243" t="s">
        <v>1011</v>
      </c>
      <c r="M17" s="233" t="s">
        <v>1012</v>
      </c>
    </row>
    <row r="18" spans="1:13" s="96" customFormat="1" ht="11.25" customHeight="1">
      <c r="A18" s="144" t="s">
        <v>785</v>
      </c>
      <c r="B18" s="132"/>
      <c r="C18" s="121"/>
      <c r="D18" s="134"/>
      <c r="E18" s="420" t="s">
        <v>872</v>
      </c>
      <c r="F18" s="420"/>
      <c r="G18" s="135" t="s">
        <v>122</v>
      </c>
      <c r="H18" s="238" t="s">
        <v>1011</v>
      </c>
      <c r="I18" s="240" t="s">
        <v>1011</v>
      </c>
      <c r="J18" s="233" t="s">
        <v>1012</v>
      </c>
      <c r="K18" s="240" t="s">
        <v>1011</v>
      </c>
      <c r="L18" s="243" t="s">
        <v>1011</v>
      </c>
      <c r="M18" s="233" t="s">
        <v>1012</v>
      </c>
    </row>
    <row r="19" spans="1:13" s="96" customFormat="1" ht="11.25" customHeight="1">
      <c r="A19" s="144" t="s">
        <v>786</v>
      </c>
      <c r="B19" s="132"/>
      <c r="C19" s="121"/>
      <c r="D19" s="134"/>
      <c r="E19" s="420" t="s">
        <v>787</v>
      </c>
      <c r="F19" s="420"/>
      <c r="G19" s="135" t="s">
        <v>122</v>
      </c>
      <c r="H19" s="238">
        <v>98</v>
      </c>
      <c r="I19" s="240">
        <v>450</v>
      </c>
      <c r="J19" s="233">
        <v>16.9</v>
      </c>
      <c r="K19" s="240">
        <v>114</v>
      </c>
      <c r="L19" s="243">
        <v>570</v>
      </c>
      <c r="M19" s="233">
        <v>42.1</v>
      </c>
    </row>
    <row r="20" spans="1:13" s="96" customFormat="1" ht="11.25" customHeight="1">
      <c r="A20" s="144" t="s">
        <v>788</v>
      </c>
      <c r="B20" s="132"/>
      <c r="C20" s="121"/>
      <c r="D20" s="134"/>
      <c r="E20" s="420" t="s">
        <v>789</v>
      </c>
      <c r="F20" s="420"/>
      <c r="G20" s="135" t="s">
        <v>122</v>
      </c>
      <c r="H20" s="238" t="s">
        <v>1011</v>
      </c>
      <c r="I20" s="240" t="s">
        <v>1011</v>
      </c>
      <c r="J20" s="233">
        <v>-100</v>
      </c>
      <c r="K20" s="240" t="s">
        <v>1011</v>
      </c>
      <c r="L20" s="243" t="s">
        <v>1011</v>
      </c>
      <c r="M20" s="233">
        <v>-100</v>
      </c>
    </row>
    <row r="21" spans="1:13" s="96" customFormat="1" ht="11.25" customHeight="1">
      <c r="A21" s="144" t="s">
        <v>790</v>
      </c>
      <c r="B21" s="132"/>
      <c r="C21" s="121"/>
      <c r="D21" s="134"/>
      <c r="E21" s="420" t="s">
        <v>5</v>
      </c>
      <c r="F21" s="420"/>
      <c r="G21" s="135" t="s">
        <v>122</v>
      </c>
      <c r="H21" s="238" t="s">
        <v>1011</v>
      </c>
      <c r="I21" s="240" t="s">
        <v>1011</v>
      </c>
      <c r="J21" s="233" t="s">
        <v>1012</v>
      </c>
      <c r="K21" s="240" t="s">
        <v>1011</v>
      </c>
      <c r="L21" s="243" t="s">
        <v>1011</v>
      </c>
      <c r="M21" s="233" t="s">
        <v>1012</v>
      </c>
    </row>
    <row r="22" spans="1:13" s="96" customFormat="1" ht="11.25" customHeight="1">
      <c r="A22" s="144" t="s">
        <v>791</v>
      </c>
      <c r="B22" s="132"/>
      <c r="C22" s="121"/>
      <c r="D22" s="134"/>
      <c r="E22" s="422" t="s">
        <v>792</v>
      </c>
      <c r="F22" s="420"/>
      <c r="G22" s="135" t="s">
        <v>122</v>
      </c>
      <c r="H22" s="238" t="s">
        <v>1011</v>
      </c>
      <c r="I22" s="240" t="s">
        <v>1011</v>
      </c>
      <c r="J22" s="233" t="s">
        <v>1012</v>
      </c>
      <c r="K22" s="240" t="s">
        <v>1011</v>
      </c>
      <c r="L22" s="243" t="s">
        <v>1011</v>
      </c>
      <c r="M22" s="233" t="s">
        <v>1012</v>
      </c>
    </row>
    <row r="23" spans="1:13" s="96" customFormat="1" ht="11.25" customHeight="1">
      <c r="A23" s="144" t="s">
        <v>793</v>
      </c>
      <c r="B23" s="132"/>
      <c r="C23" s="121"/>
      <c r="D23" s="134"/>
      <c r="E23" s="420" t="s">
        <v>794</v>
      </c>
      <c r="F23" s="420"/>
      <c r="G23" s="135" t="s">
        <v>122</v>
      </c>
      <c r="H23" s="238">
        <v>2</v>
      </c>
      <c r="I23" s="240">
        <v>34</v>
      </c>
      <c r="J23" s="233" t="s">
        <v>1013</v>
      </c>
      <c r="K23" s="240">
        <v>2</v>
      </c>
      <c r="L23" s="243">
        <v>34</v>
      </c>
      <c r="M23" s="233" t="s">
        <v>1013</v>
      </c>
    </row>
    <row r="24" spans="1:13" s="96" customFormat="1" ht="11.25" customHeight="1">
      <c r="A24" s="144" t="s">
        <v>795</v>
      </c>
      <c r="B24" s="132"/>
      <c r="C24" s="121"/>
      <c r="D24" s="134"/>
      <c r="E24" s="420" t="s">
        <v>796</v>
      </c>
      <c r="F24" s="420"/>
      <c r="G24" s="135" t="s">
        <v>122</v>
      </c>
      <c r="H24" s="238">
        <v>361</v>
      </c>
      <c r="I24" s="240">
        <v>353</v>
      </c>
      <c r="J24" s="233" t="s">
        <v>1013</v>
      </c>
      <c r="K24" s="240">
        <v>602</v>
      </c>
      <c r="L24" s="243">
        <v>514</v>
      </c>
      <c r="M24" s="233">
        <v>236.4</v>
      </c>
    </row>
    <row r="25" spans="1:13" s="96" customFormat="1" ht="11.25" customHeight="1">
      <c r="A25" s="144" t="s">
        <v>797</v>
      </c>
      <c r="B25" s="132"/>
      <c r="C25" s="121"/>
      <c r="D25" s="134"/>
      <c r="E25" s="420" t="s">
        <v>798</v>
      </c>
      <c r="F25" s="420"/>
      <c r="G25" s="135" t="s">
        <v>122</v>
      </c>
      <c r="H25" s="238" t="s">
        <v>1011</v>
      </c>
      <c r="I25" s="240" t="s">
        <v>1011</v>
      </c>
      <c r="J25" s="233" t="s">
        <v>1012</v>
      </c>
      <c r="K25" s="240" t="s">
        <v>1011</v>
      </c>
      <c r="L25" s="243" t="s">
        <v>1011</v>
      </c>
      <c r="M25" s="233" t="s">
        <v>1012</v>
      </c>
    </row>
    <row r="26" spans="1:13" s="96" customFormat="1" ht="11.25" customHeight="1">
      <c r="A26" s="144" t="s">
        <v>799</v>
      </c>
      <c r="B26" s="132"/>
      <c r="C26" s="121"/>
      <c r="D26" s="134"/>
      <c r="E26" s="420" t="s">
        <v>873</v>
      </c>
      <c r="F26" s="420"/>
      <c r="G26" s="135" t="s">
        <v>122</v>
      </c>
      <c r="H26" s="238">
        <v>1</v>
      </c>
      <c r="I26" s="240">
        <v>8</v>
      </c>
      <c r="J26" s="233">
        <v>60.9</v>
      </c>
      <c r="K26" s="240">
        <v>3</v>
      </c>
      <c r="L26" s="243">
        <v>66</v>
      </c>
      <c r="M26" s="233">
        <v>289.6</v>
      </c>
    </row>
    <row r="27" spans="1:13" s="96" customFormat="1" ht="11.25" customHeight="1">
      <c r="A27" s="144" t="s">
        <v>800</v>
      </c>
      <c r="B27" s="132"/>
      <c r="C27" s="121"/>
      <c r="D27" s="134"/>
      <c r="E27" s="420" t="s">
        <v>801</v>
      </c>
      <c r="F27" s="420"/>
      <c r="G27" s="135" t="s">
        <v>122</v>
      </c>
      <c r="H27" s="238">
        <v>1</v>
      </c>
      <c r="I27" s="240">
        <v>1</v>
      </c>
      <c r="J27" s="233">
        <v>100</v>
      </c>
      <c r="K27" s="240">
        <v>1</v>
      </c>
      <c r="L27" s="243">
        <v>1</v>
      </c>
      <c r="M27" s="233">
        <v>100</v>
      </c>
    </row>
    <row r="28" spans="1:13" s="96" customFormat="1" ht="11.25" customHeight="1">
      <c r="A28" s="144" t="s">
        <v>802</v>
      </c>
      <c r="B28" s="132"/>
      <c r="C28" s="121"/>
      <c r="D28" s="134"/>
      <c r="E28" s="420" t="s">
        <v>803</v>
      </c>
      <c r="F28" s="420"/>
      <c r="G28" s="135" t="s">
        <v>122</v>
      </c>
      <c r="H28" s="238" t="s">
        <v>1011</v>
      </c>
      <c r="I28" s="240" t="s">
        <v>1011</v>
      </c>
      <c r="J28" s="233" t="s">
        <v>1012</v>
      </c>
      <c r="K28" s="240" t="s">
        <v>1011</v>
      </c>
      <c r="L28" s="243" t="s">
        <v>1011</v>
      </c>
      <c r="M28" s="233">
        <v>-100</v>
      </c>
    </row>
    <row r="29" spans="1:13" s="96" customFormat="1" ht="11.25" customHeight="1">
      <c r="A29" s="144" t="s">
        <v>804</v>
      </c>
      <c r="B29" s="132"/>
      <c r="C29" s="121"/>
      <c r="D29" s="134"/>
      <c r="E29" s="420" t="s">
        <v>805</v>
      </c>
      <c r="F29" s="420"/>
      <c r="G29" s="135" t="s">
        <v>122</v>
      </c>
      <c r="H29" s="238">
        <v>281</v>
      </c>
      <c r="I29" s="240">
        <v>331</v>
      </c>
      <c r="J29" s="233">
        <v>-50.1</v>
      </c>
      <c r="K29" s="240">
        <v>814</v>
      </c>
      <c r="L29" s="243">
        <v>1249</v>
      </c>
      <c r="M29" s="233">
        <v>39</v>
      </c>
    </row>
    <row r="30" spans="1:13" s="96" customFormat="1" ht="11.25" customHeight="1">
      <c r="A30" s="144" t="s">
        <v>806</v>
      </c>
      <c r="B30" s="132"/>
      <c r="C30" s="121"/>
      <c r="D30" s="134"/>
      <c r="E30" s="422" t="s">
        <v>972</v>
      </c>
      <c r="F30" s="420"/>
      <c r="G30" s="135" t="s">
        <v>122</v>
      </c>
      <c r="H30" s="238" t="s">
        <v>1011</v>
      </c>
      <c r="I30" s="240" t="s">
        <v>1011</v>
      </c>
      <c r="J30" s="233">
        <v>-100</v>
      </c>
      <c r="K30" s="240">
        <v>0</v>
      </c>
      <c r="L30" s="243">
        <v>46</v>
      </c>
      <c r="M30" s="233" t="s">
        <v>1013</v>
      </c>
    </row>
    <row r="31" spans="1:13" s="96" customFormat="1" ht="11.25" customHeight="1">
      <c r="A31" s="144" t="s">
        <v>807</v>
      </c>
      <c r="B31" s="132"/>
      <c r="C31" s="121"/>
      <c r="D31" s="134"/>
      <c r="E31" s="420" t="s">
        <v>808</v>
      </c>
      <c r="F31" s="420"/>
      <c r="G31" s="135" t="s">
        <v>122</v>
      </c>
      <c r="H31" s="238" t="s">
        <v>1011</v>
      </c>
      <c r="I31" s="240" t="s">
        <v>1011</v>
      </c>
      <c r="J31" s="233" t="s">
        <v>1012</v>
      </c>
      <c r="K31" s="240" t="s">
        <v>1011</v>
      </c>
      <c r="L31" s="243" t="s">
        <v>1011</v>
      </c>
      <c r="M31" s="233" t="s">
        <v>1012</v>
      </c>
    </row>
    <row r="32" spans="1:13" s="96" customFormat="1" ht="11.25" customHeight="1">
      <c r="A32" s="144" t="s">
        <v>809</v>
      </c>
      <c r="B32" s="132"/>
      <c r="C32" s="121"/>
      <c r="D32" s="134"/>
      <c r="E32" s="420" t="s">
        <v>810</v>
      </c>
      <c r="F32" s="420"/>
      <c r="G32" s="135" t="s">
        <v>122</v>
      </c>
      <c r="H32" s="238" t="s">
        <v>1011</v>
      </c>
      <c r="I32" s="240" t="s">
        <v>1011</v>
      </c>
      <c r="J32" s="233" t="s">
        <v>1012</v>
      </c>
      <c r="K32" s="240" t="s">
        <v>1011</v>
      </c>
      <c r="L32" s="243" t="s">
        <v>1011</v>
      </c>
      <c r="M32" s="233" t="s">
        <v>1012</v>
      </c>
    </row>
    <row r="33" spans="1:13" s="96" customFormat="1" ht="11.25" customHeight="1">
      <c r="A33" s="144" t="s">
        <v>811</v>
      </c>
      <c r="B33" s="132"/>
      <c r="C33" s="121"/>
      <c r="D33" s="134"/>
      <c r="E33" s="420" t="s">
        <v>812</v>
      </c>
      <c r="F33" s="420"/>
      <c r="G33" s="135" t="s">
        <v>122</v>
      </c>
      <c r="H33" s="238" t="s">
        <v>1011</v>
      </c>
      <c r="I33" s="240" t="s">
        <v>1011</v>
      </c>
      <c r="J33" s="233" t="s">
        <v>1012</v>
      </c>
      <c r="K33" s="240" t="s">
        <v>1011</v>
      </c>
      <c r="L33" s="243" t="s">
        <v>1011</v>
      </c>
      <c r="M33" s="233" t="s">
        <v>1012</v>
      </c>
    </row>
    <row r="34" spans="1:13" s="96" customFormat="1" ht="11.25" customHeight="1">
      <c r="A34" s="144" t="s">
        <v>813</v>
      </c>
      <c r="B34" s="132"/>
      <c r="C34" s="121"/>
      <c r="D34" s="134"/>
      <c r="E34" s="420" t="s">
        <v>814</v>
      </c>
      <c r="F34" s="420"/>
      <c r="G34" s="135" t="s">
        <v>122</v>
      </c>
      <c r="H34" s="238" t="s">
        <v>1011</v>
      </c>
      <c r="I34" s="240" t="s">
        <v>1011</v>
      </c>
      <c r="J34" s="233" t="s">
        <v>1012</v>
      </c>
      <c r="K34" s="240" t="s">
        <v>1011</v>
      </c>
      <c r="L34" s="243" t="s">
        <v>1011</v>
      </c>
      <c r="M34" s="233" t="s">
        <v>1012</v>
      </c>
    </row>
    <row r="35" spans="1:13" s="96" customFormat="1" ht="11.25" customHeight="1">
      <c r="A35" s="144" t="s">
        <v>815</v>
      </c>
      <c r="B35" s="132"/>
      <c r="C35" s="121"/>
      <c r="D35" s="134"/>
      <c r="E35" s="420" t="s">
        <v>816</v>
      </c>
      <c r="F35" s="420"/>
      <c r="G35" s="135" t="s">
        <v>122</v>
      </c>
      <c r="H35" s="238" t="s">
        <v>1011</v>
      </c>
      <c r="I35" s="240" t="s">
        <v>1011</v>
      </c>
      <c r="J35" s="233" t="s">
        <v>1012</v>
      </c>
      <c r="K35" s="240" t="s">
        <v>1011</v>
      </c>
      <c r="L35" s="243" t="s">
        <v>1011</v>
      </c>
      <c r="M35" s="233" t="s">
        <v>1012</v>
      </c>
    </row>
    <row r="36" spans="1:13" s="96" customFormat="1" ht="11.25" customHeight="1">
      <c r="A36" s="144" t="s">
        <v>817</v>
      </c>
      <c r="B36" s="132"/>
      <c r="C36" s="121"/>
      <c r="D36" s="134"/>
      <c r="E36" s="420" t="s">
        <v>818</v>
      </c>
      <c r="F36" s="420"/>
      <c r="G36" s="135" t="s">
        <v>122</v>
      </c>
      <c r="H36" s="238" t="s">
        <v>1011</v>
      </c>
      <c r="I36" s="240" t="s">
        <v>1011</v>
      </c>
      <c r="J36" s="233" t="s">
        <v>1012</v>
      </c>
      <c r="K36" s="240" t="s">
        <v>1011</v>
      </c>
      <c r="L36" s="243" t="s">
        <v>1011</v>
      </c>
      <c r="M36" s="233" t="s">
        <v>1012</v>
      </c>
    </row>
    <row r="37" spans="1:13" s="96" customFormat="1" ht="11.25" customHeight="1">
      <c r="A37" s="144" t="s">
        <v>819</v>
      </c>
      <c r="B37" s="132"/>
      <c r="C37" s="121"/>
      <c r="D37" s="134"/>
      <c r="E37" s="420" t="s">
        <v>874</v>
      </c>
      <c r="F37" s="420"/>
      <c r="G37" s="135" t="s">
        <v>122</v>
      </c>
      <c r="H37" s="238">
        <v>0</v>
      </c>
      <c r="I37" s="240">
        <v>2</v>
      </c>
      <c r="J37" s="233">
        <v>23.8</v>
      </c>
      <c r="K37" s="240">
        <v>0</v>
      </c>
      <c r="L37" s="243">
        <v>2</v>
      </c>
      <c r="M37" s="233">
        <v>19.2</v>
      </c>
    </row>
    <row r="38" spans="1:13" s="96" customFormat="1" ht="11.25" customHeight="1">
      <c r="A38" s="144" t="s">
        <v>820</v>
      </c>
      <c r="B38" s="132"/>
      <c r="C38" s="121"/>
      <c r="D38" s="134"/>
      <c r="E38" s="420" t="s">
        <v>821</v>
      </c>
      <c r="F38" s="420"/>
      <c r="G38" s="135" t="s">
        <v>122</v>
      </c>
      <c r="H38" s="238" t="s">
        <v>1011</v>
      </c>
      <c r="I38" s="240" t="s">
        <v>1011</v>
      </c>
      <c r="J38" s="233" t="s">
        <v>1012</v>
      </c>
      <c r="K38" s="240" t="s">
        <v>1011</v>
      </c>
      <c r="L38" s="243" t="s">
        <v>1011</v>
      </c>
      <c r="M38" s="233" t="s">
        <v>1012</v>
      </c>
    </row>
    <row r="39" spans="1:13" s="96" customFormat="1" ht="11.25" customHeight="1">
      <c r="A39" s="144" t="s">
        <v>822</v>
      </c>
      <c r="B39" s="132"/>
      <c r="C39" s="121"/>
      <c r="D39" s="134"/>
      <c r="E39" s="420" t="s">
        <v>823</v>
      </c>
      <c r="F39" s="420"/>
      <c r="G39" s="135" t="s">
        <v>122</v>
      </c>
      <c r="H39" s="238" t="s">
        <v>1011</v>
      </c>
      <c r="I39" s="240" t="s">
        <v>1011</v>
      </c>
      <c r="J39" s="233" t="s">
        <v>1012</v>
      </c>
      <c r="K39" s="240" t="s">
        <v>1011</v>
      </c>
      <c r="L39" s="243" t="s">
        <v>1011</v>
      </c>
      <c r="M39" s="233" t="s">
        <v>1012</v>
      </c>
    </row>
    <row r="40" spans="1:13" s="96" customFormat="1" ht="11.25" customHeight="1">
      <c r="A40" s="144" t="s">
        <v>824</v>
      </c>
      <c r="B40" s="132"/>
      <c r="C40" s="121"/>
      <c r="D40" s="134"/>
      <c r="E40" s="420" t="s">
        <v>825</v>
      </c>
      <c r="F40" s="420"/>
      <c r="G40" s="135" t="s">
        <v>122</v>
      </c>
      <c r="H40" s="238" t="s">
        <v>1011</v>
      </c>
      <c r="I40" s="240" t="s">
        <v>1011</v>
      </c>
      <c r="J40" s="233" t="s">
        <v>1012</v>
      </c>
      <c r="K40" s="240" t="s">
        <v>1011</v>
      </c>
      <c r="L40" s="243" t="s">
        <v>1011</v>
      </c>
      <c r="M40" s="233" t="s">
        <v>1012</v>
      </c>
    </row>
    <row r="41" spans="1:13" s="96" customFormat="1" ht="11.25" customHeight="1">
      <c r="A41" s="144" t="s">
        <v>826</v>
      </c>
      <c r="B41" s="132"/>
      <c r="C41" s="121"/>
      <c r="D41" s="134"/>
      <c r="E41" s="420" t="s">
        <v>827</v>
      </c>
      <c r="F41" s="420"/>
      <c r="G41" s="135" t="s">
        <v>122</v>
      </c>
      <c r="H41" s="238" t="s">
        <v>1011</v>
      </c>
      <c r="I41" s="240" t="s">
        <v>1011</v>
      </c>
      <c r="J41" s="233">
        <v>-100</v>
      </c>
      <c r="K41" s="240">
        <v>0</v>
      </c>
      <c r="L41" s="243">
        <v>15</v>
      </c>
      <c r="M41" s="233">
        <v>6.1</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128906</v>
      </c>
      <c r="I43" s="241">
        <v>172068</v>
      </c>
      <c r="J43" s="234">
        <v>14.2</v>
      </c>
      <c r="K43" s="241">
        <v>285124</v>
      </c>
      <c r="L43" s="244">
        <v>331085</v>
      </c>
      <c r="M43" s="234">
        <v>13.5</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0" t="s">
        <v>829</v>
      </c>
      <c r="F45" s="420"/>
      <c r="G45" s="135" t="s">
        <v>122</v>
      </c>
      <c r="H45" s="238">
        <v>4793</v>
      </c>
      <c r="I45" s="240">
        <v>11619</v>
      </c>
      <c r="J45" s="233" t="s">
        <v>1013</v>
      </c>
      <c r="K45" s="240">
        <v>7642</v>
      </c>
      <c r="L45" s="243">
        <v>18760</v>
      </c>
      <c r="M45" s="233" t="s">
        <v>1013</v>
      </c>
    </row>
    <row r="46" spans="1:13" s="96" customFormat="1" ht="11.25" customHeight="1">
      <c r="A46" s="144">
        <v>953</v>
      </c>
      <c r="B46" s="132"/>
      <c r="C46" s="121"/>
      <c r="D46" s="121"/>
      <c r="E46" s="428" t="s">
        <v>939</v>
      </c>
      <c r="F46" s="429"/>
      <c r="G46" s="135"/>
      <c r="H46" s="238" t="s">
        <v>1011</v>
      </c>
      <c r="I46" s="240" t="s">
        <v>1011</v>
      </c>
      <c r="J46" s="233" t="s">
        <v>1012</v>
      </c>
      <c r="K46" s="240" t="s">
        <v>1011</v>
      </c>
      <c r="L46" s="243" t="s">
        <v>1011</v>
      </c>
      <c r="M46" s="233" t="s">
        <v>1012</v>
      </c>
    </row>
    <row r="47" spans="1:13" s="96" customFormat="1" ht="11.25" customHeight="1">
      <c r="A47" s="144" t="s">
        <v>830</v>
      </c>
      <c r="B47" s="132"/>
      <c r="C47" s="121"/>
      <c r="D47" s="121"/>
      <c r="E47" s="420" t="s">
        <v>876</v>
      </c>
      <c r="F47" s="420"/>
      <c r="G47" s="135" t="s">
        <v>122</v>
      </c>
      <c r="H47" s="238" t="s">
        <v>1011</v>
      </c>
      <c r="I47" s="240" t="s">
        <v>1011</v>
      </c>
      <c r="J47" s="233">
        <v>-100</v>
      </c>
      <c r="K47" s="240" t="s">
        <v>1011</v>
      </c>
      <c r="L47" s="243" t="s">
        <v>1011</v>
      </c>
      <c r="M47" s="233">
        <v>-100</v>
      </c>
    </row>
    <row r="48" spans="1:13" s="96" customFormat="1" ht="11.25" customHeight="1">
      <c r="A48" s="144"/>
      <c r="B48" s="132"/>
      <c r="C48" s="121"/>
      <c r="D48" s="120"/>
      <c r="E48" s="138"/>
      <c r="F48" s="120" t="s">
        <v>150</v>
      </c>
      <c r="G48" s="135" t="s">
        <v>122</v>
      </c>
      <c r="H48" s="239">
        <v>4793</v>
      </c>
      <c r="I48" s="241">
        <v>11619</v>
      </c>
      <c r="J48" s="234" t="s">
        <v>1013</v>
      </c>
      <c r="K48" s="241">
        <v>7642</v>
      </c>
      <c r="L48" s="244">
        <v>18760</v>
      </c>
      <c r="M48" s="234" t="s">
        <v>1013</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30824311</v>
      </c>
      <c r="I50" s="241">
        <v>19253079</v>
      </c>
      <c r="J50" s="234">
        <v>13</v>
      </c>
      <c r="K50" s="241">
        <v>58459319</v>
      </c>
      <c r="L50" s="244">
        <v>36263851</v>
      </c>
      <c r="M50" s="234">
        <v>13.6</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0"/>
      <c r="E52" s="430"/>
      <c r="F52" s="430"/>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0" t="s">
        <v>881</v>
      </c>
      <c r="E54" s="430"/>
      <c r="F54" s="430"/>
      <c r="G54" s="135"/>
      <c r="H54" s="239">
        <v>1160321</v>
      </c>
      <c r="I54" s="241">
        <v>1815617</v>
      </c>
      <c r="J54" s="234">
        <v>-7</v>
      </c>
      <c r="K54" s="241">
        <v>2399573</v>
      </c>
      <c r="L54" s="244">
        <v>3460870</v>
      </c>
      <c r="M54" s="234">
        <v>-5.7</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1222314</v>
      </c>
      <c r="I56" s="241">
        <v>1906582</v>
      </c>
      <c r="J56" s="316">
        <v>-6.1</v>
      </c>
      <c r="K56" s="241">
        <v>2524631</v>
      </c>
      <c r="L56" s="244">
        <v>3646119</v>
      </c>
      <c r="M56" s="234">
        <v>-4.5</v>
      </c>
    </row>
    <row r="57" spans="1:9" s="1" customFormat="1" ht="12" customHeight="1">
      <c r="A57" s="1" t="s">
        <v>111</v>
      </c>
      <c r="B57" s="132"/>
      <c r="C57" s="245"/>
      <c r="D57" s="430"/>
      <c r="E57" s="430"/>
      <c r="F57" s="430"/>
      <c r="G57" s="135"/>
      <c r="H57" s="239"/>
      <c r="I57" s="11"/>
    </row>
    <row r="58" spans="1:13" s="1" customFormat="1" ht="12.75" customHeight="1">
      <c r="A58" s="410" t="s">
        <v>953</v>
      </c>
      <c r="B58" s="410"/>
      <c r="C58" s="410"/>
      <c r="D58" s="410"/>
      <c r="E58" s="410"/>
      <c r="F58" s="410"/>
      <c r="G58" s="410"/>
      <c r="H58" s="410"/>
      <c r="I58" s="410"/>
      <c r="J58" s="410"/>
      <c r="K58" s="410"/>
      <c r="L58" s="410"/>
      <c r="M58" s="410"/>
    </row>
  </sheetData>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4"/>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60" t="s">
        <v>835</v>
      </c>
      <c r="B3" s="352" t="s">
        <v>836</v>
      </c>
      <c r="C3" s="353"/>
      <c r="D3" s="343" t="s">
        <v>4</v>
      </c>
      <c r="E3" s="347" t="s">
        <v>94</v>
      </c>
      <c r="F3" s="347"/>
      <c r="G3" s="347"/>
      <c r="H3" s="347"/>
      <c r="I3" s="347"/>
    </row>
    <row r="4" spans="1:9" s="1" customFormat="1" ht="12.75" customHeight="1">
      <c r="A4" s="361"/>
      <c r="B4" s="354"/>
      <c r="C4" s="355"/>
      <c r="D4" s="343"/>
      <c r="E4" s="343" t="s">
        <v>843</v>
      </c>
      <c r="F4" s="342" t="s">
        <v>95</v>
      </c>
      <c r="G4" s="342"/>
      <c r="H4" s="358" t="s">
        <v>838</v>
      </c>
      <c r="I4" s="347" t="s">
        <v>839</v>
      </c>
    </row>
    <row r="5" spans="1:9" s="1" customFormat="1" ht="25.5" customHeight="1">
      <c r="A5" s="361"/>
      <c r="B5" s="354"/>
      <c r="C5" s="355"/>
      <c r="D5" s="343"/>
      <c r="E5" s="343"/>
      <c r="F5" s="343" t="s">
        <v>837</v>
      </c>
      <c r="G5" s="343" t="s">
        <v>842</v>
      </c>
      <c r="H5" s="359"/>
      <c r="I5" s="348"/>
    </row>
    <row r="6" spans="1:9" s="1" customFormat="1" ht="12.75" customHeight="1">
      <c r="A6" s="361"/>
      <c r="B6" s="354"/>
      <c r="C6" s="355"/>
      <c r="D6" s="343"/>
      <c r="E6" s="343"/>
      <c r="F6" s="343"/>
      <c r="G6" s="343"/>
      <c r="H6" s="431"/>
      <c r="I6" s="432"/>
    </row>
    <row r="7" spans="1:9" s="1" customFormat="1" ht="12.75" customHeight="1">
      <c r="A7" s="357"/>
      <c r="B7" s="356"/>
      <c r="C7" s="435"/>
      <c r="D7" s="345" t="s">
        <v>97</v>
      </c>
      <c r="E7" s="346"/>
      <c r="F7" s="346"/>
      <c r="G7" s="346"/>
      <c r="H7" s="346"/>
      <c r="I7" s="346"/>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976</v>
      </c>
      <c r="C25" s="269"/>
      <c r="D25" s="45">
        <v>166208122</v>
      </c>
      <c r="E25" s="45">
        <v>65225</v>
      </c>
      <c r="F25" s="45">
        <v>2763630</v>
      </c>
      <c r="G25" s="45">
        <v>5466698</v>
      </c>
      <c r="H25" s="45">
        <v>1034003</v>
      </c>
      <c r="I25" s="45">
        <v>9329557</v>
      </c>
    </row>
    <row r="26" spans="1:11" ht="12.75">
      <c r="A26" s="203">
        <v>18</v>
      </c>
      <c r="B26" s="320" t="s">
        <v>977</v>
      </c>
      <c r="C26" s="224"/>
      <c r="D26" s="44">
        <v>179362247</v>
      </c>
      <c r="E26" s="45">
        <v>66772</v>
      </c>
      <c r="F26" s="45">
        <v>3000102</v>
      </c>
      <c r="G26" s="45">
        <v>5631924</v>
      </c>
      <c r="H26" s="45">
        <v>1303986</v>
      </c>
      <c r="I26" s="45">
        <v>10002781</v>
      </c>
      <c r="K26" s="42" t="s">
        <v>122</v>
      </c>
    </row>
    <row r="27" spans="1:9" ht="12.75" customHeight="1">
      <c r="A27" s="203">
        <v>19</v>
      </c>
      <c r="B27" s="326" t="s">
        <v>979</v>
      </c>
      <c r="C27" s="269"/>
      <c r="D27" s="45">
        <v>188784473</v>
      </c>
      <c r="E27" s="45">
        <v>70042</v>
      </c>
      <c r="F27" s="45">
        <v>2970873</v>
      </c>
      <c r="G27" s="45">
        <v>5529975</v>
      </c>
      <c r="H27" s="45">
        <v>1319000</v>
      </c>
      <c r="I27" s="45">
        <v>9889890</v>
      </c>
    </row>
    <row r="28" spans="1:9" ht="12.75" customHeight="1">
      <c r="A28" s="203">
        <v>20</v>
      </c>
      <c r="B28" s="326" t="s">
        <v>983</v>
      </c>
      <c r="C28" s="224"/>
      <c r="D28" s="44">
        <v>192841070</v>
      </c>
      <c r="E28" s="45">
        <v>60004</v>
      </c>
      <c r="F28" s="45">
        <v>3113734</v>
      </c>
      <c r="G28" s="45">
        <v>5859890</v>
      </c>
      <c r="H28" s="45">
        <v>1175968</v>
      </c>
      <c r="I28" s="45">
        <v>10209597</v>
      </c>
    </row>
    <row r="29" spans="1:9" ht="12.75" customHeight="1">
      <c r="A29" s="334">
        <v>21</v>
      </c>
      <c r="B29" s="330" t="s">
        <v>990</v>
      </c>
      <c r="C29" s="224"/>
      <c r="D29" s="44">
        <v>180684098</v>
      </c>
      <c r="E29" s="45">
        <v>77543</v>
      </c>
      <c r="F29" s="45">
        <v>3101138</v>
      </c>
      <c r="G29" s="45">
        <v>6159205</v>
      </c>
      <c r="H29" s="45">
        <v>1241948</v>
      </c>
      <c r="I29" s="45">
        <v>10579834</v>
      </c>
    </row>
    <row r="30" spans="1:9" ht="15" customHeight="1">
      <c r="A30" s="334">
        <v>22</v>
      </c>
      <c r="B30" s="330" t="s">
        <v>1003</v>
      </c>
      <c r="C30" s="224"/>
      <c r="D30" s="44">
        <v>211819783</v>
      </c>
      <c r="E30" s="45">
        <v>81886</v>
      </c>
      <c r="F30" s="45">
        <v>3310001</v>
      </c>
      <c r="G30" s="45">
        <v>6949905</v>
      </c>
      <c r="H30" s="45">
        <v>1243185</v>
      </c>
      <c r="I30" s="45">
        <v>11584976</v>
      </c>
    </row>
    <row r="31" spans="1:9" ht="15" customHeight="1">
      <c r="A31" s="334">
        <v>23</v>
      </c>
      <c r="B31" s="330" t="s">
        <v>1007</v>
      </c>
      <c r="C31" s="224"/>
      <c r="D31" s="44">
        <v>250491681</v>
      </c>
      <c r="E31" s="45">
        <v>90610</v>
      </c>
      <c r="F31" s="45">
        <v>3957293</v>
      </c>
      <c r="G31" s="45">
        <v>7795504</v>
      </c>
      <c r="H31" s="45">
        <v>1332835</v>
      </c>
      <c r="I31" s="45">
        <v>13176242</v>
      </c>
    </row>
    <row r="32" spans="1:9" ht="21.75" customHeight="1">
      <c r="A32" s="45"/>
      <c r="B32" s="80" t="s">
        <v>989</v>
      </c>
      <c r="C32" s="80"/>
      <c r="D32" s="46"/>
      <c r="E32" s="45"/>
      <c r="F32" s="45"/>
      <c r="G32" s="45"/>
      <c r="H32" s="45"/>
      <c r="I32" s="45"/>
    </row>
    <row r="33" spans="1:10" ht="12.75">
      <c r="A33" s="203">
        <v>23</v>
      </c>
      <c r="B33" s="194" t="s">
        <v>99</v>
      </c>
      <c r="C33" s="12"/>
      <c r="D33" s="44">
        <v>17724711</v>
      </c>
      <c r="E33" s="45">
        <v>8048</v>
      </c>
      <c r="F33" s="45">
        <v>243782</v>
      </c>
      <c r="G33" s="45">
        <v>478846</v>
      </c>
      <c r="H33" s="45">
        <v>78571</v>
      </c>
      <c r="I33" s="45">
        <v>809247</v>
      </c>
      <c r="J33" s="46"/>
    </row>
    <row r="34" spans="1:11" ht="12.75">
      <c r="A34" s="203">
        <f>A33+1</f>
        <v>24</v>
      </c>
      <c r="B34" s="194" t="s">
        <v>100</v>
      </c>
      <c r="C34" s="12"/>
      <c r="D34" s="44">
        <v>19169391</v>
      </c>
      <c r="E34" s="45">
        <v>8332</v>
      </c>
      <c r="F34" s="45">
        <v>300026</v>
      </c>
      <c r="G34" s="45">
        <v>680775</v>
      </c>
      <c r="H34" s="45">
        <v>95371</v>
      </c>
      <c r="I34" s="45">
        <v>1084504</v>
      </c>
      <c r="K34" s="42" t="s">
        <v>122</v>
      </c>
    </row>
    <row r="35" spans="1:9" ht="12.75">
      <c r="A35" s="203">
        <f aca="true" t="shared" si="0" ref="A35:A44">A34+1</f>
        <v>25</v>
      </c>
      <c r="B35" s="194" t="s">
        <v>101</v>
      </c>
      <c r="C35" s="12"/>
      <c r="D35" s="44">
        <v>21332801</v>
      </c>
      <c r="E35" s="45">
        <v>9656</v>
      </c>
      <c r="F35" s="45">
        <v>336269</v>
      </c>
      <c r="G35" s="45">
        <v>687145</v>
      </c>
      <c r="H35" s="45">
        <v>100137</v>
      </c>
      <c r="I35" s="45">
        <v>1133206</v>
      </c>
    </row>
    <row r="36" spans="1:9" ht="12.75">
      <c r="A36" s="203">
        <f t="shared" si="0"/>
        <v>26</v>
      </c>
      <c r="B36" s="194" t="s">
        <v>102</v>
      </c>
      <c r="C36" s="12"/>
      <c r="D36" s="44">
        <v>19794066</v>
      </c>
      <c r="E36" s="45">
        <v>7247</v>
      </c>
      <c r="F36" s="45">
        <v>326278</v>
      </c>
      <c r="G36" s="45">
        <v>629462</v>
      </c>
      <c r="H36" s="45">
        <v>98380</v>
      </c>
      <c r="I36" s="45">
        <v>1061367</v>
      </c>
    </row>
    <row r="37" spans="1:9" ht="12.75">
      <c r="A37" s="203">
        <f t="shared" si="0"/>
        <v>27</v>
      </c>
      <c r="B37" s="194" t="s">
        <v>103</v>
      </c>
      <c r="C37" s="12"/>
      <c r="D37" s="44">
        <v>21374741</v>
      </c>
      <c r="E37" s="45">
        <v>7808</v>
      </c>
      <c r="F37" s="45">
        <v>343360</v>
      </c>
      <c r="G37" s="45">
        <v>674596</v>
      </c>
      <c r="H37" s="45">
        <v>102360</v>
      </c>
      <c r="I37" s="45">
        <v>1128124</v>
      </c>
    </row>
    <row r="38" spans="1:9" ht="12.75">
      <c r="A38" s="203">
        <f t="shared" si="0"/>
        <v>28</v>
      </c>
      <c r="B38" s="194" t="s">
        <v>104</v>
      </c>
      <c r="C38" s="12"/>
      <c r="D38" s="69">
        <v>21896155</v>
      </c>
      <c r="E38" s="70">
        <v>7399</v>
      </c>
      <c r="F38" s="70">
        <v>326368</v>
      </c>
      <c r="G38" s="70">
        <v>741453</v>
      </c>
      <c r="H38" s="70">
        <v>121542</v>
      </c>
      <c r="I38" s="70">
        <v>1196762</v>
      </c>
    </row>
    <row r="39" spans="1:10" ht="12.75">
      <c r="A39" s="203">
        <f t="shared" si="0"/>
        <v>29</v>
      </c>
      <c r="B39" s="194" t="s">
        <v>105</v>
      </c>
      <c r="C39" s="12"/>
      <c r="D39" s="44">
        <v>20468211</v>
      </c>
      <c r="E39" s="45">
        <v>5580</v>
      </c>
      <c r="F39" s="45">
        <v>328660</v>
      </c>
      <c r="G39" s="45">
        <v>648720</v>
      </c>
      <c r="H39" s="45">
        <v>111315</v>
      </c>
      <c r="I39" s="45">
        <v>1094275</v>
      </c>
      <c r="J39" s="46"/>
    </row>
    <row r="40" spans="1:9" ht="12.75">
      <c r="A40" s="203">
        <f t="shared" si="0"/>
        <v>30</v>
      </c>
      <c r="B40" s="194" t="s">
        <v>106</v>
      </c>
      <c r="C40" s="12"/>
      <c r="D40" s="44">
        <v>20021351</v>
      </c>
      <c r="E40" s="45">
        <v>7931</v>
      </c>
      <c r="F40" s="45">
        <v>367749</v>
      </c>
      <c r="G40" s="45">
        <v>627779</v>
      </c>
      <c r="H40" s="45">
        <v>110229</v>
      </c>
      <c r="I40" s="45">
        <v>1113689</v>
      </c>
    </row>
    <row r="41" spans="1:9" ht="12.75">
      <c r="A41" s="203">
        <f t="shared" si="0"/>
        <v>31</v>
      </c>
      <c r="B41" s="194" t="s">
        <v>107</v>
      </c>
      <c r="C41" s="12"/>
      <c r="D41" s="44">
        <v>22450965</v>
      </c>
      <c r="E41" s="45">
        <v>6211</v>
      </c>
      <c r="F41" s="45">
        <v>341033</v>
      </c>
      <c r="G41" s="45">
        <v>624706</v>
      </c>
      <c r="H41" s="45">
        <v>129223</v>
      </c>
      <c r="I41" s="45">
        <v>1101173</v>
      </c>
    </row>
    <row r="42" spans="1:9" ht="12.75">
      <c r="A42" s="203">
        <f t="shared" si="0"/>
        <v>32</v>
      </c>
      <c r="B42" s="194" t="s">
        <v>108</v>
      </c>
      <c r="C42" s="12"/>
      <c r="D42" s="44">
        <v>22745006</v>
      </c>
      <c r="E42" s="45">
        <v>10272</v>
      </c>
      <c r="F42" s="45">
        <v>346348</v>
      </c>
      <c r="G42" s="45">
        <v>715967</v>
      </c>
      <c r="H42" s="45">
        <v>121271</v>
      </c>
      <c r="I42" s="45">
        <v>1193859</v>
      </c>
    </row>
    <row r="43" spans="1:9" ht="12.75">
      <c r="A43" s="203">
        <f t="shared" si="0"/>
        <v>33</v>
      </c>
      <c r="B43" s="194" t="s">
        <v>109</v>
      </c>
      <c r="C43" s="12"/>
      <c r="D43" s="44">
        <v>23350485</v>
      </c>
      <c r="E43" s="45">
        <v>6963</v>
      </c>
      <c r="F43" s="45">
        <v>362549</v>
      </c>
      <c r="G43" s="45">
        <v>678397</v>
      </c>
      <c r="H43" s="45">
        <v>133847</v>
      </c>
      <c r="I43" s="45">
        <v>1181755</v>
      </c>
    </row>
    <row r="44" spans="1:9" ht="12.75">
      <c r="A44" s="203">
        <f t="shared" si="0"/>
        <v>34</v>
      </c>
      <c r="B44" s="194" t="s">
        <v>110</v>
      </c>
      <c r="C44" s="12"/>
      <c r="D44" s="44">
        <v>20163798</v>
      </c>
      <c r="E44" s="45">
        <v>5163</v>
      </c>
      <c r="F44" s="45">
        <v>334871</v>
      </c>
      <c r="G44" s="45">
        <v>607658</v>
      </c>
      <c r="H44" s="45">
        <v>130589</v>
      </c>
      <c r="I44" s="45">
        <v>1078281</v>
      </c>
    </row>
    <row r="45" spans="1:9" ht="21.75" customHeight="1">
      <c r="A45" s="45"/>
      <c r="B45" s="80" t="s">
        <v>1004</v>
      </c>
      <c r="C45" s="80"/>
      <c r="D45" s="46"/>
      <c r="E45" s="46"/>
      <c r="F45" s="46"/>
      <c r="G45" s="46"/>
      <c r="H45" s="46"/>
      <c r="I45" s="46"/>
    </row>
    <row r="46" spans="1:9" ht="12.75" customHeight="1">
      <c r="A46" s="203">
        <v>35</v>
      </c>
      <c r="B46" s="194" t="s">
        <v>99</v>
      </c>
      <c r="C46" s="12"/>
      <c r="D46" s="44">
        <v>19391404</v>
      </c>
      <c r="E46" s="45">
        <v>7331</v>
      </c>
      <c r="F46" s="45">
        <v>310817</v>
      </c>
      <c r="G46" s="45">
        <v>540165</v>
      </c>
      <c r="H46" s="45">
        <v>111556</v>
      </c>
      <c r="I46" s="45">
        <v>969870</v>
      </c>
    </row>
    <row r="47" spans="1:9" ht="12.75" customHeight="1">
      <c r="A47" s="203">
        <f>A46+1</f>
        <v>36</v>
      </c>
      <c r="B47" s="194" t="s">
        <v>100</v>
      </c>
      <c r="C47" s="12"/>
      <c r="D47" s="44">
        <v>19916043</v>
      </c>
      <c r="E47" s="45">
        <v>4680</v>
      </c>
      <c r="F47" s="45">
        <v>320907</v>
      </c>
      <c r="G47" s="45">
        <v>608261</v>
      </c>
      <c r="H47" s="45">
        <v>115577</v>
      </c>
      <c r="I47" s="45">
        <v>1049425</v>
      </c>
    </row>
    <row r="48" spans="1:9" ht="12.75" customHeight="1">
      <c r="A48" s="203">
        <f aca="true" t="shared" si="1" ref="A48:A57">A47+1</f>
        <v>37</v>
      </c>
      <c r="B48" s="194" t="s">
        <v>101</v>
      </c>
      <c r="C48" s="12"/>
      <c r="D48" s="44"/>
      <c r="E48" s="45"/>
      <c r="F48" s="45"/>
      <c r="G48" s="45"/>
      <c r="H48" s="45"/>
      <c r="I48" s="45"/>
    </row>
    <row r="49" spans="1:9" ht="12.75" customHeight="1">
      <c r="A49" s="203">
        <f t="shared" si="1"/>
        <v>38</v>
      </c>
      <c r="B49" s="194" t="s">
        <v>102</v>
      </c>
      <c r="C49" s="12"/>
      <c r="D49" s="44"/>
      <c r="E49" s="45"/>
      <c r="F49" s="45"/>
      <c r="G49" s="45"/>
      <c r="H49" s="45"/>
      <c r="I49" s="45"/>
    </row>
    <row r="50" spans="1:9" ht="12.75" customHeight="1">
      <c r="A50" s="203">
        <f t="shared" si="1"/>
        <v>39</v>
      </c>
      <c r="B50" s="194" t="s">
        <v>103</v>
      </c>
      <c r="C50" s="12"/>
      <c r="D50" s="44"/>
      <c r="E50" s="45"/>
      <c r="F50" s="45"/>
      <c r="G50" s="45"/>
      <c r="H50" s="45"/>
      <c r="I50" s="45"/>
    </row>
    <row r="51" spans="1:9" ht="12.75" customHeight="1">
      <c r="A51" s="203">
        <f t="shared" si="1"/>
        <v>40</v>
      </c>
      <c r="B51" s="194" t="s">
        <v>104</v>
      </c>
      <c r="C51" s="12"/>
      <c r="D51" s="69"/>
      <c r="E51" s="70"/>
      <c r="F51" s="70"/>
      <c r="G51" s="70"/>
      <c r="H51" s="70"/>
      <c r="I51" s="70"/>
    </row>
    <row r="52" spans="1:9" ht="12.75" customHeight="1">
      <c r="A52" s="203">
        <f t="shared" si="1"/>
        <v>41</v>
      </c>
      <c r="B52" s="194" t="s">
        <v>105</v>
      </c>
      <c r="C52" s="12"/>
      <c r="D52" s="44"/>
      <c r="E52" s="45"/>
      <c r="F52" s="45"/>
      <c r="G52" s="45"/>
      <c r="H52" s="45"/>
      <c r="I52" s="45"/>
    </row>
    <row r="53" spans="1:9" ht="12.75" customHeight="1">
      <c r="A53" s="203">
        <f t="shared" si="1"/>
        <v>42</v>
      </c>
      <c r="B53" s="194" t="s">
        <v>106</v>
      </c>
      <c r="C53" s="12"/>
      <c r="D53" s="44"/>
      <c r="E53" s="45"/>
      <c r="F53" s="45"/>
      <c r="G53" s="45"/>
      <c r="H53" s="45"/>
      <c r="I53" s="45"/>
    </row>
    <row r="54" spans="1:9" ht="12.75" customHeight="1">
      <c r="A54" s="203">
        <f t="shared" si="1"/>
        <v>43</v>
      </c>
      <c r="B54" s="194" t="s">
        <v>107</v>
      </c>
      <c r="C54" s="12"/>
      <c r="D54" s="44"/>
      <c r="E54" s="45"/>
      <c r="F54" s="45"/>
      <c r="G54" s="45"/>
      <c r="H54" s="45"/>
      <c r="I54" s="45"/>
    </row>
    <row r="55" spans="1:9" ht="12.75" customHeight="1">
      <c r="A55" s="203">
        <f t="shared" si="1"/>
        <v>44</v>
      </c>
      <c r="B55" s="194" t="s">
        <v>108</v>
      </c>
      <c r="C55" s="12"/>
      <c r="D55" s="44"/>
      <c r="E55" s="45"/>
      <c r="F55" s="45"/>
      <c r="G55" s="45"/>
      <c r="H55" s="45"/>
      <c r="I55" s="45"/>
    </row>
    <row r="56" spans="1:9" ht="12.75">
      <c r="A56" s="203">
        <f t="shared" si="1"/>
        <v>45</v>
      </c>
      <c r="B56" s="194" t="s">
        <v>109</v>
      </c>
      <c r="C56" s="12"/>
      <c r="D56" s="44"/>
      <c r="E56" s="45"/>
      <c r="F56" s="45"/>
      <c r="G56" s="45"/>
      <c r="H56" s="45"/>
      <c r="I56" s="45"/>
    </row>
    <row r="57" spans="1:12" ht="12.75">
      <c r="A57" s="203">
        <f t="shared" si="1"/>
        <v>46</v>
      </c>
      <c r="B57" s="194" t="s">
        <v>110</v>
      </c>
      <c r="C57" s="12"/>
      <c r="D57" s="44"/>
      <c r="E57" s="45"/>
      <c r="F57" s="45"/>
      <c r="G57" s="45"/>
      <c r="H57" s="45"/>
      <c r="I57" s="45"/>
      <c r="K57" s="249"/>
      <c r="L57" s="249"/>
    </row>
    <row r="58" spans="1:12" s="249" customFormat="1" ht="21.75" customHeight="1">
      <c r="A58" s="246"/>
      <c r="B58" s="252" t="s">
        <v>24</v>
      </c>
      <c r="C58" s="80"/>
      <c r="D58" s="247"/>
      <c r="E58" s="248"/>
      <c r="F58" s="248"/>
      <c r="G58" s="248"/>
      <c r="H58" s="248"/>
      <c r="I58" s="248"/>
      <c r="K58" s="1"/>
      <c r="L58" s="1"/>
    </row>
    <row r="59" spans="1:9" s="1" customFormat="1" ht="12.75" customHeight="1">
      <c r="A59" s="6">
        <v>47</v>
      </c>
      <c r="B59" s="194" t="s">
        <v>20</v>
      </c>
      <c r="C59" s="12"/>
      <c r="D59" s="276">
        <v>2.7</v>
      </c>
      <c r="E59" s="277">
        <v>-36.2</v>
      </c>
      <c r="F59" s="277">
        <v>3.2</v>
      </c>
      <c r="G59" s="277">
        <v>12.6</v>
      </c>
      <c r="H59" s="277">
        <v>3.6</v>
      </c>
      <c r="I59" s="277">
        <v>8.2</v>
      </c>
    </row>
    <row r="60" spans="1:3" s="1" customFormat="1" ht="12.75" customHeight="1">
      <c r="A60" s="6"/>
      <c r="B60" s="251" t="s">
        <v>21</v>
      </c>
      <c r="C60" s="12"/>
    </row>
    <row r="61" spans="1:12" s="1" customFormat="1" ht="12.75" customHeight="1">
      <c r="A61" s="6">
        <v>48</v>
      </c>
      <c r="B61" s="194" t="s">
        <v>22</v>
      </c>
      <c r="C61" s="12"/>
      <c r="D61" s="276">
        <v>3.9</v>
      </c>
      <c r="E61" s="277">
        <v>-43.8</v>
      </c>
      <c r="F61" s="277">
        <v>7</v>
      </c>
      <c r="G61" s="277">
        <v>-10.7</v>
      </c>
      <c r="H61" s="277">
        <v>21.2</v>
      </c>
      <c r="I61" s="277">
        <v>-3.2</v>
      </c>
      <c r="K61" s="42"/>
      <c r="L61" s="42"/>
    </row>
    <row r="62" spans="1:12" ht="5.25" customHeight="1">
      <c r="A62" s="42" t="s">
        <v>111</v>
      </c>
      <c r="B62" s="42"/>
      <c r="C62" s="42"/>
      <c r="D62" s="46"/>
      <c r="E62" s="46"/>
      <c r="F62" s="46"/>
      <c r="G62" s="46"/>
      <c r="H62" s="46"/>
      <c r="I62" s="46"/>
      <c r="K62" s="1"/>
      <c r="L62" s="1"/>
    </row>
    <row r="63" spans="1:12" s="1" customFormat="1" ht="12.75" customHeight="1">
      <c r="A63" s="350" t="s">
        <v>13</v>
      </c>
      <c r="B63" s="351"/>
      <c r="C63" s="351"/>
      <c r="D63" s="351"/>
      <c r="E63" s="351"/>
      <c r="F63" s="351"/>
      <c r="G63" s="351"/>
      <c r="H63" s="351"/>
      <c r="I63" s="351"/>
      <c r="J63" s="13"/>
      <c r="K63" s="42"/>
      <c r="L63" s="42"/>
    </row>
    <row r="64" spans="1:9" ht="12.75">
      <c r="A64" s="433" t="s">
        <v>1002</v>
      </c>
      <c r="B64" s="434"/>
      <c r="C64" s="434"/>
      <c r="D64" s="434"/>
      <c r="E64" s="434"/>
      <c r="F64" s="434"/>
      <c r="G64" s="434"/>
      <c r="H64" s="434"/>
      <c r="I64" s="434"/>
    </row>
  </sheetData>
  <mergeCells count="13">
    <mergeCell ref="A64:I64"/>
    <mergeCell ref="B3:C7"/>
    <mergeCell ref="A63:I63"/>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5"/>
  <sheetViews>
    <sheetView workbookViewId="0" topLeftCell="A1">
      <selection activeCell="J22" sqref="J22"/>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6.4">
      <c r="A6" s="335" t="s">
        <v>993</v>
      </c>
    </row>
    <row r="7" ht="12.75" customHeight="1">
      <c r="A7" s="72"/>
    </row>
    <row r="8" ht="39.6">
      <c r="A8" s="335" t="s">
        <v>994</v>
      </c>
    </row>
    <row r="9" ht="12.75" customHeight="1">
      <c r="A9" s="72"/>
    </row>
    <row r="10" ht="52.8">
      <c r="A10" s="335" t="s">
        <v>995</v>
      </c>
    </row>
    <row r="11" ht="12.75" customHeight="1">
      <c r="A11" s="72"/>
    </row>
    <row r="12" ht="39.6">
      <c r="A12" s="335" t="s">
        <v>997</v>
      </c>
    </row>
    <row r="13" ht="12.75" customHeight="1">
      <c r="A13" s="72"/>
    </row>
    <row r="14" ht="52.8">
      <c r="A14" s="336" t="s">
        <v>996</v>
      </c>
    </row>
    <row r="15" ht="12.75" customHeight="1">
      <c r="A15" s="72"/>
    </row>
    <row r="16" ht="66">
      <c r="A16" s="335" t="s">
        <v>998</v>
      </c>
    </row>
    <row r="17" ht="13.2">
      <c r="A17" s="294"/>
    </row>
    <row r="18" ht="39.6">
      <c r="A18" s="335" t="s">
        <v>999</v>
      </c>
    </row>
    <row r="19" ht="12.75" customHeight="1">
      <c r="A19" s="72"/>
    </row>
    <row r="20" ht="26.4">
      <c r="A20" s="294" t="s">
        <v>992</v>
      </c>
    </row>
    <row r="21" ht="12.75" customHeight="1">
      <c r="A21" s="72"/>
    </row>
    <row r="22" ht="26.4">
      <c r="A22" s="335" t="s">
        <v>1001</v>
      </c>
    </row>
    <row r="23" ht="12.75" customHeight="1">
      <c r="A23" s="294" t="s">
        <v>1000</v>
      </c>
    </row>
    <row r="24" ht="12.75" customHeight="1">
      <c r="A24" s="294"/>
    </row>
    <row r="25" ht="12.75" customHeight="1">
      <c r="A25" s="293" t="s">
        <v>71</v>
      </c>
    </row>
    <row r="26" ht="12.75" customHeight="1">
      <c r="A26" s="72"/>
    </row>
    <row r="27" ht="55.5" customHeight="1">
      <c r="A27" s="298" t="s">
        <v>72</v>
      </c>
    </row>
    <row r="29" ht="13.2">
      <c r="A29" s="293" t="s">
        <v>73</v>
      </c>
    </row>
    <row r="31" ht="13.2">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1"/>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12.7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20580866</v>
      </c>
      <c r="B31" s="52">
        <v>10247935</v>
      </c>
      <c r="C31" s="52">
        <v>195013322</v>
      </c>
      <c r="D31" s="52">
        <v>16466726</v>
      </c>
      <c r="E31" s="52">
        <v>178546596</v>
      </c>
      <c r="F31" s="52">
        <v>225842122</v>
      </c>
      <c r="G31" s="333">
        <v>11473317</v>
      </c>
      <c r="H31" s="82">
        <v>23</v>
      </c>
    </row>
    <row r="32" spans="1:8" ht="21.75" customHeight="1">
      <c r="A32" s="225"/>
      <c r="B32" s="225"/>
      <c r="C32" s="225"/>
      <c r="D32" s="225"/>
      <c r="E32" s="225"/>
      <c r="F32" s="225"/>
      <c r="G32" s="225"/>
      <c r="H32" s="82"/>
    </row>
    <row r="33" spans="1:9" ht="12.75">
      <c r="A33" s="52">
        <v>1858489</v>
      </c>
      <c r="B33" s="52">
        <v>711652</v>
      </c>
      <c r="C33" s="52">
        <v>13718756</v>
      </c>
      <c r="D33" s="52">
        <v>1205987</v>
      </c>
      <c r="E33" s="52">
        <v>12512769</v>
      </c>
      <c r="F33" s="52">
        <v>16288897</v>
      </c>
      <c r="G33" s="52">
        <v>626567</v>
      </c>
      <c r="H33" s="50">
        <v>23</v>
      </c>
      <c r="I33" s="51"/>
    </row>
    <row r="34" spans="1:8" ht="12.75">
      <c r="A34" s="52">
        <v>1715503</v>
      </c>
      <c r="B34" s="52">
        <v>734017</v>
      </c>
      <c r="C34" s="52">
        <v>14942290</v>
      </c>
      <c r="D34" s="52">
        <v>1444384</v>
      </c>
      <c r="E34" s="52">
        <v>13497906</v>
      </c>
      <c r="F34" s="52">
        <v>17391810</v>
      </c>
      <c r="G34" s="52">
        <v>693077</v>
      </c>
      <c r="H34" s="50">
        <f>H33+1</f>
        <v>24</v>
      </c>
    </row>
    <row r="35" spans="1:8" ht="12.75">
      <c r="A35" s="52">
        <v>1984163</v>
      </c>
      <c r="B35" s="52">
        <v>940772</v>
      </c>
      <c r="C35" s="52">
        <v>16527135</v>
      </c>
      <c r="D35" s="52">
        <v>1500566</v>
      </c>
      <c r="E35" s="52">
        <v>15026569</v>
      </c>
      <c r="F35" s="52">
        <v>19452069</v>
      </c>
      <c r="G35" s="52">
        <v>747525</v>
      </c>
      <c r="H35" s="50">
        <f aca="true" t="shared" si="0" ref="H35:H44">H34+1</f>
        <v>25</v>
      </c>
    </row>
    <row r="36" spans="1:8" ht="12.75">
      <c r="A36" s="52">
        <v>2167739</v>
      </c>
      <c r="B36" s="52">
        <v>926565</v>
      </c>
      <c r="C36" s="52">
        <v>14764379</v>
      </c>
      <c r="D36" s="52">
        <v>1413741</v>
      </c>
      <c r="E36" s="52">
        <v>13350638</v>
      </c>
      <c r="F36" s="52">
        <v>17858683</v>
      </c>
      <c r="G36" s="52">
        <v>874016</v>
      </c>
      <c r="H36" s="50">
        <f t="shared" si="0"/>
        <v>26</v>
      </c>
    </row>
    <row r="37" spans="1:8" ht="12.75">
      <c r="A37" s="52">
        <v>2290622</v>
      </c>
      <c r="B37" s="52">
        <v>832488</v>
      </c>
      <c r="C37" s="52">
        <v>16197064</v>
      </c>
      <c r="D37" s="52">
        <v>1514977</v>
      </c>
      <c r="E37" s="52">
        <v>14682087</v>
      </c>
      <c r="F37" s="52">
        <v>19320174</v>
      </c>
      <c r="G37" s="52">
        <v>926443</v>
      </c>
      <c r="H37" s="50">
        <f t="shared" si="0"/>
        <v>27</v>
      </c>
    </row>
    <row r="38" spans="1:8" ht="12.75">
      <c r="A38" s="70">
        <v>2137805</v>
      </c>
      <c r="B38" s="70">
        <v>818273</v>
      </c>
      <c r="C38" s="70">
        <v>16831791</v>
      </c>
      <c r="D38" s="70">
        <v>1570883</v>
      </c>
      <c r="E38" s="70">
        <v>15260908</v>
      </c>
      <c r="F38" s="70">
        <v>19787869</v>
      </c>
      <c r="G38" s="70">
        <v>911524</v>
      </c>
      <c r="H38" s="50">
        <f t="shared" si="0"/>
        <v>28</v>
      </c>
    </row>
    <row r="39" spans="1:9" ht="12.75">
      <c r="A39" s="52">
        <v>1546391</v>
      </c>
      <c r="B39" s="52">
        <v>916797</v>
      </c>
      <c r="C39" s="52">
        <v>15945116</v>
      </c>
      <c r="D39" s="52">
        <v>1367825</v>
      </c>
      <c r="E39" s="52">
        <v>14577291</v>
      </c>
      <c r="F39" s="52">
        <v>18408304</v>
      </c>
      <c r="G39" s="52">
        <v>965633</v>
      </c>
      <c r="H39" s="50">
        <f t="shared" si="0"/>
        <v>29</v>
      </c>
      <c r="I39" s="51"/>
    </row>
    <row r="40" spans="1:8" ht="12.75">
      <c r="A40" s="52">
        <v>1840235</v>
      </c>
      <c r="B40" s="52">
        <v>945081</v>
      </c>
      <c r="C40" s="52">
        <v>15297862</v>
      </c>
      <c r="D40" s="52">
        <v>1303595</v>
      </c>
      <c r="E40" s="52">
        <v>13994268</v>
      </c>
      <c r="F40" s="52">
        <v>18083179</v>
      </c>
      <c r="G40" s="52">
        <v>824483</v>
      </c>
      <c r="H40" s="50">
        <f t="shared" si="0"/>
        <v>30</v>
      </c>
    </row>
    <row r="41" spans="1:8" ht="12.75">
      <c r="A41" s="52">
        <v>1204093</v>
      </c>
      <c r="B41" s="52">
        <v>1015378</v>
      </c>
      <c r="C41" s="52">
        <v>18086035</v>
      </c>
      <c r="D41" s="52">
        <v>1442408</v>
      </c>
      <c r="E41" s="52">
        <v>16643626</v>
      </c>
      <c r="F41" s="52">
        <v>20305506</v>
      </c>
      <c r="G41" s="52">
        <v>1044287</v>
      </c>
      <c r="H41" s="50">
        <f t="shared" si="0"/>
        <v>31</v>
      </c>
    </row>
    <row r="42" spans="1:8" ht="12.75">
      <c r="A42" s="52">
        <v>1263036</v>
      </c>
      <c r="B42" s="52">
        <v>739791</v>
      </c>
      <c r="C42" s="52">
        <v>18217966</v>
      </c>
      <c r="D42" s="52">
        <v>1427057</v>
      </c>
      <c r="E42" s="52">
        <v>16790909</v>
      </c>
      <c r="F42" s="52">
        <v>20220793</v>
      </c>
      <c r="G42" s="52">
        <v>1330354</v>
      </c>
      <c r="H42" s="50">
        <f t="shared" si="0"/>
        <v>32</v>
      </c>
    </row>
    <row r="43" spans="1:8" ht="12.75">
      <c r="A43" s="52">
        <v>1381659</v>
      </c>
      <c r="B43" s="52">
        <v>802700</v>
      </c>
      <c r="C43" s="52">
        <v>18711250</v>
      </c>
      <c r="D43" s="52">
        <v>1314006</v>
      </c>
      <c r="E43" s="52">
        <v>17397244</v>
      </c>
      <c r="F43" s="52">
        <v>20895609</v>
      </c>
      <c r="G43" s="52">
        <v>1273120</v>
      </c>
      <c r="H43" s="50">
        <f t="shared" si="0"/>
        <v>33</v>
      </c>
    </row>
    <row r="44" spans="1:8" ht="12.75">
      <c r="A44" s="52">
        <v>1191131</v>
      </c>
      <c r="B44" s="52">
        <v>864421</v>
      </c>
      <c r="C44" s="52">
        <v>15773678</v>
      </c>
      <c r="D44" s="52">
        <v>961297</v>
      </c>
      <c r="E44" s="52">
        <v>14812381</v>
      </c>
      <c r="F44" s="52">
        <v>17829229</v>
      </c>
      <c r="G44" s="52">
        <v>1256288</v>
      </c>
      <c r="H44" s="50">
        <f t="shared" si="0"/>
        <v>34</v>
      </c>
    </row>
    <row r="45" spans="1:8" ht="21.75" customHeight="1">
      <c r="A45" s="52"/>
      <c r="B45" s="52"/>
      <c r="C45" s="52"/>
      <c r="D45" s="52"/>
      <c r="E45" s="52"/>
      <c r="F45" s="52"/>
      <c r="G45" s="52"/>
      <c r="H45" s="49"/>
    </row>
    <row r="46" spans="1:8" ht="12.75">
      <c r="A46" s="52">
        <v>1008218</v>
      </c>
      <c r="B46" s="52">
        <v>613484</v>
      </c>
      <c r="C46" s="52">
        <v>15256307</v>
      </c>
      <c r="D46" s="52">
        <v>1184550</v>
      </c>
      <c r="E46" s="52">
        <v>14071758</v>
      </c>
      <c r="F46" s="52">
        <v>16878009</v>
      </c>
      <c r="G46" s="52">
        <v>1543526</v>
      </c>
      <c r="H46" s="228">
        <v>35</v>
      </c>
    </row>
    <row r="47" spans="1:8" ht="12.75">
      <c r="A47" s="52">
        <v>711360</v>
      </c>
      <c r="B47" s="52">
        <v>636254</v>
      </c>
      <c r="C47" s="52">
        <v>15866361</v>
      </c>
      <c r="D47" s="52">
        <v>1168884</v>
      </c>
      <c r="E47" s="52">
        <v>14697477</v>
      </c>
      <c r="F47" s="52">
        <v>17213975</v>
      </c>
      <c r="G47" s="52">
        <v>1652642</v>
      </c>
      <c r="H47" s="228">
        <f>H46+1</f>
        <v>36</v>
      </c>
    </row>
    <row r="48" spans="1:8" ht="12.75">
      <c r="A48" s="52"/>
      <c r="B48" s="52"/>
      <c r="C48" s="52"/>
      <c r="D48" s="52"/>
      <c r="E48" s="52"/>
      <c r="F48" s="52"/>
      <c r="G48" s="52"/>
      <c r="H48" s="228">
        <f aca="true" t="shared" si="1" ref="H48:H57">H47+1</f>
        <v>37</v>
      </c>
    </row>
    <row r="49" spans="1:8" ht="12.75">
      <c r="A49" s="52"/>
      <c r="B49" s="52"/>
      <c r="C49" s="52"/>
      <c r="D49" s="52"/>
      <c r="E49" s="52"/>
      <c r="F49" s="52"/>
      <c r="G49" s="52"/>
      <c r="H49" s="228">
        <f t="shared" si="1"/>
        <v>38</v>
      </c>
    </row>
    <row r="50" spans="1:8" ht="12.75">
      <c r="A50" s="52"/>
      <c r="B50" s="52"/>
      <c r="C50" s="52"/>
      <c r="D50" s="52"/>
      <c r="E50" s="52"/>
      <c r="F50" s="52"/>
      <c r="G50" s="52"/>
      <c r="H50" s="228">
        <f t="shared" si="1"/>
        <v>39</v>
      </c>
    </row>
    <row r="51" spans="1:8" ht="12.75">
      <c r="A51" s="70"/>
      <c r="B51" s="70"/>
      <c r="C51" s="70"/>
      <c r="D51" s="70"/>
      <c r="E51" s="70"/>
      <c r="F51" s="70"/>
      <c r="G51" s="70"/>
      <c r="H51" s="228">
        <f t="shared" si="1"/>
        <v>40</v>
      </c>
    </row>
    <row r="52" spans="1:8" ht="12.75">
      <c r="A52" s="52"/>
      <c r="B52" s="52"/>
      <c r="C52" s="52"/>
      <c r="D52" s="52"/>
      <c r="E52" s="52"/>
      <c r="F52" s="52"/>
      <c r="G52" s="52"/>
      <c r="H52" s="228">
        <f t="shared" si="1"/>
        <v>41</v>
      </c>
    </row>
    <row r="53" spans="1:8" ht="12.75">
      <c r="A53" s="52"/>
      <c r="B53" s="52"/>
      <c r="C53" s="52"/>
      <c r="D53" s="52"/>
      <c r="E53" s="52"/>
      <c r="F53" s="52"/>
      <c r="G53" s="52"/>
      <c r="H53" s="228">
        <f t="shared" si="1"/>
        <v>42</v>
      </c>
    </row>
    <row r="54" spans="1:8" ht="12.75">
      <c r="A54" s="52"/>
      <c r="B54" s="52"/>
      <c r="C54" s="52"/>
      <c r="D54" s="52"/>
      <c r="E54" s="52"/>
      <c r="F54" s="52"/>
      <c r="G54" s="52"/>
      <c r="H54" s="228">
        <f t="shared" si="1"/>
        <v>43</v>
      </c>
    </row>
    <row r="55" spans="1:8" ht="12.75">
      <c r="A55" s="52"/>
      <c r="B55" s="52"/>
      <c r="C55" s="52"/>
      <c r="D55" s="52"/>
      <c r="E55" s="52"/>
      <c r="F55" s="52"/>
      <c r="G55" s="52"/>
      <c r="H55" s="228">
        <f t="shared" si="1"/>
        <v>44</v>
      </c>
    </row>
    <row r="56" spans="1:8" ht="12.75">
      <c r="A56" s="52"/>
      <c r="B56" s="52"/>
      <c r="C56" s="52"/>
      <c r="D56" s="52"/>
      <c r="E56" s="52"/>
      <c r="F56" s="52"/>
      <c r="G56" s="52"/>
      <c r="H56" s="228">
        <f t="shared" si="1"/>
        <v>45</v>
      </c>
    </row>
    <row r="57" spans="1:8" ht="12.75">
      <c r="A57" s="52"/>
      <c r="B57" s="52"/>
      <c r="C57" s="52"/>
      <c r="D57" s="52"/>
      <c r="E57" s="52"/>
      <c r="F57" s="52"/>
      <c r="G57" s="52"/>
      <c r="H57" s="228">
        <f t="shared" si="1"/>
        <v>46</v>
      </c>
    </row>
    <row r="58" spans="1:8" s="15" customFormat="1" ht="21.75" customHeight="1">
      <c r="A58" s="21"/>
      <c r="B58" s="21"/>
      <c r="C58" s="21"/>
      <c r="D58" s="21"/>
      <c r="E58" s="21"/>
      <c r="F58" s="21"/>
      <c r="G58" s="21"/>
      <c r="H58" s="81"/>
    </row>
    <row r="59" spans="1:8" s="15" customFormat="1" ht="12.75" customHeight="1">
      <c r="A59" s="250">
        <v>-29.4</v>
      </c>
      <c r="B59" s="250">
        <v>3.7</v>
      </c>
      <c r="C59" s="250">
        <v>4</v>
      </c>
      <c r="D59" s="250">
        <v>-1.3</v>
      </c>
      <c r="E59" s="287">
        <v>4.4</v>
      </c>
      <c r="F59" s="250">
        <v>2</v>
      </c>
      <c r="G59" s="250">
        <v>7.1</v>
      </c>
      <c r="H59" s="81">
        <v>47</v>
      </c>
    </row>
    <row r="60" spans="1:8" s="15" customFormat="1" ht="12.75" customHeight="1">
      <c r="A60" s="11"/>
      <c r="B60" s="10"/>
      <c r="C60" s="250"/>
      <c r="D60" s="10"/>
      <c r="E60" s="10"/>
      <c r="F60" s="10"/>
      <c r="G60" s="11"/>
      <c r="H60" s="81"/>
    </row>
    <row r="61" spans="1:8" s="15" customFormat="1" ht="12.75">
      <c r="A61" s="250">
        <v>-58.5</v>
      </c>
      <c r="B61" s="250">
        <v>-13.3</v>
      </c>
      <c r="C61" s="250">
        <v>6.2</v>
      </c>
      <c r="D61" s="250">
        <v>-19.1</v>
      </c>
      <c r="E61" s="250">
        <v>8.9</v>
      </c>
      <c r="F61" s="250">
        <v>-1</v>
      </c>
      <c r="G61" s="250">
        <v>138.4</v>
      </c>
      <c r="H61" s="81">
        <v>48</v>
      </c>
    </row>
    <row r="62"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6" t="s">
        <v>948</v>
      </c>
      <c r="B1" s="436"/>
      <c r="C1" s="436"/>
      <c r="D1" s="436"/>
      <c r="E1" s="436"/>
      <c r="F1" s="436"/>
      <c r="G1" s="436"/>
      <c r="H1" s="436"/>
      <c r="I1" s="436"/>
      <c r="J1" s="55"/>
    </row>
    <row r="2" spans="1:11" ht="15" customHeight="1">
      <c r="A2" s="53"/>
      <c r="B2" s="53"/>
      <c r="C2" s="53"/>
      <c r="D2" s="53"/>
      <c r="E2" s="53"/>
      <c r="F2" s="57"/>
      <c r="G2" s="58"/>
      <c r="H2" s="58"/>
      <c r="I2" s="58"/>
      <c r="K2" s="58"/>
    </row>
    <row r="3" spans="1:10" s="23" customFormat="1" ht="33" customHeight="1">
      <c r="A3" s="396" t="s">
        <v>844</v>
      </c>
      <c r="B3" s="396"/>
      <c r="C3" s="396"/>
      <c r="D3" s="397"/>
      <c r="E3" s="388" t="s">
        <v>6</v>
      </c>
      <c r="F3" s="392" t="s">
        <v>121</v>
      </c>
      <c r="G3" s="393"/>
      <c r="H3" s="388" t="s">
        <v>7</v>
      </c>
      <c r="I3" s="390" t="s">
        <v>847</v>
      </c>
      <c r="J3" s="23" t="s">
        <v>122</v>
      </c>
    </row>
    <row r="4" spans="1:11" s="23" customFormat="1" ht="47.25" customHeight="1">
      <c r="A4" s="398"/>
      <c r="B4" s="398"/>
      <c r="C4" s="398"/>
      <c r="D4" s="399"/>
      <c r="E4" s="389"/>
      <c r="F4" s="87" t="s">
        <v>123</v>
      </c>
      <c r="G4" s="88" t="s">
        <v>124</v>
      </c>
      <c r="H4" s="389"/>
      <c r="I4" s="391"/>
      <c r="K4" s="23" t="s">
        <v>122</v>
      </c>
    </row>
    <row r="5" spans="1:9" s="23" customFormat="1" ht="12.75">
      <c r="A5" s="400"/>
      <c r="B5" s="400"/>
      <c r="C5" s="400"/>
      <c r="D5" s="401"/>
      <c r="E5" s="184" t="s">
        <v>97</v>
      </c>
      <c r="F5" s="394" t="s">
        <v>125</v>
      </c>
      <c r="G5" s="395"/>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19916043</v>
      </c>
      <c r="F7" s="323">
        <v>2.7</v>
      </c>
      <c r="G7" s="323">
        <v>3.9</v>
      </c>
      <c r="H7" s="217">
        <v>39307447</v>
      </c>
      <c r="I7" s="323">
        <v>6.5</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6" t="s">
        <v>94</v>
      </c>
      <c r="B10" s="386"/>
      <c r="C10" s="386"/>
      <c r="D10" s="34"/>
      <c r="E10" s="205">
        <v>1049425</v>
      </c>
      <c r="F10" s="324">
        <v>8.2</v>
      </c>
      <c r="G10" s="324">
        <v>-3.2</v>
      </c>
      <c r="H10" s="219">
        <v>2019295</v>
      </c>
      <c r="I10" s="324">
        <v>6.6</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5" t="s">
        <v>10</v>
      </c>
      <c r="C12" s="385"/>
      <c r="D12" s="34" t="s">
        <v>122</v>
      </c>
      <c r="E12" s="205">
        <v>4680</v>
      </c>
      <c r="F12" s="324">
        <v>-36.2</v>
      </c>
      <c r="G12" s="324">
        <v>-43.8</v>
      </c>
      <c r="H12" s="219">
        <v>12011</v>
      </c>
      <c r="I12" s="324">
        <v>-26.7</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5" t="s">
        <v>127</v>
      </c>
      <c r="C14" s="385"/>
      <c r="D14" s="38"/>
      <c r="E14" s="221" t="s">
        <v>136</v>
      </c>
      <c r="F14" s="324" t="s">
        <v>136</v>
      </c>
      <c r="G14" s="324" t="s">
        <v>136</v>
      </c>
      <c r="H14" s="218" t="s">
        <v>136</v>
      </c>
      <c r="I14" s="324" t="s">
        <v>136</v>
      </c>
      <c r="J14" s="77"/>
    </row>
    <row r="15" spans="1:10" s="72" customFormat="1" ht="15" customHeight="1">
      <c r="A15" s="23"/>
      <c r="B15" s="23"/>
      <c r="C15" s="186" t="s">
        <v>96</v>
      </c>
      <c r="D15" s="34" t="s">
        <v>122</v>
      </c>
      <c r="E15" s="205">
        <v>320907</v>
      </c>
      <c r="F15" s="324">
        <v>3.2</v>
      </c>
      <c r="G15" s="324">
        <v>7</v>
      </c>
      <c r="H15" s="219">
        <v>631724</v>
      </c>
      <c r="I15" s="324">
        <v>16.2</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5" t="s">
        <v>128</v>
      </c>
      <c r="C17" s="385"/>
      <c r="D17" s="39"/>
      <c r="E17" s="221" t="s">
        <v>136</v>
      </c>
      <c r="F17" s="324" t="s">
        <v>136</v>
      </c>
      <c r="G17" s="324" t="s">
        <v>136</v>
      </c>
      <c r="H17" s="218" t="s">
        <v>136</v>
      </c>
      <c r="I17" s="324" t="s">
        <v>136</v>
      </c>
      <c r="J17" s="77"/>
    </row>
    <row r="18" spans="1:10" s="72" customFormat="1" ht="15" customHeight="1">
      <c r="A18" s="23"/>
      <c r="B18" s="23"/>
      <c r="C18" s="188" t="s">
        <v>11</v>
      </c>
      <c r="D18" s="34" t="s">
        <v>122</v>
      </c>
      <c r="E18" s="205">
        <v>608261</v>
      </c>
      <c r="F18" s="324">
        <v>12.6</v>
      </c>
      <c r="G18" s="324">
        <v>-10.7</v>
      </c>
      <c r="H18" s="219">
        <v>1148427</v>
      </c>
      <c r="I18" s="324">
        <v>-1</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6" t="s">
        <v>838</v>
      </c>
      <c r="C20" s="386"/>
      <c r="D20" s="34"/>
      <c r="E20" s="205">
        <v>115577</v>
      </c>
      <c r="F20" s="324">
        <v>3.6</v>
      </c>
      <c r="G20" s="324">
        <v>21.2</v>
      </c>
      <c r="H20" s="219">
        <v>227133</v>
      </c>
      <c r="I20" s="324">
        <v>30.6</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6" t="s">
        <v>113</v>
      </c>
      <c r="B23" s="386"/>
      <c r="C23" s="386"/>
      <c r="D23" s="34"/>
      <c r="E23" s="205">
        <v>17213975</v>
      </c>
      <c r="F23" s="324">
        <v>2</v>
      </c>
      <c r="G23" s="324">
        <v>-1</v>
      </c>
      <c r="H23" s="219">
        <v>34091984</v>
      </c>
      <c r="I23" s="324">
        <v>1.2</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6" t="s">
        <v>129</v>
      </c>
      <c r="C25" s="386"/>
      <c r="D25" s="34"/>
      <c r="E25" s="205">
        <v>711360</v>
      </c>
      <c r="F25" s="324">
        <v>-29.4</v>
      </c>
      <c r="G25" s="324">
        <v>-58.5</v>
      </c>
      <c r="H25" s="219">
        <v>1719577</v>
      </c>
      <c r="I25" s="324">
        <v>-51.9</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6" t="s">
        <v>130</v>
      </c>
      <c r="C27" s="386"/>
      <c r="D27" s="34"/>
      <c r="E27" s="205">
        <v>636254</v>
      </c>
      <c r="F27" s="324">
        <v>3.7</v>
      </c>
      <c r="G27" s="324">
        <v>-13.3</v>
      </c>
      <c r="H27" s="219">
        <v>1249738</v>
      </c>
      <c r="I27" s="324">
        <v>-13.6</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6" t="s">
        <v>115</v>
      </c>
      <c r="C29" s="386"/>
      <c r="D29" s="34"/>
      <c r="E29" s="205">
        <v>15866361</v>
      </c>
      <c r="F29" s="324">
        <v>4</v>
      </c>
      <c r="G29" s="324">
        <v>6.2</v>
      </c>
      <c r="H29" s="219">
        <v>31122668</v>
      </c>
      <c r="I29" s="324">
        <v>8.6</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1168884</v>
      </c>
      <c r="F31" s="324">
        <v>-1.3</v>
      </c>
      <c r="G31" s="324">
        <v>-19.1</v>
      </c>
      <c r="H31" s="219">
        <v>2353434</v>
      </c>
      <c r="I31" s="324">
        <v>-11.2</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14697477</v>
      </c>
      <c r="F33" s="324">
        <v>4.4</v>
      </c>
      <c r="G33" s="324">
        <v>8.9</v>
      </c>
      <c r="H33" s="219">
        <v>28769234</v>
      </c>
      <c r="I33" s="324">
        <v>10.6</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84" t="s">
        <v>114</v>
      </c>
      <c r="B35" s="384"/>
      <c r="C35" s="384"/>
      <c r="D35" s="34"/>
      <c r="E35" s="221" t="s">
        <v>136</v>
      </c>
      <c r="F35" s="324" t="s">
        <v>136</v>
      </c>
      <c r="G35" s="324" t="s">
        <v>136</v>
      </c>
      <c r="H35" s="218" t="s">
        <v>136</v>
      </c>
      <c r="I35" s="324" t="s">
        <v>136</v>
      </c>
      <c r="J35" s="77"/>
    </row>
    <row r="36" spans="1:9" s="72" customFormat="1" ht="15" customHeight="1">
      <c r="A36" s="23"/>
      <c r="B36" s="384" t="s">
        <v>131</v>
      </c>
      <c r="C36" s="384"/>
      <c r="D36" s="32"/>
      <c r="E36" s="221" t="s">
        <v>136</v>
      </c>
      <c r="F36" s="324" t="s">
        <v>136</v>
      </c>
      <c r="G36" s="324" t="s">
        <v>136</v>
      </c>
      <c r="H36" s="218" t="s">
        <v>136</v>
      </c>
      <c r="I36" s="324" t="s">
        <v>136</v>
      </c>
    </row>
    <row r="37" spans="1:9" s="72" customFormat="1" ht="15" customHeight="1">
      <c r="A37" s="23"/>
      <c r="B37" s="384" t="s">
        <v>132</v>
      </c>
      <c r="C37" s="384"/>
      <c r="D37" s="32"/>
      <c r="E37" s="221" t="s">
        <v>136</v>
      </c>
      <c r="F37" s="324" t="s">
        <v>136</v>
      </c>
      <c r="G37" s="324" t="s">
        <v>136</v>
      </c>
      <c r="H37" s="218" t="s">
        <v>136</v>
      </c>
      <c r="I37" s="324" t="s">
        <v>136</v>
      </c>
    </row>
    <row r="38" spans="1:9" s="72" customFormat="1" ht="15" customHeight="1">
      <c r="A38" s="23"/>
      <c r="B38" s="383" t="s">
        <v>119</v>
      </c>
      <c r="C38" s="383"/>
      <c r="D38" s="202"/>
      <c r="E38" s="221">
        <v>1652642</v>
      </c>
      <c r="F38" s="324">
        <v>7.1</v>
      </c>
      <c r="G38" s="324">
        <v>138.4</v>
      </c>
      <c r="H38" s="219">
        <v>3196168</v>
      </c>
      <c r="I38" s="324">
        <v>142.2</v>
      </c>
    </row>
    <row r="39" spans="1:6" s="72" customFormat="1" ht="15" customHeight="1">
      <c r="A39" s="72" t="s">
        <v>133</v>
      </c>
      <c r="F39" s="79"/>
    </row>
    <row r="40" spans="1:9" s="23" customFormat="1" ht="12.75" customHeight="1">
      <c r="A40" s="381" t="s">
        <v>12</v>
      </c>
      <c r="B40" s="382"/>
      <c r="C40" s="382"/>
      <c r="D40" s="382"/>
      <c r="E40" s="382"/>
      <c r="F40" s="382"/>
      <c r="G40" s="382"/>
      <c r="H40" s="382"/>
      <c r="I40" s="382"/>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1009</v>
      </c>
      <c r="I4" s="414"/>
      <c r="J4" s="416"/>
      <c r="K4" s="415" t="s">
        <v>1010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2.75">
      <c r="A7" s="103" t="s">
        <v>142</v>
      </c>
      <c r="B7" s="104"/>
      <c r="C7" s="105" t="s">
        <v>94</v>
      </c>
      <c r="D7" s="105"/>
      <c r="E7" s="105"/>
      <c r="F7" s="105"/>
      <c r="G7" s="106"/>
      <c r="H7" s="107" t="s">
        <v>136</v>
      </c>
      <c r="I7" s="108" t="s">
        <v>136</v>
      </c>
      <c r="J7" s="108"/>
      <c r="K7" s="108" t="s">
        <v>136</v>
      </c>
      <c r="L7" s="108" t="s">
        <v>136</v>
      </c>
    </row>
    <row r="8" spans="1:12" s="96" customFormat="1" ht="12.7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44</v>
      </c>
      <c r="I9" s="240">
        <v>62</v>
      </c>
      <c r="J9" s="233">
        <v>55.5</v>
      </c>
      <c r="K9" s="240">
        <v>74</v>
      </c>
      <c r="L9" s="243">
        <v>536</v>
      </c>
      <c r="M9" s="233">
        <v>19.7</v>
      </c>
    </row>
    <row r="10" spans="1:13" s="96" customFormat="1" ht="11.25" customHeight="1">
      <c r="A10" s="113">
        <v>102</v>
      </c>
      <c r="B10" s="104"/>
      <c r="C10" s="114"/>
      <c r="D10" s="119"/>
      <c r="E10" s="403" t="s">
        <v>145</v>
      </c>
      <c r="F10" s="403"/>
      <c r="G10" s="106" t="s">
        <v>122</v>
      </c>
      <c r="H10" s="238">
        <v>3503</v>
      </c>
      <c r="I10" s="240">
        <v>1390</v>
      </c>
      <c r="J10" s="233">
        <v>-64</v>
      </c>
      <c r="K10" s="240">
        <v>8315</v>
      </c>
      <c r="L10" s="243">
        <v>3373</v>
      </c>
      <c r="M10" s="233">
        <v>-54.2</v>
      </c>
    </row>
    <row r="11" spans="1:13" s="96" customFormat="1" ht="11.25" customHeight="1">
      <c r="A11" s="113">
        <v>103</v>
      </c>
      <c r="B11" s="104"/>
      <c r="C11" s="114"/>
      <c r="D11" s="119"/>
      <c r="E11" s="403" t="s">
        <v>146</v>
      </c>
      <c r="F11" s="403"/>
      <c r="G11" s="106" t="s">
        <v>122</v>
      </c>
      <c r="H11" s="238">
        <v>799</v>
      </c>
      <c r="I11" s="240">
        <v>250</v>
      </c>
      <c r="J11" s="233">
        <v>179.2</v>
      </c>
      <c r="K11" s="240">
        <v>1075</v>
      </c>
      <c r="L11" s="243">
        <v>340</v>
      </c>
      <c r="M11" s="233">
        <v>95</v>
      </c>
    </row>
    <row r="12" spans="1:13" s="96" customFormat="1" ht="11.25" customHeight="1">
      <c r="A12" s="113">
        <v>105</v>
      </c>
      <c r="B12" s="104"/>
      <c r="C12" s="114"/>
      <c r="D12" s="119"/>
      <c r="E12" s="403" t="s">
        <v>147</v>
      </c>
      <c r="F12" s="403"/>
      <c r="G12" s="106" t="s">
        <v>122</v>
      </c>
      <c r="H12" s="238" t="s">
        <v>1011</v>
      </c>
      <c r="I12" s="240" t="s">
        <v>1011</v>
      </c>
      <c r="J12" s="233" t="s">
        <v>1012</v>
      </c>
      <c r="K12" s="240" t="s">
        <v>1011</v>
      </c>
      <c r="L12" s="243" t="s">
        <v>1011</v>
      </c>
      <c r="M12" s="233" t="s">
        <v>1012</v>
      </c>
    </row>
    <row r="13" spans="1:13" s="96" customFormat="1" ht="11.25" customHeight="1">
      <c r="A13" s="113">
        <v>107</v>
      </c>
      <c r="B13" s="104"/>
      <c r="C13" s="114"/>
      <c r="D13" s="119"/>
      <c r="E13" s="403" t="s">
        <v>148</v>
      </c>
      <c r="F13" s="403"/>
      <c r="G13" s="106" t="s">
        <v>122</v>
      </c>
      <c r="H13" s="238">
        <v>10765</v>
      </c>
      <c r="I13" s="240">
        <v>2121</v>
      </c>
      <c r="J13" s="233">
        <v>-20.6</v>
      </c>
      <c r="K13" s="240">
        <v>27625</v>
      </c>
      <c r="L13" s="243">
        <v>5223</v>
      </c>
      <c r="M13" s="233">
        <v>-9.1</v>
      </c>
    </row>
    <row r="14" spans="1:13" s="96" customFormat="1" ht="11.25" customHeight="1">
      <c r="A14" s="113">
        <v>109</v>
      </c>
      <c r="B14" s="104"/>
      <c r="C14" s="114"/>
      <c r="D14" s="119"/>
      <c r="E14" s="403" t="s">
        <v>149</v>
      </c>
      <c r="F14" s="403"/>
      <c r="G14" s="106" t="s">
        <v>122</v>
      </c>
      <c r="H14" s="238">
        <v>28</v>
      </c>
      <c r="I14" s="240">
        <v>857</v>
      </c>
      <c r="J14" s="233">
        <v>-48.6</v>
      </c>
      <c r="K14" s="240">
        <v>57</v>
      </c>
      <c r="L14" s="243">
        <v>2540</v>
      </c>
      <c r="M14" s="233">
        <v>-4.3</v>
      </c>
    </row>
    <row r="15" spans="1:13" s="96" customFormat="1" ht="11.25" customHeight="1">
      <c r="A15" s="113"/>
      <c r="B15" s="104"/>
      <c r="C15" s="114"/>
      <c r="D15" s="119"/>
      <c r="F15" s="120" t="s">
        <v>150</v>
      </c>
      <c r="G15" s="106" t="s">
        <v>122</v>
      </c>
      <c r="H15" s="239">
        <v>15139</v>
      </c>
      <c r="I15" s="241">
        <v>4680</v>
      </c>
      <c r="J15" s="234">
        <v>-43.8</v>
      </c>
      <c r="K15" s="241">
        <v>37146</v>
      </c>
      <c r="L15" s="244">
        <v>12011</v>
      </c>
      <c r="M15" s="234">
        <v>-26.7</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1142343</v>
      </c>
      <c r="I19" s="240">
        <v>89244</v>
      </c>
      <c r="J19" s="233">
        <v>6.8</v>
      </c>
      <c r="K19" s="240">
        <v>2021004</v>
      </c>
      <c r="L19" s="243">
        <v>169071</v>
      </c>
      <c r="M19" s="233">
        <v>17</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7735</v>
      </c>
      <c r="I21" s="240">
        <v>4744</v>
      </c>
      <c r="J21" s="233">
        <v>6.6</v>
      </c>
      <c r="K21" s="240">
        <v>19067</v>
      </c>
      <c r="L21" s="243">
        <v>11951</v>
      </c>
      <c r="M21" s="233">
        <v>33.3</v>
      </c>
    </row>
    <row r="22" spans="1:13" s="96" customFormat="1" ht="11.25" customHeight="1">
      <c r="A22" s="113">
        <v>203</v>
      </c>
      <c r="B22" s="104"/>
      <c r="C22" s="114"/>
      <c r="D22" s="115"/>
      <c r="E22" s="403" t="s">
        <v>156</v>
      </c>
      <c r="F22" s="403"/>
      <c r="G22" s="106" t="s">
        <v>122</v>
      </c>
      <c r="H22" s="238">
        <v>156847</v>
      </c>
      <c r="I22" s="240">
        <v>107621</v>
      </c>
      <c r="J22" s="233">
        <v>6.5</v>
      </c>
      <c r="K22" s="240">
        <v>330255</v>
      </c>
      <c r="L22" s="243">
        <v>222799</v>
      </c>
      <c r="M22" s="233">
        <v>23.4</v>
      </c>
    </row>
    <row r="23" spans="1:13" s="96" customFormat="1" ht="11.25" customHeight="1">
      <c r="A23" s="113">
        <v>204</v>
      </c>
      <c r="B23" s="104"/>
      <c r="C23" s="114"/>
      <c r="D23" s="115"/>
      <c r="E23" s="403" t="s">
        <v>157</v>
      </c>
      <c r="F23" s="403"/>
      <c r="G23" s="106" t="s">
        <v>122</v>
      </c>
      <c r="H23" s="238">
        <v>134187</v>
      </c>
      <c r="I23" s="240">
        <v>73551</v>
      </c>
      <c r="J23" s="233">
        <v>9.3</v>
      </c>
      <c r="K23" s="240">
        <v>272774</v>
      </c>
      <c r="L23" s="243">
        <v>152186</v>
      </c>
      <c r="M23" s="233">
        <v>13.6</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36184</v>
      </c>
      <c r="I25" s="240">
        <v>24795</v>
      </c>
      <c r="J25" s="233">
        <v>5.9</v>
      </c>
      <c r="K25" s="240">
        <v>57012</v>
      </c>
      <c r="L25" s="243">
        <v>41221</v>
      </c>
      <c r="M25" s="233">
        <v>-2.7</v>
      </c>
    </row>
    <row r="26" spans="1:13" s="96" customFormat="1" ht="11.25" customHeight="1">
      <c r="A26" s="113">
        <v>208</v>
      </c>
      <c r="B26" s="104"/>
      <c r="C26" s="114"/>
      <c r="D26" s="115"/>
      <c r="E26" s="403" t="s">
        <v>160</v>
      </c>
      <c r="F26" s="403"/>
      <c r="G26" s="106" t="s">
        <v>122</v>
      </c>
      <c r="H26" s="238">
        <v>11450</v>
      </c>
      <c r="I26" s="240">
        <v>2086</v>
      </c>
      <c r="J26" s="233">
        <v>-7.9</v>
      </c>
      <c r="K26" s="240">
        <v>21920</v>
      </c>
      <c r="L26" s="243">
        <v>4359</v>
      </c>
      <c r="M26" s="233">
        <v>25.7</v>
      </c>
    </row>
    <row r="27" spans="1:13" s="96" customFormat="1" ht="11.25" customHeight="1">
      <c r="A27" s="113">
        <v>209</v>
      </c>
      <c r="B27" s="104"/>
      <c r="C27" s="114"/>
      <c r="D27" s="115"/>
      <c r="E27" s="403" t="s">
        <v>161</v>
      </c>
      <c r="F27" s="403"/>
      <c r="G27" s="106" t="s">
        <v>122</v>
      </c>
      <c r="H27" s="238">
        <v>12742</v>
      </c>
      <c r="I27" s="240">
        <v>6484</v>
      </c>
      <c r="J27" s="233">
        <v>45</v>
      </c>
      <c r="K27" s="240">
        <v>23740</v>
      </c>
      <c r="L27" s="243">
        <v>10335</v>
      </c>
      <c r="M27" s="233">
        <v>38</v>
      </c>
    </row>
    <row r="28" spans="1:13" s="124" customFormat="1" ht="11.25" customHeight="1">
      <c r="A28" s="113">
        <v>211</v>
      </c>
      <c r="B28" s="104"/>
      <c r="C28" s="114"/>
      <c r="D28" s="115"/>
      <c r="E28" s="403" t="s">
        <v>162</v>
      </c>
      <c r="F28" s="403"/>
      <c r="G28" s="106" t="s">
        <v>122</v>
      </c>
      <c r="H28" s="238">
        <v>58262</v>
      </c>
      <c r="I28" s="240">
        <v>6336</v>
      </c>
      <c r="J28" s="233">
        <v>27.9</v>
      </c>
      <c r="K28" s="240">
        <v>71842</v>
      </c>
      <c r="L28" s="243">
        <v>7583</v>
      </c>
      <c r="M28" s="233">
        <v>18.9</v>
      </c>
    </row>
    <row r="29" spans="1:13" s="124" customFormat="1" ht="11.25" customHeight="1">
      <c r="A29" s="113">
        <v>219</v>
      </c>
      <c r="B29" s="104"/>
      <c r="C29" s="114"/>
      <c r="D29" s="115"/>
      <c r="E29" s="403" t="s">
        <v>163</v>
      </c>
      <c r="F29" s="403"/>
      <c r="G29" s="106" t="s">
        <v>122</v>
      </c>
      <c r="H29" s="238">
        <v>21171</v>
      </c>
      <c r="I29" s="240">
        <v>6045</v>
      </c>
      <c r="J29" s="233">
        <v>-29.2</v>
      </c>
      <c r="K29" s="240">
        <v>43663</v>
      </c>
      <c r="L29" s="243">
        <v>12219</v>
      </c>
      <c r="M29" s="233">
        <v>-24.4</v>
      </c>
    </row>
    <row r="30" spans="1:13" s="124" customFormat="1" ht="11.25" customHeight="1">
      <c r="A30" s="113"/>
      <c r="B30" s="104"/>
      <c r="C30" s="114"/>
      <c r="D30" s="119"/>
      <c r="E30" s="96"/>
      <c r="F30" s="120" t="s">
        <v>150</v>
      </c>
      <c r="G30" s="106" t="s">
        <v>122</v>
      </c>
      <c r="H30" s="239">
        <v>1580921</v>
      </c>
      <c r="I30" s="241">
        <v>320907</v>
      </c>
      <c r="J30" s="234">
        <v>7</v>
      </c>
      <c r="K30" s="241">
        <v>2861275</v>
      </c>
      <c r="L30" s="244">
        <v>631724</v>
      </c>
      <c r="M30" s="234">
        <v>16.2</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346587</v>
      </c>
      <c r="I33" s="240">
        <v>12553</v>
      </c>
      <c r="J33" s="233">
        <v>9</v>
      </c>
      <c r="K33" s="240">
        <v>507887</v>
      </c>
      <c r="L33" s="243">
        <v>18535</v>
      </c>
      <c r="M33" s="233">
        <v>6.8</v>
      </c>
    </row>
    <row r="34" spans="1:13" s="96" customFormat="1" ht="11.25" customHeight="1">
      <c r="A34" s="113">
        <v>302</v>
      </c>
      <c r="B34" s="104"/>
      <c r="C34" s="114"/>
      <c r="D34" s="115"/>
      <c r="E34" s="403" t="s">
        <v>166</v>
      </c>
      <c r="F34" s="403"/>
      <c r="G34" s="106" t="s">
        <v>122</v>
      </c>
      <c r="H34" s="238">
        <v>4827</v>
      </c>
      <c r="I34" s="240">
        <v>125</v>
      </c>
      <c r="J34" s="233">
        <v>-53.3</v>
      </c>
      <c r="K34" s="240">
        <v>10014</v>
      </c>
      <c r="L34" s="243">
        <v>313</v>
      </c>
      <c r="M34" s="233">
        <v>-44.9</v>
      </c>
    </row>
    <row r="35" spans="1:13" s="96" customFormat="1" ht="11.25" customHeight="1">
      <c r="A35" s="113">
        <v>303</v>
      </c>
      <c r="B35" s="104"/>
      <c r="C35" s="114"/>
      <c r="D35" s="115"/>
      <c r="E35" s="403" t="s">
        <v>167</v>
      </c>
      <c r="F35" s="403"/>
      <c r="G35" s="106" t="s">
        <v>122</v>
      </c>
      <c r="H35" s="238">
        <v>92438</v>
      </c>
      <c r="I35" s="240">
        <v>2926</v>
      </c>
      <c r="J35" s="233">
        <v>-14.6</v>
      </c>
      <c r="K35" s="240">
        <v>129151</v>
      </c>
      <c r="L35" s="243">
        <v>4173</v>
      </c>
      <c r="M35" s="233">
        <v>-22.5</v>
      </c>
    </row>
    <row r="36" spans="1:13" s="96" customFormat="1" ht="11.25" customHeight="1">
      <c r="A36" s="113">
        <v>304</v>
      </c>
      <c r="B36" s="104"/>
      <c r="C36" s="114"/>
      <c r="D36" s="115"/>
      <c r="E36" s="403" t="s">
        <v>168</v>
      </c>
      <c r="F36" s="403"/>
      <c r="G36" s="106" t="s">
        <v>122</v>
      </c>
      <c r="H36" s="238">
        <v>19976</v>
      </c>
      <c r="I36" s="240">
        <v>862</v>
      </c>
      <c r="J36" s="233">
        <v>47.6</v>
      </c>
      <c r="K36" s="240">
        <v>29231</v>
      </c>
      <c r="L36" s="243">
        <v>1217</v>
      </c>
      <c r="M36" s="233">
        <v>46.5</v>
      </c>
    </row>
    <row r="37" spans="1:13" s="96" customFormat="1" ht="11.25" customHeight="1">
      <c r="A37" s="113">
        <v>305</v>
      </c>
      <c r="B37" s="104"/>
      <c r="C37" s="114"/>
      <c r="D37" s="115"/>
      <c r="E37" s="403" t="s">
        <v>169</v>
      </c>
      <c r="F37" s="403"/>
      <c r="G37" s="106" t="s">
        <v>122</v>
      </c>
      <c r="H37" s="238">
        <v>62921</v>
      </c>
      <c r="I37" s="240">
        <v>6702</v>
      </c>
      <c r="J37" s="233">
        <v>17.6</v>
      </c>
      <c r="K37" s="240">
        <v>124578</v>
      </c>
      <c r="L37" s="243">
        <v>9735</v>
      </c>
      <c r="M37" s="233">
        <v>-5.6</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13658</v>
      </c>
      <c r="I39" s="240">
        <v>1013</v>
      </c>
      <c r="J39" s="233">
        <v>55.1</v>
      </c>
      <c r="K39" s="240">
        <v>16575</v>
      </c>
      <c r="L39" s="243">
        <v>1310</v>
      </c>
      <c r="M39" s="233">
        <v>10.2</v>
      </c>
    </row>
    <row r="40" spans="1:13" s="96" customFormat="1" ht="11.25" customHeight="1">
      <c r="A40" s="113">
        <v>309</v>
      </c>
      <c r="B40" s="104"/>
      <c r="C40" s="114"/>
      <c r="D40" s="115"/>
      <c r="E40" s="403" t="s">
        <v>172</v>
      </c>
      <c r="F40" s="403"/>
      <c r="G40" s="106" t="s">
        <v>122</v>
      </c>
      <c r="H40" s="238">
        <v>44424</v>
      </c>
      <c r="I40" s="240">
        <v>5461</v>
      </c>
      <c r="J40" s="233">
        <v>15.1</v>
      </c>
      <c r="K40" s="240">
        <v>78113</v>
      </c>
      <c r="L40" s="243">
        <v>9738</v>
      </c>
      <c r="M40" s="233">
        <v>12.6</v>
      </c>
    </row>
    <row r="41" spans="1:13" s="96" customFormat="1" ht="11.25" customHeight="1">
      <c r="A41" s="113">
        <v>310</v>
      </c>
      <c r="B41" s="104"/>
      <c r="C41" s="114"/>
      <c r="D41" s="115"/>
      <c r="E41" s="403" t="s">
        <v>173</v>
      </c>
      <c r="F41" s="403"/>
      <c r="G41" s="106" t="s">
        <v>122</v>
      </c>
      <c r="H41" s="238">
        <v>100604</v>
      </c>
      <c r="I41" s="240">
        <v>9737</v>
      </c>
      <c r="J41" s="233">
        <v>30.8</v>
      </c>
      <c r="K41" s="240">
        <v>173700</v>
      </c>
      <c r="L41" s="243">
        <v>16663</v>
      </c>
      <c r="M41" s="233">
        <v>27.8</v>
      </c>
    </row>
    <row r="42" spans="1:13" s="96" customFormat="1" ht="11.25" customHeight="1">
      <c r="A42" s="113">
        <v>315</v>
      </c>
      <c r="B42" s="104"/>
      <c r="C42" s="114"/>
      <c r="D42" s="115"/>
      <c r="E42" s="403" t="s">
        <v>174</v>
      </c>
      <c r="F42" s="403"/>
      <c r="G42" s="106" t="s">
        <v>122</v>
      </c>
      <c r="H42" s="238">
        <v>224575</v>
      </c>
      <c r="I42" s="240">
        <v>60027</v>
      </c>
      <c r="J42" s="233">
        <v>39.1</v>
      </c>
      <c r="K42" s="240">
        <v>449511</v>
      </c>
      <c r="L42" s="243">
        <v>117143</v>
      </c>
      <c r="M42" s="233">
        <v>38</v>
      </c>
    </row>
    <row r="43" spans="1:13" s="96" customFormat="1" ht="11.25" customHeight="1">
      <c r="A43" s="113">
        <v>316</v>
      </c>
      <c r="B43" s="104"/>
      <c r="C43" s="114"/>
      <c r="D43" s="115"/>
      <c r="E43" s="403" t="s">
        <v>175</v>
      </c>
      <c r="F43" s="403"/>
      <c r="G43" s="106" t="s">
        <v>122</v>
      </c>
      <c r="H43" s="238">
        <v>16806</v>
      </c>
      <c r="I43" s="240">
        <v>1165</v>
      </c>
      <c r="J43" s="233">
        <v>98.6</v>
      </c>
      <c r="K43" s="240">
        <v>35148</v>
      </c>
      <c r="L43" s="243">
        <v>2473</v>
      </c>
      <c r="M43" s="233">
        <v>166</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5244</v>
      </c>
      <c r="I45" s="240">
        <v>3537</v>
      </c>
      <c r="J45" s="233">
        <v>-48.5</v>
      </c>
      <c r="K45" s="240">
        <v>7328</v>
      </c>
      <c r="L45" s="243">
        <v>4496</v>
      </c>
      <c r="M45" s="233">
        <v>-59.8</v>
      </c>
    </row>
    <row r="46" spans="1:13" s="96" customFormat="1" ht="11.25" customHeight="1">
      <c r="A46" s="113">
        <v>325</v>
      </c>
      <c r="B46" s="104"/>
      <c r="C46" s="114"/>
      <c r="D46" s="115"/>
      <c r="E46" s="403" t="s">
        <v>178</v>
      </c>
      <c r="F46" s="403"/>
      <c r="G46" s="106" t="s">
        <v>122</v>
      </c>
      <c r="H46" s="238">
        <v>6738</v>
      </c>
      <c r="I46" s="240">
        <v>790</v>
      </c>
      <c r="J46" s="233">
        <v>-12</v>
      </c>
      <c r="K46" s="240">
        <v>19018</v>
      </c>
      <c r="L46" s="243">
        <v>2126</v>
      </c>
      <c r="M46" s="233">
        <v>7.9</v>
      </c>
    </row>
    <row r="47" spans="1:13" s="96" customFormat="1" ht="11.25" customHeight="1">
      <c r="A47" s="113">
        <v>335</v>
      </c>
      <c r="B47" s="104"/>
      <c r="C47" s="114"/>
      <c r="D47" s="115"/>
      <c r="E47" s="403" t="s">
        <v>179</v>
      </c>
      <c r="F47" s="403"/>
      <c r="G47" s="106" t="s">
        <v>122</v>
      </c>
      <c r="H47" s="238">
        <v>6512</v>
      </c>
      <c r="I47" s="240">
        <v>287</v>
      </c>
      <c r="J47" s="233">
        <v>-38.7</v>
      </c>
      <c r="K47" s="240">
        <v>22432</v>
      </c>
      <c r="L47" s="243">
        <v>681</v>
      </c>
      <c r="M47" s="233">
        <v>-5.3</v>
      </c>
    </row>
    <row r="48" spans="1:13" s="96" customFormat="1" ht="11.25" customHeight="1">
      <c r="A48" s="113">
        <v>340</v>
      </c>
      <c r="B48" s="104"/>
      <c r="C48" s="114"/>
      <c r="D48" s="115"/>
      <c r="E48" s="403" t="s">
        <v>180</v>
      </c>
      <c r="F48" s="403"/>
      <c r="G48" s="106" t="s">
        <v>122</v>
      </c>
      <c r="H48" s="238">
        <v>118845</v>
      </c>
      <c r="I48" s="240">
        <v>14300</v>
      </c>
      <c r="J48" s="233">
        <v>50.6</v>
      </c>
      <c r="K48" s="240">
        <v>256439</v>
      </c>
      <c r="L48" s="243">
        <v>28724</v>
      </c>
      <c r="M48" s="233">
        <v>69.6</v>
      </c>
    </row>
    <row r="49" spans="1:13" s="124" customFormat="1" ht="11.25" customHeight="1">
      <c r="A49" s="113">
        <v>345</v>
      </c>
      <c r="B49" s="104"/>
      <c r="C49" s="114"/>
      <c r="D49" s="115"/>
      <c r="E49" s="403" t="s">
        <v>181</v>
      </c>
      <c r="F49" s="403"/>
      <c r="G49" s="106" t="s">
        <v>122</v>
      </c>
      <c r="H49" s="238">
        <v>284426</v>
      </c>
      <c r="I49" s="240">
        <v>65667</v>
      </c>
      <c r="J49" s="233">
        <v>-2.1</v>
      </c>
      <c r="K49" s="240">
        <v>515357</v>
      </c>
      <c r="L49" s="243">
        <v>113446</v>
      </c>
      <c r="M49" s="233">
        <v>-8.7</v>
      </c>
    </row>
    <row r="50" spans="1:13" s="96" customFormat="1" ht="11.25" customHeight="1">
      <c r="A50" s="113">
        <v>350</v>
      </c>
      <c r="B50" s="104"/>
      <c r="C50" s="114"/>
      <c r="D50" s="115"/>
      <c r="E50" s="403" t="s">
        <v>182</v>
      </c>
      <c r="F50" s="403"/>
      <c r="G50" s="106" t="s">
        <v>122</v>
      </c>
      <c r="H50" s="238">
        <v>253052</v>
      </c>
      <c r="I50" s="240">
        <v>54211</v>
      </c>
      <c r="J50" s="233">
        <v>29.5</v>
      </c>
      <c r="K50" s="240">
        <v>460784</v>
      </c>
      <c r="L50" s="243">
        <v>93033</v>
      </c>
      <c r="M50" s="233">
        <v>19.4</v>
      </c>
    </row>
    <row r="51" spans="1:13" s="96" customFormat="1" ht="11.25" customHeight="1">
      <c r="A51" s="113">
        <v>355</v>
      </c>
      <c r="B51" s="104"/>
      <c r="C51" s="114"/>
      <c r="D51" s="115"/>
      <c r="E51" s="403" t="s">
        <v>183</v>
      </c>
      <c r="F51" s="403"/>
      <c r="G51" s="106" t="s">
        <v>122</v>
      </c>
      <c r="H51" s="238">
        <v>291358</v>
      </c>
      <c r="I51" s="240">
        <v>41580</v>
      </c>
      <c r="J51" s="233">
        <v>26.6</v>
      </c>
      <c r="K51" s="240">
        <v>652812</v>
      </c>
      <c r="L51" s="243">
        <v>88876</v>
      </c>
      <c r="M51" s="233">
        <v>26.3</v>
      </c>
    </row>
    <row r="52" spans="1:13" s="96" customFormat="1" ht="11.25" customHeight="1">
      <c r="A52" s="113">
        <v>360</v>
      </c>
      <c r="B52" s="104"/>
      <c r="C52" s="114"/>
      <c r="D52" s="115"/>
      <c r="E52" s="403" t="s">
        <v>184</v>
      </c>
      <c r="F52" s="403"/>
      <c r="G52" s="106" t="s">
        <v>122</v>
      </c>
      <c r="H52" s="238">
        <v>35996</v>
      </c>
      <c r="I52" s="240">
        <v>16068</v>
      </c>
      <c r="J52" s="233">
        <v>-17.1</v>
      </c>
      <c r="K52" s="240">
        <v>72731</v>
      </c>
      <c r="L52" s="243">
        <v>30996</v>
      </c>
      <c r="M52" s="233">
        <v>-11.1</v>
      </c>
    </row>
    <row r="53" spans="1:13" s="124" customFormat="1" ht="11.25" customHeight="1">
      <c r="A53" s="113">
        <v>370</v>
      </c>
      <c r="B53" s="104"/>
      <c r="C53" s="114"/>
      <c r="D53" s="115"/>
      <c r="E53" s="403" t="s">
        <v>185</v>
      </c>
      <c r="F53" s="403"/>
      <c r="G53" s="106" t="s">
        <v>122</v>
      </c>
      <c r="H53" s="238">
        <v>212109</v>
      </c>
      <c r="I53" s="240">
        <v>32997</v>
      </c>
      <c r="J53" s="233">
        <v>2.2</v>
      </c>
      <c r="K53" s="240">
        <v>401637</v>
      </c>
      <c r="L53" s="243">
        <v>63533</v>
      </c>
      <c r="M53" s="233">
        <v>9.6</v>
      </c>
    </row>
    <row r="54" spans="1:13" s="96" customFormat="1" ht="11.25" customHeight="1">
      <c r="A54" s="113">
        <v>372</v>
      </c>
      <c r="B54" s="104"/>
      <c r="C54" s="114"/>
      <c r="D54" s="115"/>
      <c r="E54" s="403" t="s">
        <v>186</v>
      </c>
      <c r="F54" s="403"/>
      <c r="G54" s="106" t="s">
        <v>122</v>
      </c>
      <c r="H54" s="238">
        <v>102205</v>
      </c>
      <c r="I54" s="240">
        <v>20559</v>
      </c>
      <c r="J54" s="233">
        <v>1.5</v>
      </c>
      <c r="K54" s="240">
        <v>195786</v>
      </c>
      <c r="L54" s="243">
        <v>41546</v>
      </c>
      <c r="M54" s="233">
        <v>10.6</v>
      </c>
    </row>
    <row r="55" spans="1:13" s="96" customFormat="1" ht="11.25" customHeight="1">
      <c r="A55" s="113">
        <v>375</v>
      </c>
      <c r="B55" s="104"/>
      <c r="C55" s="114"/>
      <c r="D55" s="115"/>
      <c r="E55" s="403" t="s">
        <v>187</v>
      </c>
      <c r="F55" s="403"/>
      <c r="G55" s="106" t="s">
        <v>122</v>
      </c>
      <c r="H55" s="238">
        <v>43719</v>
      </c>
      <c r="I55" s="240">
        <v>6264</v>
      </c>
      <c r="J55" s="233">
        <v>-36.9</v>
      </c>
      <c r="K55" s="240">
        <v>93932</v>
      </c>
      <c r="L55" s="243">
        <v>13194</v>
      </c>
      <c r="M55" s="233">
        <v>-37.7</v>
      </c>
    </row>
    <row r="56" spans="1:13" s="96" customFormat="1" ht="11.25" customHeight="1">
      <c r="A56" s="113">
        <v>377</v>
      </c>
      <c r="B56" s="104"/>
      <c r="C56" s="114"/>
      <c r="D56" s="115"/>
      <c r="E56" s="403" t="s">
        <v>188</v>
      </c>
      <c r="F56" s="403"/>
      <c r="G56" s="106" t="s">
        <v>122</v>
      </c>
      <c r="H56" s="238">
        <v>23375</v>
      </c>
      <c r="I56" s="240">
        <v>11837</v>
      </c>
      <c r="J56" s="233">
        <v>0.4</v>
      </c>
      <c r="K56" s="240">
        <v>49194</v>
      </c>
      <c r="L56" s="243">
        <v>24035</v>
      </c>
      <c r="M56" s="233">
        <v>-4</v>
      </c>
    </row>
    <row r="57" spans="1:13" s="96" customFormat="1" ht="11.25" customHeight="1">
      <c r="A57" s="113">
        <v>379</v>
      </c>
      <c r="B57" s="104"/>
      <c r="C57" s="114"/>
      <c r="D57" s="115"/>
      <c r="E57" s="403" t="s">
        <v>189</v>
      </c>
      <c r="F57" s="403"/>
      <c r="G57" s="106" t="s">
        <v>122</v>
      </c>
      <c r="H57" s="238">
        <v>16923</v>
      </c>
      <c r="I57" s="240">
        <v>8540</v>
      </c>
      <c r="J57" s="233">
        <v>-19.5</v>
      </c>
      <c r="K57" s="240">
        <v>33355</v>
      </c>
      <c r="L57" s="243">
        <v>15748</v>
      </c>
      <c r="M57" s="233">
        <v>-20.7</v>
      </c>
    </row>
    <row r="58" spans="1:13" s="124" customFormat="1" ht="11.25" customHeight="1">
      <c r="A58" s="113">
        <v>381</v>
      </c>
      <c r="B58" s="104"/>
      <c r="C58" s="114"/>
      <c r="D58" s="115"/>
      <c r="E58" s="403" t="s">
        <v>190</v>
      </c>
      <c r="F58" s="403"/>
      <c r="G58" s="106" t="s">
        <v>122</v>
      </c>
      <c r="H58" s="238">
        <v>127126</v>
      </c>
      <c r="I58" s="240">
        <v>17296</v>
      </c>
      <c r="J58" s="233">
        <v>23.6</v>
      </c>
      <c r="K58" s="240">
        <v>268734</v>
      </c>
      <c r="L58" s="243">
        <v>39005</v>
      </c>
      <c r="M58" s="233">
        <v>44.2</v>
      </c>
    </row>
    <row r="59" spans="1:13" s="96" customFormat="1" ht="11.25" customHeight="1">
      <c r="A59" s="113">
        <v>383</v>
      </c>
      <c r="B59" s="104"/>
      <c r="C59" s="114"/>
      <c r="D59" s="115"/>
      <c r="E59" s="403" t="s">
        <v>191</v>
      </c>
      <c r="F59" s="403"/>
      <c r="G59" s="106" t="s">
        <v>122</v>
      </c>
      <c r="H59" s="238">
        <v>745783</v>
      </c>
      <c r="I59" s="240">
        <v>46845</v>
      </c>
      <c r="J59" s="233">
        <v>-38.2</v>
      </c>
      <c r="K59" s="240">
        <v>1361492</v>
      </c>
      <c r="L59" s="243">
        <v>86934</v>
      </c>
      <c r="M59" s="233">
        <v>-5.2</v>
      </c>
    </row>
    <row r="60" spans="1:13" s="96" customFormat="1" ht="11.25" customHeight="1">
      <c r="A60" s="113">
        <v>385</v>
      </c>
      <c r="B60" s="104"/>
      <c r="C60" s="114"/>
      <c r="D60" s="115"/>
      <c r="E60" s="403" t="s">
        <v>192</v>
      </c>
      <c r="F60" s="403"/>
      <c r="G60" s="106" t="s">
        <v>122</v>
      </c>
      <c r="H60" s="238">
        <v>86901</v>
      </c>
      <c r="I60" s="240">
        <v>22007</v>
      </c>
      <c r="J60" s="233">
        <v>5.8</v>
      </c>
      <c r="K60" s="240">
        <v>169170</v>
      </c>
      <c r="L60" s="243">
        <v>42216</v>
      </c>
      <c r="M60" s="233">
        <v>7.9</v>
      </c>
    </row>
    <row r="61" spans="1:13" s="96" customFormat="1" ht="11.25" customHeight="1">
      <c r="A61" s="113">
        <v>389</v>
      </c>
      <c r="B61" s="104"/>
      <c r="C61" s="114"/>
      <c r="D61" s="115"/>
      <c r="E61" s="403" t="s">
        <v>193</v>
      </c>
      <c r="F61" s="403"/>
      <c r="G61" s="106" t="s">
        <v>122</v>
      </c>
      <c r="H61" s="238">
        <v>294259</v>
      </c>
      <c r="I61" s="240">
        <v>12872</v>
      </c>
      <c r="J61" s="233">
        <v>-9.2</v>
      </c>
      <c r="K61" s="240">
        <v>562967</v>
      </c>
      <c r="L61" s="243">
        <v>25460</v>
      </c>
      <c r="M61" s="233">
        <v>-8.9</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404232</v>
      </c>
      <c r="I63" s="240">
        <v>41969</v>
      </c>
      <c r="J63" s="233">
        <v>8.4</v>
      </c>
      <c r="K63" s="240">
        <v>732152</v>
      </c>
      <c r="L63" s="243">
        <v>80732</v>
      </c>
      <c r="M63" s="233">
        <v>12</v>
      </c>
    </row>
    <row r="64" spans="1:13" s="124" customFormat="1" ht="11.25" customHeight="1">
      <c r="A64" s="113">
        <v>395</v>
      </c>
      <c r="B64" s="104"/>
      <c r="C64" s="114"/>
      <c r="D64" s="115"/>
      <c r="E64" s="403" t="s">
        <v>196</v>
      </c>
      <c r="F64" s="403"/>
      <c r="G64" s="106" t="s">
        <v>122</v>
      </c>
      <c r="H64" s="238">
        <v>304186</v>
      </c>
      <c r="I64" s="240">
        <v>63659</v>
      </c>
      <c r="J64" s="233">
        <v>-57.5</v>
      </c>
      <c r="K64" s="240">
        <v>580908</v>
      </c>
      <c r="L64" s="243">
        <v>127539</v>
      </c>
      <c r="M64" s="233">
        <v>-41.6</v>
      </c>
    </row>
    <row r="65" spans="1:13" s="124" customFormat="1" ht="11.25" customHeight="1">
      <c r="A65" s="113">
        <v>396</v>
      </c>
      <c r="B65" s="125"/>
      <c r="C65" s="114"/>
      <c r="D65" s="115"/>
      <c r="E65" s="403" t="s">
        <v>197</v>
      </c>
      <c r="F65" s="403"/>
      <c r="G65" s="106" t="s">
        <v>122</v>
      </c>
      <c r="H65" s="238">
        <v>72849</v>
      </c>
      <c r="I65" s="240">
        <v>26403</v>
      </c>
      <c r="J65" s="233">
        <v>2.9</v>
      </c>
      <c r="K65" s="240">
        <v>131102</v>
      </c>
      <c r="L65" s="243">
        <v>44806</v>
      </c>
      <c r="M65" s="233">
        <v>11.2</v>
      </c>
    </row>
    <row r="66" spans="1:13" s="124" customFormat="1" ht="11.25" customHeight="1">
      <c r="A66" s="113"/>
      <c r="B66" s="125"/>
      <c r="C66" s="114"/>
      <c r="D66" s="119"/>
      <c r="E66" s="96"/>
      <c r="F66" s="120" t="s">
        <v>150</v>
      </c>
      <c r="G66" s="106" t="s">
        <v>122</v>
      </c>
      <c r="H66" s="239">
        <v>4362655</v>
      </c>
      <c r="I66" s="241">
        <v>608261</v>
      </c>
      <c r="J66" s="234">
        <v>-10.7</v>
      </c>
      <c r="K66" s="241">
        <v>8141238</v>
      </c>
      <c r="L66" s="244">
        <v>1148427</v>
      </c>
      <c r="M66" s="234">
        <v>-1</v>
      </c>
    </row>
    <row r="67" spans="1:13" s="96" customFormat="1" ht="11.25" customHeight="1">
      <c r="A67" s="144"/>
      <c r="B67" s="245"/>
      <c r="C67" s="140"/>
      <c r="D67" s="140"/>
      <c r="E67" s="116"/>
      <c r="F67" s="120"/>
      <c r="G67" s="152"/>
      <c r="H67" s="241"/>
      <c r="I67" s="241"/>
      <c r="J67" s="234"/>
      <c r="K67" s="241"/>
      <c r="L67" s="244"/>
      <c r="M67" s="234"/>
    </row>
    <row r="68" spans="1:9" s="1" customFormat="1" ht="13.2">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A69:M69"/>
    <mergeCell ref="H3:M3"/>
    <mergeCell ref="H4:J4"/>
    <mergeCell ref="K4:M4"/>
    <mergeCell ref="E62:F62"/>
    <mergeCell ref="E38:F38"/>
    <mergeCell ref="E40:F40"/>
    <mergeCell ref="E49:F49"/>
    <mergeCell ref="E41:F41"/>
    <mergeCell ref="E42:F42"/>
    <mergeCell ref="E60:F60"/>
    <mergeCell ref="E61:F61"/>
    <mergeCell ref="E55:F55"/>
    <mergeCell ref="E56:F56"/>
    <mergeCell ref="E57:F57"/>
    <mergeCell ref="E58:F58"/>
    <mergeCell ref="A2:G2"/>
    <mergeCell ref="E33:F33"/>
    <mergeCell ref="E34:F34"/>
    <mergeCell ref="E35:F35"/>
    <mergeCell ref="E59:F59"/>
    <mergeCell ref="E11:F11"/>
    <mergeCell ref="E12:F12"/>
    <mergeCell ref="E13:F13"/>
    <mergeCell ref="E29:F29"/>
    <mergeCell ref="A3:A5"/>
    <mergeCell ref="B3:G5"/>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50:F50"/>
    <mergeCell ref="E24:F24"/>
    <mergeCell ref="E26:F26"/>
    <mergeCell ref="E18:F18"/>
    <mergeCell ref="E20:F20"/>
    <mergeCell ref="E22:F22"/>
    <mergeCell ref="E23:F23"/>
    <mergeCell ref="E36:F36"/>
    <mergeCell ref="E37:F37"/>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1009</v>
      </c>
      <c r="I4" s="414"/>
      <c r="J4" s="416"/>
      <c r="K4" s="415" t="s">
        <v>1010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2.7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0" t="s">
        <v>198</v>
      </c>
      <c r="F9" s="420"/>
      <c r="G9" s="135" t="s">
        <v>122</v>
      </c>
      <c r="H9" s="238">
        <v>12065</v>
      </c>
      <c r="I9" s="240">
        <v>18706</v>
      </c>
      <c r="J9" s="233">
        <v>106.3</v>
      </c>
      <c r="K9" s="240">
        <v>20659</v>
      </c>
      <c r="L9" s="243">
        <v>28112</v>
      </c>
      <c r="M9" s="233">
        <v>105.9</v>
      </c>
    </row>
    <row r="10" spans="1:13" s="96" customFormat="1" ht="11.25" customHeight="1">
      <c r="A10" s="139">
        <v>402</v>
      </c>
      <c r="B10" s="132"/>
      <c r="C10" s="140"/>
      <c r="D10" s="141"/>
      <c r="E10" s="420" t="s">
        <v>199</v>
      </c>
      <c r="F10" s="420"/>
      <c r="G10" s="135" t="s">
        <v>122</v>
      </c>
      <c r="H10" s="238">
        <v>9525</v>
      </c>
      <c r="I10" s="240">
        <v>7648</v>
      </c>
      <c r="J10" s="233">
        <v>6.8</v>
      </c>
      <c r="K10" s="240">
        <v>15382</v>
      </c>
      <c r="L10" s="243">
        <v>12973</v>
      </c>
      <c r="M10" s="233">
        <v>33.1</v>
      </c>
    </row>
    <row r="11" spans="1:13" s="96" customFormat="1" ht="11.25" customHeight="1">
      <c r="A11" s="139">
        <v>403</v>
      </c>
      <c r="B11" s="132"/>
      <c r="C11" s="140"/>
      <c r="D11" s="141"/>
      <c r="E11" s="420" t="s">
        <v>200</v>
      </c>
      <c r="F11" s="420"/>
      <c r="G11" s="135" t="s">
        <v>122</v>
      </c>
      <c r="H11" s="238">
        <v>9018</v>
      </c>
      <c r="I11" s="240">
        <v>2787</v>
      </c>
      <c r="J11" s="233">
        <v>17</v>
      </c>
      <c r="K11" s="240">
        <v>19798</v>
      </c>
      <c r="L11" s="243">
        <v>6303</v>
      </c>
      <c r="M11" s="233">
        <v>16.3</v>
      </c>
    </row>
    <row r="12" spans="1:13" s="96" customFormat="1" ht="11.25" customHeight="1">
      <c r="A12" s="139">
        <v>411</v>
      </c>
      <c r="B12" s="132"/>
      <c r="C12" s="140"/>
      <c r="D12" s="141"/>
      <c r="E12" s="420" t="s">
        <v>201</v>
      </c>
      <c r="F12" s="420"/>
      <c r="G12" s="135" t="s">
        <v>122</v>
      </c>
      <c r="H12" s="238">
        <v>31200</v>
      </c>
      <c r="I12" s="240">
        <v>41137</v>
      </c>
      <c r="J12" s="233">
        <v>56.6</v>
      </c>
      <c r="K12" s="240">
        <v>66102</v>
      </c>
      <c r="L12" s="243">
        <v>81839</v>
      </c>
      <c r="M12" s="233">
        <v>65.3</v>
      </c>
    </row>
    <row r="13" spans="1:13" s="96" customFormat="1" ht="11.25" customHeight="1">
      <c r="A13" s="139">
        <v>421</v>
      </c>
      <c r="B13" s="132"/>
      <c r="C13" s="140"/>
      <c r="D13" s="141"/>
      <c r="E13" s="420" t="s">
        <v>202</v>
      </c>
      <c r="F13" s="420"/>
      <c r="G13" s="135" t="s">
        <v>122</v>
      </c>
      <c r="H13" s="238">
        <v>14626</v>
      </c>
      <c r="I13" s="240">
        <v>878</v>
      </c>
      <c r="J13" s="233">
        <v>-42.3</v>
      </c>
      <c r="K13" s="240">
        <v>21622</v>
      </c>
      <c r="L13" s="243">
        <v>1365</v>
      </c>
      <c r="M13" s="233">
        <v>-43</v>
      </c>
    </row>
    <row r="14" spans="1:13" s="96" customFormat="1" ht="11.25" customHeight="1">
      <c r="A14" s="139">
        <v>423</v>
      </c>
      <c r="B14" s="132"/>
      <c r="C14" s="140"/>
      <c r="D14" s="141"/>
      <c r="E14" s="420" t="s">
        <v>203</v>
      </c>
      <c r="F14" s="420"/>
      <c r="G14" s="135" t="s">
        <v>122</v>
      </c>
      <c r="H14" s="238">
        <v>91845</v>
      </c>
      <c r="I14" s="240">
        <v>20364</v>
      </c>
      <c r="J14" s="233">
        <v>-10.9</v>
      </c>
      <c r="K14" s="240">
        <v>190452</v>
      </c>
      <c r="L14" s="243">
        <v>41074</v>
      </c>
      <c r="M14" s="233">
        <v>-8.7</v>
      </c>
    </row>
    <row r="15" spans="1:13" s="96" customFormat="1" ht="11.25" customHeight="1">
      <c r="A15" s="139">
        <v>425</v>
      </c>
      <c r="B15" s="132"/>
      <c r="C15" s="140"/>
      <c r="D15" s="141"/>
      <c r="E15" s="420" t="s">
        <v>204</v>
      </c>
      <c r="F15" s="420"/>
      <c r="G15" s="135" t="s">
        <v>122</v>
      </c>
      <c r="H15" s="238">
        <v>90909</v>
      </c>
      <c r="I15" s="240">
        <v>24058</v>
      </c>
      <c r="J15" s="233">
        <v>-7.9</v>
      </c>
      <c r="K15" s="240">
        <v>217509</v>
      </c>
      <c r="L15" s="243">
        <v>55468</v>
      </c>
      <c r="M15" s="233">
        <v>15</v>
      </c>
    </row>
    <row r="16" spans="1:13" s="138" customFormat="1" ht="11.25" customHeight="1">
      <c r="A16" s="109"/>
      <c r="B16" s="137"/>
      <c r="C16" s="142"/>
      <c r="D16" s="143"/>
      <c r="E16" s="105"/>
      <c r="F16" s="120" t="s">
        <v>150</v>
      </c>
      <c r="G16" s="135" t="s">
        <v>122</v>
      </c>
      <c r="H16" s="239">
        <v>259188</v>
      </c>
      <c r="I16" s="241">
        <v>115577</v>
      </c>
      <c r="J16" s="234">
        <v>21.2</v>
      </c>
      <c r="K16" s="241">
        <v>551524</v>
      </c>
      <c r="L16" s="244">
        <v>227133</v>
      </c>
      <c r="M16" s="234">
        <v>30.6</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6217903</v>
      </c>
      <c r="I18" s="241">
        <v>1049425</v>
      </c>
      <c r="J18" s="234">
        <v>-3.2</v>
      </c>
      <c r="K18" s="241">
        <v>11591183</v>
      </c>
      <c r="L18" s="244">
        <v>2019295</v>
      </c>
      <c r="M18" s="234">
        <v>6.6</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47733</v>
      </c>
      <c r="I23" s="240">
        <v>11093</v>
      </c>
      <c r="J23" s="233">
        <v>-28.2</v>
      </c>
      <c r="K23" s="240">
        <v>132844</v>
      </c>
      <c r="L23" s="243">
        <v>29608</v>
      </c>
      <c r="M23" s="233">
        <v>-5.1</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3178</v>
      </c>
      <c r="I25" s="240">
        <v>2947</v>
      </c>
      <c r="J25" s="233">
        <v>-51.9</v>
      </c>
      <c r="K25" s="240">
        <v>6712</v>
      </c>
      <c r="L25" s="243">
        <v>6703</v>
      </c>
      <c r="M25" s="233">
        <v>-47.7</v>
      </c>
    </row>
    <row r="26" spans="1:13" s="96" customFormat="1" ht="11.25" customHeight="1">
      <c r="A26" s="139">
        <v>504</v>
      </c>
      <c r="B26" s="132"/>
      <c r="C26" s="140"/>
      <c r="D26" s="150"/>
      <c r="E26" s="419"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3219</v>
      </c>
      <c r="I27" s="240">
        <v>772</v>
      </c>
      <c r="J27" s="233" t="s">
        <v>1013</v>
      </c>
      <c r="K27" s="240">
        <v>6370</v>
      </c>
      <c r="L27" s="243">
        <v>1429</v>
      </c>
      <c r="M27" s="233" t="s">
        <v>1013</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1632</v>
      </c>
      <c r="I29" s="240">
        <v>121</v>
      </c>
      <c r="J29" s="233">
        <v>-7.2</v>
      </c>
      <c r="K29" s="240">
        <v>2798</v>
      </c>
      <c r="L29" s="243">
        <v>196</v>
      </c>
      <c r="M29" s="233">
        <v>-37.9</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1650</v>
      </c>
      <c r="I31" s="240">
        <v>53</v>
      </c>
      <c r="J31" s="233">
        <v>-72</v>
      </c>
      <c r="K31" s="240">
        <v>3240</v>
      </c>
      <c r="L31" s="243">
        <v>162</v>
      </c>
      <c r="M31" s="233">
        <v>-58.5</v>
      </c>
    </row>
    <row r="32" spans="1:13" s="96" customFormat="1" ht="11.25" customHeight="1">
      <c r="A32" s="139">
        <v>507</v>
      </c>
      <c r="B32" s="132"/>
      <c r="C32" s="140"/>
      <c r="D32" s="119"/>
      <c r="E32" s="403" t="s">
        <v>217</v>
      </c>
      <c r="F32" s="403"/>
      <c r="G32" s="135" t="s">
        <v>122</v>
      </c>
      <c r="H32" s="238" t="s">
        <v>1011</v>
      </c>
      <c r="I32" s="240" t="s">
        <v>1011</v>
      </c>
      <c r="J32" s="233">
        <v>-100</v>
      </c>
      <c r="K32" s="240">
        <v>0</v>
      </c>
      <c r="L32" s="243">
        <v>7</v>
      </c>
      <c r="M32" s="233" t="s">
        <v>1013</v>
      </c>
    </row>
    <row r="33" spans="1:13" s="96" customFormat="1" ht="11.25" customHeight="1">
      <c r="A33" s="139">
        <v>508</v>
      </c>
      <c r="B33" s="132"/>
      <c r="C33" s="140"/>
      <c r="D33" s="119"/>
      <c r="E33" s="403" t="s">
        <v>218</v>
      </c>
      <c r="F33" s="403"/>
      <c r="G33" s="135" t="s">
        <v>122</v>
      </c>
      <c r="H33" s="238">
        <v>14556</v>
      </c>
      <c r="I33" s="240">
        <v>1875</v>
      </c>
      <c r="J33" s="233">
        <v>-9.5</v>
      </c>
      <c r="K33" s="240">
        <v>22727</v>
      </c>
      <c r="L33" s="243">
        <v>2956</v>
      </c>
      <c r="M33" s="233">
        <v>-29.3</v>
      </c>
    </row>
    <row r="34" spans="1:13" s="96" customFormat="1" ht="11.25" customHeight="1">
      <c r="A34" s="139">
        <v>511</v>
      </c>
      <c r="B34" s="132"/>
      <c r="D34" s="121"/>
      <c r="E34" s="403" t="s">
        <v>219</v>
      </c>
      <c r="F34" s="403"/>
      <c r="G34" s="135" t="s">
        <v>122</v>
      </c>
      <c r="H34" s="238">
        <v>422543</v>
      </c>
      <c r="I34" s="240">
        <v>7268</v>
      </c>
      <c r="J34" s="233">
        <v>-22.5</v>
      </c>
      <c r="K34" s="240">
        <v>943926</v>
      </c>
      <c r="L34" s="243">
        <v>15784</v>
      </c>
      <c r="M34" s="233">
        <v>-14.2</v>
      </c>
    </row>
    <row r="35" spans="1:13" s="96" customFormat="1" ht="11.25" customHeight="1">
      <c r="A35" s="139">
        <v>513</v>
      </c>
      <c r="B35" s="132"/>
      <c r="C35" s="140"/>
      <c r="D35" s="150"/>
      <c r="E35" s="403" t="s">
        <v>220</v>
      </c>
      <c r="F35" s="403"/>
      <c r="G35" s="135" t="s">
        <v>122</v>
      </c>
      <c r="H35" s="238">
        <v>40654</v>
      </c>
      <c r="I35" s="240">
        <v>8711</v>
      </c>
      <c r="J35" s="233">
        <v>-25.6</v>
      </c>
      <c r="K35" s="240">
        <v>78102</v>
      </c>
      <c r="L35" s="243">
        <v>16436</v>
      </c>
      <c r="M35" s="233">
        <v>-19.1</v>
      </c>
    </row>
    <row r="36" spans="1:16" s="124" customFormat="1" ht="11.25" customHeight="1">
      <c r="A36" s="139">
        <v>516</v>
      </c>
      <c r="B36" s="132"/>
      <c r="C36" s="140"/>
      <c r="D36" s="150"/>
      <c r="E36" s="403" t="s">
        <v>221</v>
      </c>
      <c r="F36" s="403"/>
      <c r="G36" s="135" t="s">
        <v>122</v>
      </c>
      <c r="H36" s="238">
        <v>146091</v>
      </c>
      <c r="I36" s="240">
        <v>4176</v>
      </c>
      <c r="J36" s="233">
        <v>-67.1</v>
      </c>
      <c r="K36" s="240">
        <v>1357128</v>
      </c>
      <c r="L36" s="243">
        <v>36094</v>
      </c>
      <c r="M36" s="233">
        <v>61.5</v>
      </c>
      <c r="N36" s="96"/>
      <c r="O36" s="96"/>
      <c r="P36" s="96"/>
    </row>
    <row r="37" spans="1:16" s="124" customFormat="1" ht="11.25" customHeight="1">
      <c r="A37" s="139">
        <v>517</v>
      </c>
      <c r="B37" s="132"/>
      <c r="C37" s="140"/>
      <c r="D37" s="150"/>
      <c r="E37" s="403" t="s">
        <v>222</v>
      </c>
      <c r="F37" s="403"/>
      <c r="G37" s="135" t="s">
        <v>122</v>
      </c>
      <c r="H37" s="238">
        <v>13279</v>
      </c>
      <c r="I37" s="240">
        <v>192</v>
      </c>
      <c r="J37" s="233">
        <v>105.4</v>
      </c>
      <c r="K37" s="240">
        <v>59408</v>
      </c>
      <c r="L37" s="243">
        <v>669</v>
      </c>
      <c r="M37" s="233" t="s">
        <v>1013</v>
      </c>
      <c r="N37" s="96"/>
      <c r="O37" s="96"/>
      <c r="P37" s="96"/>
    </row>
    <row r="38" spans="1:13" s="96" customFormat="1" ht="11.25" customHeight="1">
      <c r="A38" s="139">
        <v>518</v>
      </c>
      <c r="B38" s="132"/>
      <c r="C38" s="140"/>
      <c r="D38" s="150"/>
      <c r="E38" s="403" t="s">
        <v>223</v>
      </c>
      <c r="F38" s="403"/>
      <c r="G38" s="135" t="s">
        <v>122</v>
      </c>
      <c r="H38" s="238">
        <v>9336717</v>
      </c>
      <c r="I38" s="240">
        <v>580946</v>
      </c>
      <c r="J38" s="233">
        <v>-62.2</v>
      </c>
      <c r="K38" s="240">
        <v>23640698</v>
      </c>
      <c r="L38" s="243">
        <v>1421271</v>
      </c>
      <c r="M38" s="233">
        <v>-56.2</v>
      </c>
    </row>
    <row r="39" spans="1:13" s="96" customFormat="1" ht="11.25" customHeight="1">
      <c r="A39" s="139">
        <v>519</v>
      </c>
      <c r="B39" s="132"/>
      <c r="C39" s="140"/>
      <c r="D39" s="119"/>
      <c r="E39" s="403" t="s">
        <v>224</v>
      </c>
      <c r="F39" s="403"/>
      <c r="G39" s="135" t="s">
        <v>122</v>
      </c>
      <c r="H39" s="238">
        <v>240</v>
      </c>
      <c r="I39" s="240">
        <v>13</v>
      </c>
      <c r="J39" s="233">
        <v>10.4</v>
      </c>
      <c r="K39" s="240">
        <v>1720</v>
      </c>
      <c r="L39" s="243">
        <v>80</v>
      </c>
      <c r="M39" s="233" t="s">
        <v>1013</v>
      </c>
    </row>
    <row r="40" spans="1:16" s="124" customFormat="1" ht="11.25" customHeight="1">
      <c r="A40" s="139">
        <v>520</v>
      </c>
      <c r="B40" s="132"/>
      <c r="C40" s="140"/>
      <c r="D40" s="150"/>
      <c r="E40" s="403" t="s">
        <v>225</v>
      </c>
      <c r="F40" s="403"/>
      <c r="G40" s="135" t="s">
        <v>122</v>
      </c>
      <c r="H40" s="238">
        <v>88957</v>
      </c>
      <c r="I40" s="240">
        <v>345</v>
      </c>
      <c r="J40" s="233">
        <v>-26.6</v>
      </c>
      <c r="K40" s="240">
        <v>251387</v>
      </c>
      <c r="L40" s="243">
        <v>645</v>
      </c>
      <c r="M40" s="233">
        <v>-4.3</v>
      </c>
      <c r="N40" s="96"/>
      <c r="O40" s="96"/>
      <c r="P40" s="96"/>
    </row>
    <row r="41" spans="1:13" s="96" customFormat="1" ht="11.25" customHeight="1">
      <c r="A41" s="139">
        <v>522</v>
      </c>
      <c r="B41" s="132"/>
      <c r="C41" s="140"/>
      <c r="D41" s="150"/>
      <c r="E41" s="403" t="s">
        <v>226</v>
      </c>
      <c r="F41" s="403"/>
      <c r="G41" s="135" t="s">
        <v>122</v>
      </c>
      <c r="H41" s="238" t="s">
        <v>1011</v>
      </c>
      <c r="I41" s="240" t="s">
        <v>1011</v>
      </c>
      <c r="J41" s="233" t="s">
        <v>1012</v>
      </c>
      <c r="K41" s="240" t="s">
        <v>1011</v>
      </c>
      <c r="L41" s="243" t="s">
        <v>1011</v>
      </c>
      <c r="M41" s="233" t="s">
        <v>1012</v>
      </c>
    </row>
    <row r="42" spans="1:13" s="96" customFormat="1" ht="11.25" customHeight="1">
      <c r="A42" s="139">
        <v>523</v>
      </c>
      <c r="B42" s="132"/>
      <c r="C42" s="140"/>
      <c r="D42" s="150"/>
      <c r="E42" s="403" t="s">
        <v>227</v>
      </c>
      <c r="F42" s="403"/>
      <c r="G42" s="135" t="s">
        <v>122</v>
      </c>
      <c r="H42" s="238">
        <v>2</v>
      </c>
      <c r="I42" s="240">
        <v>0</v>
      </c>
      <c r="J42" s="233">
        <v>100</v>
      </c>
      <c r="K42" s="240">
        <v>2</v>
      </c>
      <c r="L42" s="243">
        <v>0</v>
      </c>
      <c r="M42" s="233">
        <v>100</v>
      </c>
    </row>
    <row r="43" spans="1:13" s="96" customFormat="1" ht="11.25" customHeight="1">
      <c r="A43" s="139">
        <v>524</v>
      </c>
      <c r="B43" s="132"/>
      <c r="C43" s="140"/>
      <c r="D43" s="150"/>
      <c r="E43" s="403" t="s">
        <v>228</v>
      </c>
      <c r="F43" s="403"/>
      <c r="G43" s="135" t="s">
        <v>122</v>
      </c>
      <c r="H43" s="238" t="s">
        <v>1011</v>
      </c>
      <c r="I43" s="240" t="s">
        <v>1011</v>
      </c>
      <c r="J43" s="233" t="s">
        <v>1012</v>
      </c>
      <c r="K43" s="240" t="s">
        <v>1011</v>
      </c>
      <c r="L43" s="243" t="s">
        <v>1011</v>
      </c>
      <c r="M43" s="233" t="s">
        <v>1012</v>
      </c>
    </row>
    <row r="44" spans="1:13" s="96" customFormat="1" ht="11.25" customHeight="1">
      <c r="A44" s="139">
        <v>526</v>
      </c>
      <c r="B44" s="132"/>
      <c r="C44" s="140"/>
      <c r="D44" s="119"/>
      <c r="E44" s="403" t="s">
        <v>229</v>
      </c>
      <c r="F44" s="403"/>
      <c r="G44" s="135" t="s">
        <v>122</v>
      </c>
      <c r="H44" s="238" t="s">
        <v>1011</v>
      </c>
      <c r="I44" s="240" t="s">
        <v>1011</v>
      </c>
      <c r="J44" s="233" t="s">
        <v>1012</v>
      </c>
      <c r="K44" s="240" t="s">
        <v>1011</v>
      </c>
      <c r="L44" s="243" t="s">
        <v>1011</v>
      </c>
      <c r="M44" s="233" t="s">
        <v>1012</v>
      </c>
    </row>
    <row r="45" spans="1:13" s="96" customFormat="1" ht="11.25" customHeight="1">
      <c r="A45" s="139">
        <v>528</v>
      </c>
      <c r="B45" s="132"/>
      <c r="C45" s="140"/>
      <c r="D45" s="150"/>
      <c r="E45" s="403" t="s">
        <v>230</v>
      </c>
      <c r="F45" s="403"/>
      <c r="G45" s="135" t="s">
        <v>122</v>
      </c>
      <c r="H45" s="238">
        <v>60247</v>
      </c>
      <c r="I45" s="240">
        <v>3680</v>
      </c>
      <c r="J45" s="233">
        <v>118.7</v>
      </c>
      <c r="K45" s="240">
        <v>112311</v>
      </c>
      <c r="L45" s="243">
        <v>6697</v>
      </c>
      <c r="M45" s="233">
        <v>80.8</v>
      </c>
    </row>
    <row r="46" spans="1:13" s="96" customFormat="1" ht="11.25" customHeight="1">
      <c r="A46" s="139">
        <v>529</v>
      </c>
      <c r="B46" s="132"/>
      <c r="C46" s="140"/>
      <c r="D46" s="150"/>
      <c r="E46" s="403" t="s">
        <v>231</v>
      </c>
      <c r="F46" s="403"/>
      <c r="G46" s="135" t="s">
        <v>122</v>
      </c>
      <c r="H46" s="238">
        <v>2150</v>
      </c>
      <c r="I46" s="240">
        <v>141</v>
      </c>
      <c r="J46" s="233">
        <v>51.6</v>
      </c>
      <c r="K46" s="240">
        <v>5377</v>
      </c>
      <c r="L46" s="243">
        <v>346</v>
      </c>
      <c r="M46" s="233">
        <v>76.4</v>
      </c>
    </row>
    <row r="47" spans="1:13" s="96" customFormat="1" ht="11.25" customHeight="1">
      <c r="A47" s="139">
        <v>530</v>
      </c>
      <c r="B47" s="132"/>
      <c r="C47" s="140"/>
      <c r="D47" s="150"/>
      <c r="E47" s="403" t="s">
        <v>232</v>
      </c>
      <c r="F47" s="403"/>
      <c r="G47" s="135" t="s">
        <v>122</v>
      </c>
      <c r="H47" s="238">
        <v>27103</v>
      </c>
      <c r="I47" s="240">
        <v>704</v>
      </c>
      <c r="J47" s="233">
        <v>-20.6</v>
      </c>
      <c r="K47" s="240">
        <v>55657</v>
      </c>
      <c r="L47" s="243">
        <v>1500</v>
      </c>
      <c r="M47" s="233">
        <v>-17.4</v>
      </c>
    </row>
    <row r="48" spans="1:13" s="96" customFormat="1" ht="11.25" customHeight="1">
      <c r="A48" s="139">
        <v>532</v>
      </c>
      <c r="B48" s="132"/>
      <c r="C48" s="140"/>
      <c r="D48" s="150"/>
      <c r="E48" s="403" t="s">
        <v>233</v>
      </c>
      <c r="F48" s="403"/>
      <c r="G48" s="135" t="s">
        <v>122</v>
      </c>
      <c r="H48" s="238">
        <v>676033</v>
      </c>
      <c r="I48" s="240">
        <v>15210</v>
      </c>
      <c r="J48" s="233">
        <v>-0.1</v>
      </c>
      <c r="K48" s="240">
        <v>1377659</v>
      </c>
      <c r="L48" s="243">
        <v>26125</v>
      </c>
      <c r="M48" s="233">
        <v>-16.1</v>
      </c>
    </row>
    <row r="49" spans="1:16" s="124" customFormat="1" ht="11.25" customHeight="1">
      <c r="A49" s="139">
        <v>534</v>
      </c>
      <c r="B49" s="132"/>
      <c r="C49" s="140"/>
      <c r="D49" s="150"/>
      <c r="E49" s="403" t="s">
        <v>234</v>
      </c>
      <c r="F49" s="403"/>
      <c r="G49" s="135" t="s">
        <v>122</v>
      </c>
      <c r="H49" s="238">
        <v>137931</v>
      </c>
      <c r="I49" s="240">
        <v>11749</v>
      </c>
      <c r="J49" s="233">
        <v>7.1</v>
      </c>
      <c r="K49" s="240">
        <v>212900</v>
      </c>
      <c r="L49" s="243">
        <v>22592</v>
      </c>
      <c r="M49" s="233">
        <v>14.7</v>
      </c>
      <c r="N49" s="96"/>
      <c r="O49" s="96"/>
      <c r="P49" s="96"/>
    </row>
    <row r="50" spans="1:16" s="124" customFormat="1" ht="11.25" customHeight="1">
      <c r="A50" s="139">
        <v>537</v>
      </c>
      <c r="B50" s="132"/>
      <c r="C50" s="140"/>
      <c r="D50" s="150"/>
      <c r="E50" s="403" t="s">
        <v>235</v>
      </c>
      <c r="F50" s="403"/>
      <c r="G50" s="135" t="s">
        <v>122</v>
      </c>
      <c r="H50" s="238">
        <v>18</v>
      </c>
      <c r="I50" s="240">
        <v>403</v>
      </c>
      <c r="J50" s="233">
        <v>-41.7</v>
      </c>
      <c r="K50" s="240">
        <v>71</v>
      </c>
      <c r="L50" s="243">
        <v>1948</v>
      </c>
      <c r="M50" s="233">
        <v>37.7</v>
      </c>
      <c r="N50" s="96"/>
      <c r="O50" s="96"/>
      <c r="P50" s="96"/>
    </row>
    <row r="51" spans="1:13" s="96" customFormat="1" ht="11.25" customHeight="1">
      <c r="A51" s="139">
        <v>590</v>
      </c>
      <c r="B51" s="132"/>
      <c r="C51" s="140"/>
      <c r="D51" s="150"/>
      <c r="E51" s="403" t="s">
        <v>236</v>
      </c>
      <c r="F51" s="403"/>
      <c r="G51" s="135" t="s">
        <v>122</v>
      </c>
      <c r="H51" s="238">
        <v>692890</v>
      </c>
      <c r="I51" s="240">
        <v>60961</v>
      </c>
      <c r="J51" s="233">
        <v>-32.3</v>
      </c>
      <c r="K51" s="240">
        <v>1428387</v>
      </c>
      <c r="L51" s="243">
        <v>128331</v>
      </c>
      <c r="M51" s="233">
        <v>-20</v>
      </c>
    </row>
    <row r="52" spans="1:16" s="153" customFormat="1" ht="11.25" customHeight="1">
      <c r="A52" s="109"/>
      <c r="B52" s="137"/>
      <c r="C52" s="142"/>
      <c r="D52" s="142"/>
      <c r="E52" s="146"/>
      <c r="F52" s="120" t="s">
        <v>150</v>
      </c>
      <c r="G52" s="135" t="s">
        <v>122</v>
      </c>
      <c r="H52" s="239">
        <v>11716825</v>
      </c>
      <c r="I52" s="241">
        <v>711360</v>
      </c>
      <c r="J52" s="234">
        <v>-58.5</v>
      </c>
      <c r="K52" s="241">
        <v>29699424</v>
      </c>
      <c r="L52" s="244">
        <v>1719577</v>
      </c>
      <c r="M52" s="234">
        <v>-51.9</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25073</v>
      </c>
      <c r="I56" s="240">
        <v>13966</v>
      </c>
      <c r="J56" s="233">
        <v>7.8</v>
      </c>
      <c r="K56" s="240">
        <v>44117</v>
      </c>
      <c r="L56" s="243">
        <v>25603</v>
      </c>
      <c r="M56" s="233">
        <v>5.5</v>
      </c>
    </row>
    <row r="57" spans="1:13" s="96" customFormat="1" ht="11.25" customHeight="1">
      <c r="A57" s="139">
        <v>603</v>
      </c>
      <c r="B57" s="132"/>
      <c r="C57" s="140"/>
      <c r="D57" s="119"/>
      <c r="E57" s="403" t="s">
        <v>239</v>
      </c>
      <c r="F57" s="403"/>
      <c r="G57" s="135" t="s">
        <v>122</v>
      </c>
      <c r="H57" s="238">
        <v>5380</v>
      </c>
      <c r="I57" s="240">
        <v>4223</v>
      </c>
      <c r="J57" s="233">
        <v>-31.9</v>
      </c>
      <c r="K57" s="240">
        <v>10937</v>
      </c>
      <c r="L57" s="243">
        <v>8655</v>
      </c>
      <c r="M57" s="233">
        <v>-25.8</v>
      </c>
    </row>
    <row r="58" spans="1:13" s="96" customFormat="1" ht="11.25" customHeight="1">
      <c r="A58" s="139">
        <v>604</v>
      </c>
      <c r="B58" s="132"/>
      <c r="C58" s="140"/>
      <c r="D58" s="119"/>
      <c r="E58" s="403" t="s">
        <v>240</v>
      </c>
      <c r="F58" s="403"/>
      <c r="G58" s="135" t="s">
        <v>122</v>
      </c>
      <c r="H58" s="238">
        <v>4827</v>
      </c>
      <c r="I58" s="240">
        <v>11170</v>
      </c>
      <c r="J58" s="233">
        <v>35.7</v>
      </c>
      <c r="K58" s="240">
        <v>9946</v>
      </c>
      <c r="L58" s="243">
        <v>22229</v>
      </c>
      <c r="M58" s="233">
        <v>10.5</v>
      </c>
    </row>
    <row r="59" spans="1:13" s="96" customFormat="1" ht="11.25" customHeight="1">
      <c r="A59" s="139">
        <v>605</v>
      </c>
      <c r="B59" s="132"/>
      <c r="C59" s="140"/>
      <c r="D59" s="119"/>
      <c r="E59" s="403" t="s">
        <v>241</v>
      </c>
      <c r="F59" s="403"/>
      <c r="G59" s="135" t="s">
        <v>122</v>
      </c>
      <c r="H59" s="238">
        <v>3161</v>
      </c>
      <c r="I59" s="240">
        <v>3037</v>
      </c>
      <c r="J59" s="233">
        <v>16.6</v>
      </c>
      <c r="K59" s="240">
        <v>6363</v>
      </c>
      <c r="L59" s="243">
        <v>4974</v>
      </c>
      <c r="M59" s="233">
        <v>-14.1</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656</v>
      </c>
      <c r="I61" s="240">
        <v>375</v>
      </c>
      <c r="J61" s="233">
        <v>116.2</v>
      </c>
      <c r="K61" s="240">
        <v>843</v>
      </c>
      <c r="L61" s="243">
        <v>480</v>
      </c>
      <c r="M61" s="233">
        <v>-10.8</v>
      </c>
    </row>
    <row r="62" spans="1:13" s="96" customFormat="1" ht="11.25" customHeight="1">
      <c r="A62" s="139">
        <v>607</v>
      </c>
      <c r="B62" s="132"/>
      <c r="D62" s="121"/>
      <c r="E62" s="403" t="s">
        <v>244</v>
      </c>
      <c r="F62" s="403"/>
      <c r="G62" s="135" t="s">
        <v>122</v>
      </c>
      <c r="H62" s="238">
        <v>278632</v>
      </c>
      <c r="I62" s="240">
        <v>22663</v>
      </c>
      <c r="J62" s="233">
        <v>-41.3</v>
      </c>
      <c r="K62" s="240">
        <v>543315</v>
      </c>
      <c r="L62" s="243">
        <v>42673</v>
      </c>
      <c r="M62" s="233">
        <v>-35.6</v>
      </c>
    </row>
    <row r="63" spans="1:13" s="96" customFormat="1" ht="11.25" customHeight="1">
      <c r="A63" s="139">
        <v>608</v>
      </c>
      <c r="B63" s="132"/>
      <c r="C63" s="140"/>
      <c r="D63" s="151"/>
      <c r="E63" s="403" t="s">
        <v>2</v>
      </c>
      <c r="F63" s="403"/>
      <c r="G63" s="135" t="s">
        <v>122</v>
      </c>
      <c r="H63" s="238">
        <v>156636</v>
      </c>
      <c r="I63" s="240">
        <v>12916</v>
      </c>
      <c r="J63" s="233">
        <v>2.6</v>
      </c>
      <c r="K63" s="240">
        <v>321361</v>
      </c>
      <c r="L63" s="243">
        <v>27800</v>
      </c>
      <c r="M63" s="233">
        <v>-5.1</v>
      </c>
    </row>
    <row r="64" spans="1:13" s="96" customFormat="1" ht="11.25" customHeight="1">
      <c r="A64" s="139">
        <v>609</v>
      </c>
      <c r="B64" s="132"/>
      <c r="C64" s="140"/>
      <c r="D64" s="150"/>
      <c r="E64" s="403" t="s">
        <v>245</v>
      </c>
      <c r="F64" s="403"/>
      <c r="G64" s="135" t="s">
        <v>122</v>
      </c>
      <c r="H64" s="238">
        <v>29776</v>
      </c>
      <c r="I64" s="240">
        <v>12875</v>
      </c>
      <c r="J64" s="233">
        <v>27.1</v>
      </c>
      <c r="K64" s="240">
        <v>58740</v>
      </c>
      <c r="L64" s="243">
        <v>22834</v>
      </c>
      <c r="M64" s="233">
        <v>10.9</v>
      </c>
    </row>
    <row r="65" spans="1:13" s="96" customFormat="1" ht="11.25" customHeight="1">
      <c r="A65" s="139">
        <v>611</v>
      </c>
      <c r="B65" s="132"/>
      <c r="C65" s="140"/>
      <c r="D65" s="119"/>
      <c r="E65" s="403" t="s">
        <v>246</v>
      </c>
      <c r="F65" s="403"/>
      <c r="G65" s="135" t="s">
        <v>122</v>
      </c>
      <c r="H65" s="238">
        <v>34890</v>
      </c>
      <c r="I65" s="240">
        <v>922</v>
      </c>
      <c r="J65" s="233">
        <v>-18.7</v>
      </c>
      <c r="K65" s="240">
        <v>59676</v>
      </c>
      <c r="L65" s="243">
        <v>1603</v>
      </c>
      <c r="M65" s="233">
        <v>-17.3</v>
      </c>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12.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2.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2.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2.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2.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2.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2.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2.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2.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2.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2.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2.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2.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2.75">
      <c r="H82" s="96"/>
      <c r="I82" s="96"/>
      <c r="J82" s="96"/>
      <c r="K82" s="96"/>
      <c r="L82" s="96"/>
      <c r="M82" s="96"/>
      <c r="N82" s="96"/>
      <c r="O82" s="96"/>
      <c r="U82" s="96"/>
      <c r="V82" s="96"/>
      <c r="W82" s="96"/>
      <c r="X82" s="96"/>
      <c r="Y82" s="96"/>
      <c r="Z82" s="96"/>
      <c r="AA82" s="96"/>
      <c r="AB82" s="96"/>
      <c r="AC82" s="96"/>
      <c r="AD82" s="96"/>
      <c r="AE82" s="96"/>
      <c r="AF82" s="96"/>
      <c r="AG82" s="96"/>
    </row>
    <row r="83" spans="8:33" ht="12.75">
      <c r="H83" s="96"/>
      <c r="I83" s="96"/>
      <c r="J83" s="96"/>
      <c r="K83" s="96"/>
      <c r="L83" s="96"/>
      <c r="M83" s="96"/>
      <c r="N83" s="96"/>
      <c r="O83" s="96"/>
      <c r="U83" s="96"/>
      <c r="V83" s="96"/>
      <c r="W83" s="96"/>
      <c r="X83" s="96"/>
      <c r="Y83" s="96"/>
      <c r="Z83" s="96"/>
      <c r="AA83" s="96"/>
      <c r="AB83" s="96"/>
      <c r="AC83" s="96"/>
      <c r="AD83" s="96"/>
      <c r="AE83" s="96"/>
      <c r="AF83" s="96"/>
      <c r="AG83" s="96"/>
    </row>
    <row r="84" spans="8:33" ht="12.75">
      <c r="H84" s="96"/>
      <c r="I84" s="96"/>
      <c r="J84" s="96"/>
      <c r="K84" s="96"/>
      <c r="L84" s="96"/>
      <c r="M84" s="96"/>
      <c r="N84" s="96"/>
      <c r="O84" s="96"/>
      <c r="U84" s="96"/>
      <c r="V84" s="96"/>
      <c r="W84" s="96"/>
      <c r="X84" s="96"/>
      <c r="Y84" s="96"/>
      <c r="Z84" s="96"/>
      <c r="AA84" s="96"/>
      <c r="AB84" s="96"/>
      <c r="AC84" s="96"/>
      <c r="AD84" s="96"/>
      <c r="AE84" s="96"/>
      <c r="AF84" s="96"/>
      <c r="AG84" s="96"/>
    </row>
    <row r="85" spans="8:33" ht="12.75">
      <c r="H85" s="96"/>
      <c r="I85" s="96"/>
      <c r="J85" s="96"/>
      <c r="K85" s="96"/>
      <c r="L85" s="96"/>
      <c r="M85" s="96"/>
      <c r="N85" s="96"/>
      <c r="O85" s="96"/>
      <c r="U85" s="96"/>
      <c r="V85" s="96"/>
      <c r="W85" s="96"/>
      <c r="X85" s="96"/>
      <c r="Y85" s="96"/>
      <c r="Z85" s="96"/>
      <c r="AA85" s="96"/>
      <c r="AB85" s="96"/>
      <c r="AC85" s="96"/>
      <c r="AD85" s="96"/>
      <c r="AE85" s="96"/>
      <c r="AF85" s="96"/>
      <c r="AG85" s="96"/>
    </row>
    <row r="86" spans="8:33" ht="12.75">
      <c r="H86" s="96"/>
      <c r="I86" s="96"/>
      <c r="J86" s="96"/>
      <c r="K86" s="96"/>
      <c r="L86" s="96"/>
      <c r="M86" s="96"/>
      <c r="N86" s="96"/>
      <c r="O86" s="96"/>
      <c r="U86" s="96"/>
      <c r="V86" s="96"/>
      <c r="W86" s="96"/>
      <c r="X86" s="96"/>
      <c r="Y86" s="96"/>
      <c r="Z86" s="96"/>
      <c r="AA86" s="96"/>
      <c r="AB86" s="96"/>
      <c r="AC86" s="96"/>
      <c r="AD86" s="96"/>
      <c r="AE86" s="96"/>
      <c r="AF86" s="96"/>
      <c r="AG86" s="96"/>
    </row>
    <row r="87" spans="8:33" ht="12.75">
      <c r="H87" s="96"/>
      <c r="I87" s="96"/>
      <c r="J87" s="96"/>
      <c r="K87" s="96"/>
      <c r="L87" s="96"/>
      <c r="M87" s="96"/>
      <c r="N87" s="96"/>
      <c r="O87" s="96"/>
      <c r="U87" s="96"/>
      <c r="V87" s="96"/>
      <c r="W87" s="96"/>
      <c r="X87" s="96"/>
      <c r="Y87" s="96"/>
      <c r="Z87" s="96"/>
      <c r="AA87" s="96"/>
      <c r="AG87" s="96"/>
    </row>
    <row r="88" spans="8:33" ht="12.75">
      <c r="H88" s="96"/>
      <c r="I88" s="96"/>
      <c r="J88" s="96"/>
      <c r="K88" s="96"/>
      <c r="L88" s="96"/>
      <c r="M88" s="96"/>
      <c r="N88" s="96"/>
      <c r="O88" s="96"/>
      <c r="U88" s="96"/>
      <c r="V88" s="96"/>
      <c r="W88" s="96"/>
      <c r="X88" s="96"/>
      <c r="Y88" s="96"/>
      <c r="Z88" s="96"/>
      <c r="AA88" s="96"/>
      <c r="AG88" s="96"/>
    </row>
    <row r="89" spans="8:33" ht="12.75">
      <c r="H89" s="96"/>
      <c r="I89" s="96"/>
      <c r="J89" s="96"/>
      <c r="K89" s="96"/>
      <c r="L89" s="96"/>
      <c r="M89" s="96"/>
      <c r="N89" s="96"/>
      <c r="O89" s="96"/>
      <c r="U89" s="96"/>
      <c r="V89" s="96"/>
      <c r="W89" s="96"/>
      <c r="X89" s="96"/>
      <c r="Y89" s="96"/>
      <c r="Z89" s="96"/>
      <c r="AA89" s="96"/>
      <c r="AG89" s="96"/>
    </row>
    <row r="90" spans="8:33" ht="12.75">
      <c r="H90" s="96"/>
      <c r="I90" s="96"/>
      <c r="J90" s="96"/>
      <c r="K90" s="96"/>
      <c r="L90" s="96"/>
      <c r="M90" s="96"/>
      <c r="N90" s="96"/>
      <c r="O90" s="96"/>
      <c r="U90" s="96"/>
      <c r="V90" s="96"/>
      <c r="W90" s="96"/>
      <c r="X90" s="96"/>
      <c r="Y90" s="96"/>
      <c r="Z90" s="96"/>
      <c r="AA90" s="96"/>
      <c r="AG90" s="96"/>
    </row>
    <row r="91" spans="8:33" ht="12.75">
      <c r="H91" s="96"/>
      <c r="I91" s="96"/>
      <c r="J91" s="96"/>
      <c r="K91" s="96"/>
      <c r="L91" s="96"/>
      <c r="M91" s="96"/>
      <c r="N91" s="96"/>
      <c r="O91" s="96"/>
      <c r="U91" s="96"/>
      <c r="V91" s="96"/>
      <c r="W91" s="96"/>
      <c r="X91" s="96"/>
      <c r="Y91" s="96"/>
      <c r="Z91" s="96"/>
      <c r="AA91" s="96"/>
      <c r="AG91" s="96"/>
    </row>
    <row r="92" spans="8:33" ht="12.75">
      <c r="H92" s="96"/>
      <c r="I92" s="96"/>
      <c r="J92" s="96"/>
      <c r="K92" s="96"/>
      <c r="L92" s="96"/>
      <c r="M92" s="96"/>
      <c r="N92" s="96"/>
      <c r="O92" s="96"/>
      <c r="U92" s="96"/>
      <c r="V92" s="96"/>
      <c r="W92" s="96"/>
      <c r="X92" s="96"/>
      <c r="Y92" s="96"/>
      <c r="Z92" s="96"/>
      <c r="AA92" s="96"/>
      <c r="AG92" s="96"/>
    </row>
    <row r="93" spans="8:33" ht="12.75">
      <c r="H93" s="96"/>
      <c r="I93" s="96"/>
      <c r="J93" s="96"/>
      <c r="K93" s="96"/>
      <c r="L93" s="96"/>
      <c r="M93" s="96"/>
      <c r="N93" s="96"/>
      <c r="O93" s="96"/>
      <c r="U93" s="96"/>
      <c r="V93" s="96"/>
      <c r="W93" s="96"/>
      <c r="X93" s="96"/>
      <c r="Y93" s="96"/>
      <c r="Z93" s="96"/>
      <c r="AA93" s="96"/>
      <c r="AG93" s="96"/>
    </row>
    <row r="94" spans="8:33" ht="12.75">
      <c r="H94" s="96"/>
      <c r="I94" s="96"/>
      <c r="J94" s="96"/>
      <c r="K94" s="96"/>
      <c r="L94" s="96"/>
      <c r="M94" s="96"/>
      <c r="N94" s="96"/>
      <c r="O94" s="96"/>
      <c r="U94" s="96"/>
      <c r="V94" s="96"/>
      <c r="W94" s="96"/>
      <c r="X94" s="96"/>
      <c r="Y94" s="96"/>
      <c r="Z94" s="96"/>
      <c r="AA94" s="96"/>
      <c r="AG94" s="96"/>
    </row>
    <row r="95" spans="8:33" ht="12.75">
      <c r="H95" s="96"/>
      <c r="I95" s="96"/>
      <c r="J95" s="96"/>
      <c r="K95" s="96"/>
      <c r="L95" s="96"/>
      <c r="M95" s="96"/>
      <c r="N95" s="96"/>
      <c r="O95" s="96"/>
      <c r="U95" s="96"/>
      <c r="V95" s="96"/>
      <c r="W95" s="96"/>
      <c r="X95" s="96"/>
      <c r="Y95" s="96"/>
      <c r="Z95" s="96"/>
      <c r="AA95" s="96"/>
      <c r="AG95" s="96"/>
    </row>
    <row r="96" spans="8:33" ht="12.75">
      <c r="H96" s="96"/>
      <c r="I96" s="96"/>
      <c r="J96" s="96"/>
      <c r="K96" s="96"/>
      <c r="L96" s="96"/>
      <c r="M96" s="96"/>
      <c r="N96" s="96"/>
      <c r="O96" s="96"/>
      <c r="U96" s="96"/>
      <c r="V96" s="96"/>
      <c r="W96" s="96"/>
      <c r="X96" s="96"/>
      <c r="Y96" s="96"/>
      <c r="Z96" s="96"/>
      <c r="AA96" s="96"/>
      <c r="AG96" s="96"/>
    </row>
    <row r="97" spans="8:33" ht="12.75">
      <c r="H97" s="96"/>
      <c r="I97" s="96"/>
      <c r="J97" s="96"/>
      <c r="K97" s="96"/>
      <c r="L97" s="96"/>
      <c r="M97" s="96"/>
      <c r="N97" s="96"/>
      <c r="O97" s="96"/>
      <c r="U97" s="96"/>
      <c r="V97" s="96"/>
      <c r="W97" s="96"/>
      <c r="X97" s="96"/>
      <c r="Y97" s="96"/>
      <c r="Z97" s="96"/>
      <c r="AA97" s="96"/>
      <c r="AG97" s="96"/>
    </row>
    <row r="98" spans="8:33" ht="12.75">
      <c r="H98" s="96"/>
      <c r="I98" s="96"/>
      <c r="J98" s="96"/>
      <c r="K98" s="96"/>
      <c r="L98" s="96"/>
      <c r="M98" s="96"/>
      <c r="N98" s="96"/>
      <c r="O98" s="96"/>
      <c r="U98" s="96"/>
      <c r="V98" s="96"/>
      <c r="W98" s="96"/>
      <c r="X98" s="96"/>
      <c r="Y98" s="96"/>
      <c r="Z98" s="96"/>
      <c r="AA98" s="96"/>
      <c r="AG98" s="96"/>
    </row>
    <row r="99" spans="8:33" ht="12.75">
      <c r="H99" s="96"/>
      <c r="I99" s="96"/>
      <c r="J99" s="96"/>
      <c r="K99" s="96"/>
      <c r="L99" s="96"/>
      <c r="M99" s="96"/>
      <c r="N99" s="96"/>
      <c r="O99" s="96"/>
      <c r="U99" s="96"/>
      <c r="V99" s="96"/>
      <c r="W99" s="96"/>
      <c r="X99" s="96"/>
      <c r="Y99" s="96"/>
      <c r="Z99" s="96"/>
      <c r="AA99" s="96"/>
      <c r="AG99" s="96"/>
    </row>
    <row r="100" spans="8:33" ht="12.75">
      <c r="H100" s="96"/>
      <c r="I100" s="96"/>
      <c r="J100" s="96"/>
      <c r="K100" s="96"/>
      <c r="L100" s="96"/>
      <c r="M100" s="96"/>
      <c r="N100" s="96"/>
      <c r="O100" s="96"/>
      <c r="U100" s="96"/>
      <c r="V100" s="96"/>
      <c r="W100" s="96"/>
      <c r="X100" s="96"/>
      <c r="Y100" s="96"/>
      <c r="Z100" s="96"/>
      <c r="AA100" s="96"/>
      <c r="AG100" s="96"/>
    </row>
    <row r="101" spans="8:33" ht="12.75">
      <c r="H101" s="96"/>
      <c r="I101" s="96"/>
      <c r="J101" s="96"/>
      <c r="K101" s="96"/>
      <c r="L101" s="96"/>
      <c r="M101" s="96"/>
      <c r="N101" s="96"/>
      <c r="O101" s="96"/>
      <c r="U101" s="96"/>
      <c r="V101" s="96"/>
      <c r="W101" s="96"/>
      <c r="X101" s="96"/>
      <c r="Y101" s="96"/>
      <c r="Z101" s="96"/>
      <c r="AA101" s="96"/>
      <c r="AG101" s="96"/>
    </row>
    <row r="102" spans="8:33" ht="12.75">
      <c r="H102" s="96"/>
      <c r="I102" s="96"/>
      <c r="J102" s="96"/>
      <c r="K102" s="96"/>
      <c r="L102" s="96"/>
      <c r="M102" s="96"/>
      <c r="N102" s="96"/>
      <c r="O102" s="96"/>
      <c r="U102" s="96"/>
      <c r="V102" s="96"/>
      <c r="W102" s="96"/>
      <c r="X102" s="96"/>
      <c r="Y102" s="96"/>
      <c r="Z102" s="96"/>
      <c r="AA102" s="96"/>
      <c r="AG102" s="96"/>
    </row>
    <row r="103" spans="8:33" ht="12.75">
      <c r="H103" s="96"/>
      <c r="I103" s="96"/>
      <c r="J103" s="96"/>
      <c r="K103" s="96"/>
      <c r="L103" s="96"/>
      <c r="M103" s="96"/>
      <c r="N103" s="96"/>
      <c r="O103" s="96"/>
      <c r="U103" s="96"/>
      <c r="V103" s="96"/>
      <c r="W103" s="96"/>
      <c r="X103" s="96"/>
      <c r="Y103" s="96"/>
      <c r="Z103" s="96"/>
      <c r="AA103" s="96"/>
      <c r="AG103" s="96"/>
    </row>
    <row r="104" spans="8:38" ht="12.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2.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2.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2.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2.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2.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2.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2.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2.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2.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2.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2.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2.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2.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2.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2.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2.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2.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2.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2.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2.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2.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2.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2.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H4:J4"/>
    <mergeCell ref="K4:M4"/>
    <mergeCell ref="A68:M68"/>
    <mergeCell ref="A1:L1"/>
    <mergeCell ref="A3:A5"/>
    <mergeCell ref="B3:G5"/>
    <mergeCell ref="A2:G2"/>
    <mergeCell ref="H3:M3"/>
    <mergeCell ref="E64:F64"/>
    <mergeCell ref="E26:F26"/>
    <mergeCell ref="E65:F65"/>
    <mergeCell ref="E30:F30"/>
    <mergeCell ref="E32:F32"/>
    <mergeCell ref="E33:F33"/>
    <mergeCell ref="E34:F34"/>
    <mergeCell ref="E35:F35"/>
    <mergeCell ref="E36:F36"/>
    <mergeCell ref="E41:F41"/>
    <mergeCell ref="E42:F42"/>
    <mergeCell ref="E14:F14"/>
    <mergeCell ref="E15:F15"/>
    <mergeCell ref="E63:F63"/>
    <mergeCell ref="E22:F22"/>
    <mergeCell ref="E23:F23"/>
    <mergeCell ref="E24:F24"/>
    <mergeCell ref="E37:F37"/>
    <mergeCell ref="E38:F38"/>
    <mergeCell ref="E39:F39"/>
    <mergeCell ref="E40:F40"/>
    <mergeCell ref="E62:F62"/>
    <mergeCell ref="E28:F28"/>
    <mergeCell ref="E9:F9"/>
    <mergeCell ref="E10:F10"/>
    <mergeCell ref="E11:F11"/>
    <mergeCell ref="E12:F12"/>
    <mergeCell ref="E13:F13"/>
    <mergeCell ref="E60:F60"/>
    <mergeCell ref="E44:F44"/>
    <mergeCell ref="E45:F45"/>
    <mergeCell ref="E46:F46"/>
    <mergeCell ref="E47:F47"/>
    <mergeCell ref="E48:F48"/>
    <mergeCell ref="E49:F49"/>
    <mergeCell ref="E50:F50"/>
    <mergeCell ref="E59:F59"/>
    <mergeCell ref="E51:F51"/>
    <mergeCell ref="E55:F55"/>
    <mergeCell ref="E57:F57"/>
    <mergeCell ref="E58:F58"/>
    <mergeCell ref="E43:F4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1009</v>
      </c>
      <c r="I4" s="414"/>
      <c r="J4" s="416"/>
      <c r="K4" s="415" t="s">
        <v>1010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349476</v>
      </c>
      <c r="I9" s="240">
        <v>20283</v>
      </c>
      <c r="J9" s="233">
        <v>-0.8</v>
      </c>
      <c r="K9" s="240">
        <v>667144</v>
      </c>
      <c r="L9" s="243">
        <v>37056</v>
      </c>
      <c r="M9" s="233">
        <v>1.5</v>
      </c>
    </row>
    <row r="10" spans="1:13" s="96" customFormat="1" ht="11.25" customHeight="1">
      <c r="A10" s="139">
        <v>641</v>
      </c>
      <c r="B10" s="132"/>
      <c r="C10" s="140"/>
      <c r="D10" s="140"/>
      <c r="E10" s="420" t="s">
        <v>249</v>
      </c>
      <c r="F10" s="420"/>
      <c r="G10" s="135" t="s">
        <v>122</v>
      </c>
      <c r="H10" s="238">
        <v>2778</v>
      </c>
      <c r="I10" s="240">
        <v>228</v>
      </c>
      <c r="J10" s="233">
        <v>-97.5</v>
      </c>
      <c r="K10" s="240">
        <v>18788</v>
      </c>
      <c r="L10" s="243">
        <v>1031</v>
      </c>
      <c r="M10" s="233">
        <v>-90</v>
      </c>
    </row>
    <row r="11" spans="1:13" s="96" customFormat="1" ht="11.25" customHeight="1">
      <c r="A11" s="139">
        <v>642</v>
      </c>
      <c r="B11" s="132"/>
      <c r="C11" s="140"/>
      <c r="D11" s="140"/>
      <c r="E11" s="420" t="s">
        <v>250</v>
      </c>
      <c r="F11" s="420"/>
      <c r="G11" s="135" t="s">
        <v>122</v>
      </c>
      <c r="H11" s="238">
        <v>133467</v>
      </c>
      <c r="I11" s="240">
        <v>7705</v>
      </c>
      <c r="J11" s="233">
        <v>-47.5</v>
      </c>
      <c r="K11" s="240">
        <v>235426</v>
      </c>
      <c r="L11" s="243">
        <v>13139</v>
      </c>
      <c r="M11" s="233">
        <v>-45.7</v>
      </c>
    </row>
    <row r="12" spans="1:13" s="96" customFormat="1" ht="11.25" customHeight="1">
      <c r="A12" s="139">
        <v>643</v>
      </c>
      <c r="B12" s="132"/>
      <c r="C12" s="140"/>
      <c r="D12" s="140"/>
      <c r="E12" s="420" t="s">
        <v>251</v>
      </c>
      <c r="F12" s="420"/>
      <c r="G12" s="135" t="s">
        <v>122</v>
      </c>
      <c r="H12" s="238">
        <v>38791</v>
      </c>
      <c r="I12" s="240">
        <v>11162</v>
      </c>
      <c r="J12" s="233" t="s">
        <v>1013</v>
      </c>
      <c r="K12" s="240">
        <v>44860</v>
      </c>
      <c r="L12" s="243">
        <v>12704</v>
      </c>
      <c r="M12" s="233">
        <v>135.3</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22004</v>
      </c>
      <c r="I14" s="240">
        <v>4414</v>
      </c>
      <c r="J14" s="233">
        <v>-0.6</v>
      </c>
      <c r="K14" s="240">
        <v>32509</v>
      </c>
      <c r="L14" s="243">
        <v>8340</v>
      </c>
      <c r="M14" s="233">
        <v>-2.6</v>
      </c>
    </row>
    <row r="15" spans="1:17"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263487</v>
      </c>
      <c r="I16" s="240">
        <v>64179</v>
      </c>
      <c r="J16" s="233">
        <v>-28.9</v>
      </c>
      <c r="K16" s="240">
        <v>502902</v>
      </c>
      <c r="L16" s="243">
        <v>123002</v>
      </c>
      <c r="M16" s="233">
        <v>-22.8</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152243</v>
      </c>
      <c r="I18" s="240">
        <v>105774</v>
      </c>
      <c r="J18" s="233">
        <v>-26.6</v>
      </c>
      <c r="K18" s="240">
        <v>273761</v>
      </c>
      <c r="L18" s="243">
        <v>185903</v>
      </c>
      <c r="M18" s="233">
        <v>-27.4</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1765</v>
      </c>
      <c r="I20" s="240">
        <v>4101</v>
      </c>
      <c r="J20" s="233">
        <v>36.9</v>
      </c>
      <c r="K20" s="240">
        <v>2712</v>
      </c>
      <c r="L20" s="243">
        <v>5615</v>
      </c>
      <c r="M20" s="233">
        <v>16.8</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22101</v>
      </c>
      <c r="I22" s="240">
        <v>5456</v>
      </c>
      <c r="J22" s="233">
        <v>12.3</v>
      </c>
      <c r="K22" s="240">
        <v>31071</v>
      </c>
      <c r="L22" s="243">
        <v>7614</v>
      </c>
      <c r="M22" s="233">
        <v>-5.8</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1274</v>
      </c>
      <c r="I24" s="240">
        <v>3124</v>
      </c>
      <c r="J24" s="233">
        <v>-74.5</v>
      </c>
      <c r="K24" s="240">
        <v>3079</v>
      </c>
      <c r="L24" s="243">
        <v>7678</v>
      </c>
      <c r="M24" s="233">
        <v>-65.5</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18681</v>
      </c>
      <c r="I26" s="240">
        <v>6303</v>
      </c>
      <c r="J26" s="233">
        <v>-58.1</v>
      </c>
      <c r="K26" s="240">
        <v>42628</v>
      </c>
      <c r="L26" s="243">
        <v>14426</v>
      </c>
      <c r="M26" s="233">
        <v>-45</v>
      </c>
    </row>
    <row r="27" spans="1:17" s="124" customFormat="1" ht="11.25" customHeight="1">
      <c r="A27" s="139">
        <v>656</v>
      </c>
      <c r="B27" s="132"/>
      <c r="C27" s="140"/>
      <c r="D27" s="140"/>
      <c r="E27" s="420" t="s">
        <v>259</v>
      </c>
      <c r="F27" s="420"/>
      <c r="G27" s="135" t="s">
        <v>122</v>
      </c>
      <c r="H27" s="238" t="s">
        <v>1011</v>
      </c>
      <c r="I27" s="240">
        <v>1369</v>
      </c>
      <c r="J27" s="233">
        <v>62.6</v>
      </c>
      <c r="K27" s="240" t="s">
        <v>1011</v>
      </c>
      <c r="L27" s="243">
        <v>2739</v>
      </c>
      <c r="M27" s="233">
        <v>-45.1</v>
      </c>
      <c r="N27" s="96"/>
      <c r="O27" s="96"/>
      <c r="P27" s="96"/>
      <c r="Q27" s="96"/>
    </row>
    <row r="28" spans="1:13" s="96" customFormat="1" ht="11.25" customHeight="1">
      <c r="A28" s="139">
        <v>659</v>
      </c>
      <c r="B28" s="132"/>
      <c r="C28" s="140"/>
      <c r="D28" s="141"/>
      <c r="E28" s="420" t="s">
        <v>260</v>
      </c>
      <c r="F28" s="420"/>
      <c r="G28" s="135" t="s">
        <v>122</v>
      </c>
      <c r="H28" s="238">
        <v>11408</v>
      </c>
      <c r="I28" s="240">
        <v>10608</v>
      </c>
      <c r="J28" s="233">
        <v>-20.4</v>
      </c>
      <c r="K28" s="240">
        <v>26205</v>
      </c>
      <c r="L28" s="243">
        <v>27681</v>
      </c>
      <c r="M28" s="233">
        <v>7.5</v>
      </c>
    </row>
    <row r="29" spans="1:17" s="124" customFormat="1" ht="11.25" customHeight="1">
      <c r="A29" s="139">
        <v>661</v>
      </c>
      <c r="B29" s="132"/>
      <c r="C29" s="140"/>
      <c r="D29" s="140"/>
      <c r="E29" s="420" t="s">
        <v>261</v>
      </c>
      <c r="F29" s="420"/>
      <c r="G29" s="135" t="s">
        <v>122</v>
      </c>
      <c r="H29" s="238">
        <v>41726</v>
      </c>
      <c r="I29" s="240">
        <v>8645</v>
      </c>
      <c r="J29" s="233">
        <v>16.8</v>
      </c>
      <c r="K29" s="240">
        <v>91373</v>
      </c>
      <c r="L29" s="243">
        <v>19838</v>
      </c>
      <c r="M29" s="233">
        <v>29.8</v>
      </c>
      <c r="N29" s="96"/>
      <c r="O29" s="96"/>
      <c r="P29" s="96"/>
      <c r="Q29" s="96"/>
    </row>
    <row r="30" spans="1:17" s="124" customFormat="1" ht="11.25" customHeight="1">
      <c r="A30" s="139">
        <v>665</v>
      </c>
      <c r="B30" s="132"/>
      <c r="C30" s="140"/>
      <c r="D30" s="140"/>
      <c r="E30" s="420" t="s">
        <v>262</v>
      </c>
      <c r="F30" s="420"/>
      <c r="G30" s="135" t="s">
        <v>122</v>
      </c>
      <c r="H30" s="238">
        <v>33662</v>
      </c>
      <c r="I30" s="240">
        <v>1335</v>
      </c>
      <c r="J30" s="233">
        <v>-69</v>
      </c>
      <c r="K30" s="240">
        <v>64677</v>
      </c>
      <c r="L30" s="243">
        <v>2730</v>
      </c>
      <c r="M30" s="233">
        <v>-60</v>
      </c>
      <c r="N30" s="96"/>
      <c r="O30" s="96"/>
      <c r="P30" s="96"/>
      <c r="Q30" s="96"/>
    </row>
    <row r="31" spans="1:17" s="124" customFormat="1" ht="11.25" customHeight="1">
      <c r="A31" s="139">
        <v>667</v>
      </c>
      <c r="B31" s="132"/>
      <c r="C31" s="140"/>
      <c r="D31" s="140"/>
      <c r="E31" s="420" t="s">
        <v>263</v>
      </c>
      <c r="F31" s="420"/>
      <c r="G31" s="135" t="s">
        <v>122</v>
      </c>
      <c r="H31" s="238">
        <v>5653</v>
      </c>
      <c r="I31" s="240">
        <v>402</v>
      </c>
      <c r="J31" s="233">
        <v>-73.9</v>
      </c>
      <c r="K31" s="240">
        <v>37746</v>
      </c>
      <c r="L31" s="243">
        <v>1562</v>
      </c>
      <c r="M31" s="233">
        <v>-39.9</v>
      </c>
      <c r="N31" s="96"/>
      <c r="O31" s="96"/>
      <c r="P31" s="96"/>
      <c r="Q31" s="96"/>
    </row>
    <row r="32" spans="1:13" s="96" customFormat="1" ht="11.25" customHeight="1">
      <c r="A32" s="139">
        <v>669</v>
      </c>
      <c r="B32" s="132"/>
      <c r="C32" s="140"/>
      <c r="D32" s="140"/>
      <c r="E32" s="420" t="s">
        <v>850</v>
      </c>
      <c r="F32" s="420"/>
      <c r="G32" s="135" t="s">
        <v>122</v>
      </c>
      <c r="H32" s="238">
        <v>637817</v>
      </c>
      <c r="I32" s="240">
        <v>66800</v>
      </c>
      <c r="J32" s="233">
        <v>-23.3</v>
      </c>
      <c r="K32" s="240">
        <v>1352321</v>
      </c>
      <c r="L32" s="243">
        <v>136804</v>
      </c>
      <c r="M32" s="233">
        <v>-10.6</v>
      </c>
    </row>
    <row r="33" spans="1:13" s="96" customFormat="1" ht="11.25" customHeight="1">
      <c r="A33" s="139">
        <v>671</v>
      </c>
      <c r="B33" s="132"/>
      <c r="C33" s="140"/>
      <c r="D33" s="140"/>
      <c r="E33" s="420" t="s">
        <v>264</v>
      </c>
      <c r="F33" s="420"/>
      <c r="G33" s="135" t="s">
        <v>122</v>
      </c>
      <c r="H33" s="238">
        <v>202289</v>
      </c>
      <c r="I33" s="240">
        <v>11384</v>
      </c>
      <c r="J33" s="233">
        <v>-8.9</v>
      </c>
      <c r="K33" s="240">
        <v>408536</v>
      </c>
      <c r="L33" s="243">
        <v>23446</v>
      </c>
      <c r="M33" s="233">
        <v>7.7</v>
      </c>
    </row>
    <row r="34" spans="1:13" s="96" customFormat="1" ht="11.25" customHeight="1">
      <c r="A34" s="139">
        <v>673</v>
      </c>
      <c r="B34" s="132"/>
      <c r="C34" s="140"/>
      <c r="D34" s="140"/>
      <c r="E34" s="420" t="s">
        <v>265</v>
      </c>
      <c r="F34" s="420"/>
      <c r="G34" s="135" t="s">
        <v>122</v>
      </c>
      <c r="H34" s="238">
        <v>543367</v>
      </c>
      <c r="I34" s="240">
        <v>31190</v>
      </c>
      <c r="J34" s="233">
        <v>-12</v>
      </c>
      <c r="K34" s="240">
        <v>939805</v>
      </c>
      <c r="L34" s="243">
        <v>56465</v>
      </c>
      <c r="M34" s="233">
        <v>-9.8</v>
      </c>
    </row>
    <row r="35" spans="1:13" s="96" customFormat="1" ht="11.25" customHeight="1">
      <c r="A35" s="139">
        <v>679</v>
      </c>
      <c r="B35" s="132"/>
      <c r="C35" s="140"/>
      <c r="D35" s="140"/>
      <c r="E35" s="420" t="s">
        <v>266</v>
      </c>
      <c r="F35" s="420"/>
      <c r="G35" s="135" t="s">
        <v>122</v>
      </c>
      <c r="H35" s="238">
        <v>442150</v>
      </c>
      <c r="I35" s="240">
        <v>40293</v>
      </c>
      <c r="J35" s="233">
        <v>-4.2</v>
      </c>
      <c r="K35" s="240">
        <v>830889</v>
      </c>
      <c r="L35" s="243">
        <v>81106</v>
      </c>
      <c r="M35" s="233">
        <v>3.2</v>
      </c>
    </row>
    <row r="36" spans="1:13" s="96" customFormat="1" ht="11.25" customHeight="1">
      <c r="A36" s="139">
        <v>683</v>
      </c>
      <c r="B36" s="132"/>
      <c r="C36" s="140"/>
      <c r="D36" s="140"/>
      <c r="E36" s="420" t="s">
        <v>267</v>
      </c>
      <c r="F36" s="420"/>
      <c r="G36" s="135" t="s">
        <v>122</v>
      </c>
      <c r="H36" s="238">
        <v>0</v>
      </c>
      <c r="I36" s="240">
        <v>801</v>
      </c>
      <c r="J36" s="233">
        <v>-96.3</v>
      </c>
      <c r="K36" s="240">
        <v>5</v>
      </c>
      <c r="L36" s="243">
        <v>29743</v>
      </c>
      <c r="M36" s="233">
        <v>-17.3</v>
      </c>
    </row>
    <row r="37" spans="1:13" s="96" customFormat="1" ht="11.25" customHeight="1">
      <c r="A37" s="139">
        <v>690</v>
      </c>
      <c r="B37" s="132"/>
      <c r="C37" s="140"/>
      <c r="D37" s="140"/>
      <c r="E37" s="420" t="s">
        <v>268</v>
      </c>
      <c r="F37" s="420"/>
      <c r="G37" s="135" t="s">
        <v>122</v>
      </c>
      <c r="H37" s="238">
        <v>42261</v>
      </c>
      <c r="I37" s="240">
        <v>148553</v>
      </c>
      <c r="J37" s="233">
        <v>56</v>
      </c>
      <c r="K37" s="240">
        <v>126686</v>
      </c>
      <c r="L37" s="243">
        <v>294265</v>
      </c>
      <c r="M37" s="233">
        <v>-0.6</v>
      </c>
    </row>
    <row r="38" spans="1:13" s="138" customFormat="1" ht="11.25" customHeight="1">
      <c r="A38" s="109"/>
      <c r="B38" s="137"/>
      <c r="C38" s="142"/>
      <c r="D38" s="142"/>
      <c r="E38" s="157"/>
      <c r="F38" s="120" t="s">
        <v>150</v>
      </c>
      <c r="G38" s="135" t="s">
        <v>122</v>
      </c>
      <c r="H38" s="239">
        <v>3505430</v>
      </c>
      <c r="I38" s="241">
        <v>636254</v>
      </c>
      <c r="J38" s="234">
        <v>-13.3</v>
      </c>
      <c r="K38" s="241">
        <v>6788422</v>
      </c>
      <c r="L38" s="244">
        <v>1249738</v>
      </c>
      <c r="M38" s="234">
        <v>-13.6</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9375</v>
      </c>
      <c r="I42" s="240">
        <v>9047</v>
      </c>
      <c r="J42" s="233">
        <v>-47.7</v>
      </c>
      <c r="K42" s="240">
        <v>19527</v>
      </c>
      <c r="L42" s="243">
        <v>19636</v>
      </c>
      <c r="M42" s="233">
        <v>-37.2</v>
      </c>
    </row>
    <row r="43" spans="1:13" s="96" customFormat="1" ht="11.25" customHeight="1">
      <c r="A43" s="139">
        <v>702</v>
      </c>
      <c r="B43" s="132"/>
      <c r="C43" s="140"/>
      <c r="D43" s="141"/>
      <c r="E43" s="133"/>
      <c r="F43" s="133" t="s">
        <v>272</v>
      </c>
      <c r="G43" s="135" t="s">
        <v>122</v>
      </c>
      <c r="H43" s="238">
        <v>12504</v>
      </c>
      <c r="I43" s="240">
        <v>18497</v>
      </c>
      <c r="J43" s="233">
        <v>-17.1</v>
      </c>
      <c r="K43" s="240">
        <v>24822</v>
      </c>
      <c r="L43" s="243">
        <v>37667</v>
      </c>
      <c r="M43" s="233">
        <v>2.4</v>
      </c>
    </row>
    <row r="44" spans="1:13" s="96" customFormat="1" ht="11.25" customHeight="1">
      <c r="A44" s="139">
        <v>703</v>
      </c>
      <c r="B44" s="132"/>
      <c r="C44" s="140"/>
      <c r="D44" s="141"/>
      <c r="E44" s="134"/>
      <c r="F44" s="134" t="s">
        <v>273</v>
      </c>
      <c r="G44" s="135" t="s">
        <v>122</v>
      </c>
      <c r="H44" s="238">
        <v>495</v>
      </c>
      <c r="I44" s="240">
        <v>2181</v>
      </c>
      <c r="J44" s="233">
        <v>3.7</v>
      </c>
      <c r="K44" s="240">
        <v>1080</v>
      </c>
      <c r="L44" s="243">
        <v>4881</v>
      </c>
      <c r="M44" s="233">
        <v>19.1</v>
      </c>
    </row>
    <row r="45" spans="1:13" s="96" customFormat="1" ht="11.25" customHeight="1">
      <c r="A45" s="139">
        <v>704</v>
      </c>
      <c r="B45" s="132"/>
      <c r="C45" s="140"/>
      <c r="D45" s="158"/>
      <c r="E45" s="133"/>
      <c r="F45" s="133" t="s">
        <v>274</v>
      </c>
      <c r="G45" s="135" t="s">
        <v>122</v>
      </c>
      <c r="H45" s="238">
        <v>3748</v>
      </c>
      <c r="I45" s="240">
        <v>4661</v>
      </c>
      <c r="J45" s="233">
        <v>-27.9</v>
      </c>
      <c r="K45" s="240">
        <v>7760</v>
      </c>
      <c r="L45" s="243">
        <v>10325</v>
      </c>
      <c r="M45" s="233">
        <v>-23.8</v>
      </c>
    </row>
    <row r="46" spans="1:13" s="96" customFormat="1" ht="11.25" customHeight="1">
      <c r="A46" s="139">
        <v>705</v>
      </c>
      <c r="B46" s="132"/>
      <c r="C46" s="140"/>
      <c r="D46" s="140"/>
      <c r="E46" s="133"/>
      <c r="F46" s="133" t="s">
        <v>275</v>
      </c>
      <c r="G46" s="135" t="s">
        <v>122</v>
      </c>
      <c r="H46" s="238">
        <v>1090</v>
      </c>
      <c r="I46" s="240">
        <v>1929</v>
      </c>
      <c r="J46" s="233">
        <v>26.2</v>
      </c>
      <c r="K46" s="240">
        <v>2453</v>
      </c>
      <c r="L46" s="243">
        <v>3931</v>
      </c>
      <c r="M46" s="233">
        <v>22.1</v>
      </c>
    </row>
    <row r="47" spans="1:13" s="96" customFormat="1" ht="11.25" customHeight="1">
      <c r="A47" s="139">
        <v>706</v>
      </c>
      <c r="B47" s="132"/>
      <c r="C47" s="140"/>
      <c r="D47" s="140"/>
      <c r="E47" s="420" t="s">
        <v>276</v>
      </c>
      <c r="F47" s="420"/>
      <c r="G47" s="135" t="s">
        <v>122</v>
      </c>
      <c r="H47" s="238">
        <v>1845</v>
      </c>
      <c r="I47" s="240">
        <v>4091</v>
      </c>
      <c r="J47" s="233">
        <v>-43</v>
      </c>
      <c r="K47" s="240">
        <v>3794</v>
      </c>
      <c r="L47" s="243">
        <v>8599</v>
      </c>
      <c r="M47" s="233">
        <v>-33.4</v>
      </c>
    </row>
    <row r="48" spans="1:13" s="96" customFormat="1" ht="11.25" customHeight="1">
      <c r="A48" s="139">
        <v>707</v>
      </c>
      <c r="B48" s="132"/>
      <c r="C48" s="140"/>
      <c r="D48" s="140"/>
      <c r="E48" s="420" t="s">
        <v>277</v>
      </c>
      <c r="F48" s="420"/>
      <c r="G48" s="135" t="s">
        <v>122</v>
      </c>
      <c r="H48" s="238">
        <v>79</v>
      </c>
      <c r="I48" s="240">
        <v>155</v>
      </c>
      <c r="J48" s="233">
        <v>-42.1</v>
      </c>
      <c r="K48" s="240">
        <v>101</v>
      </c>
      <c r="L48" s="243">
        <v>237</v>
      </c>
      <c r="M48" s="233">
        <v>-39.7</v>
      </c>
    </row>
    <row r="49" spans="1:13" s="96" customFormat="1" ht="11.25" customHeight="1">
      <c r="A49" s="139">
        <v>708</v>
      </c>
      <c r="B49" s="132"/>
      <c r="C49" s="140"/>
      <c r="D49" s="140"/>
      <c r="E49" s="420" t="s">
        <v>278</v>
      </c>
      <c r="F49" s="420"/>
      <c r="G49" s="135" t="s">
        <v>122</v>
      </c>
      <c r="H49" s="238">
        <v>887088</v>
      </c>
      <c r="I49" s="240">
        <v>90735</v>
      </c>
      <c r="J49" s="233">
        <v>-19.2</v>
      </c>
      <c r="K49" s="240">
        <v>1711190</v>
      </c>
      <c r="L49" s="243">
        <v>177215</v>
      </c>
      <c r="M49" s="233">
        <v>-10.8</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367600</v>
      </c>
      <c r="I51" s="240">
        <v>37845</v>
      </c>
      <c r="J51" s="233">
        <v>-25.9</v>
      </c>
      <c r="K51" s="240">
        <v>747685</v>
      </c>
      <c r="L51" s="243">
        <v>74478</v>
      </c>
      <c r="M51" s="233">
        <v>-25.8</v>
      </c>
    </row>
    <row r="52" spans="1:13" s="96" customFormat="1" ht="11.25" customHeight="1">
      <c r="A52" s="139">
        <v>711</v>
      </c>
      <c r="B52" s="132"/>
      <c r="C52" s="140"/>
      <c r="D52" s="140"/>
      <c r="E52" s="420" t="s">
        <v>281</v>
      </c>
      <c r="F52" s="420"/>
      <c r="G52" s="135" t="s">
        <v>122</v>
      </c>
      <c r="H52" s="238">
        <v>126597</v>
      </c>
      <c r="I52" s="240">
        <v>22243</v>
      </c>
      <c r="J52" s="233">
        <v>-4.3</v>
      </c>
      <c r="K52" s="240">
        <v>235877</v>
      </c>
      <c r="L52" s="243">
        <v>45703</v>
      </c>
      <c r="M52" s="233">
        <v>3.8</v>
      </c>
    </row>
    <row r="53" spans="1:13" s="96" customFormat="1" ht="11.25" customHeight="1">
      <c r="A53" s="139">
        <v>732</v>
      </c>
      <c r="B53" s="132"/>
      <c r="C53" s="140"/>
      <c r="D53" s="141"/>
      <c r="E53" s="420" t="s">
        <v>282</v>
      </c>
      <c r="F53" s="420"/>
      <c r="G53" s="135" t="s">
        <v>122</v>
      </c>
      <c r="H53" s="238">
        <v>1100972</v>
      </c>
      <c r="I53" s="240">
        <v>248143</v>
      </c>
      <c r="J53" s="233">
        <v>-17.3</v>
      </c>
      <c r="K53" s="240">
        <v>2173164</v>
      </c>
      <c r="L53" s="243">
        <v>516348</v>
      </c>
      <c r="M53" s="233">
        <v>-8.2</v>
      </c>
    </row>
    <row r="54" spans="1:13" s="96" customFormat="1" ht="11.25" customHeight="1">
      <c r="A54" s="139">
        <v>734</v>
      </c>
      <c r="B54" s="132"/>
      <c r="C54" s="140"/>
      <c r="D54" s="141"/>
      <c r="E54" s="420" t="s">
        <v>283</v>
      </c>
      <c r="F54" s="420"/>
      <c r="G54" s="135" t="s">
        <v>122</v>
      </c>
      <c r="H54" s="238">
        <v>99767</v>
      </c>
      <c r="I54" s="240">
        <v>49801</v>
      </c>
      <c r="J54" s="233">
        <v>-16.5</v>
      </c>
      <c r="K54" s="240">
        <v>198552</v>
      </c>
      <c r="L54" s="243">
        <v>101281</v>
      </c>
      <c r="M54" s="233">
        <v>-8.2</v>
      </c>
    </row>
    <row r="55" spans="1:50" ht="12.75">
      <c r="A55" s="139">
        <v>736</v>
      </c>
      <c r="B55" s="132"/>
      <c r="C55" s="96"/>
      <c r="D55" s="134"/>
      <c r="E55" s="420" t="s">
        <v>284</v>
      </c>
      <c r="F55" s="420"/>
      <c r="G55" s="135" t="s">
        <v>122</v>
      </c>
      <c r="H55" s="238">
        <v>37172</v>
      </c>
      <c r="I55" s="240">
        <v>10762</v>
      </c>
      <c r="J55" s="233">
        <v>-3</v>
      </c>
      <c r="K55" s="240">
        <v>80846</v>
      </c>
      <c r="L55" s="243">
        <v>22734</v>
      </c>
      <c r="M55" s="233">
        <v>5.8</v>
      </c>
      <c r="N55" s="127"/>
      <c r="O55" s="127"/>
      <c r="P55" s="127"/>
      <c r="Q55" s="127"/>
      <c r="AW55" s="96"/>
      <c r="AX55" s="96"/>
    </row>
    <row r="56" spans="1:32" ht="12.75">
      <c r="A56" s="139">
        <v>738</v>
      </c>
      <c r="B56" s="132"/>
      <c r="C56" s="140"/>
      <c r="D56" s="140"/>
      <c r="E56" s="420" t="s">
        <v>285</v>
      </c>
      <c r="F56" s="420"/>
      <c r="G56" s="135" t="s">
        <v>122</v>
      </c>
      <c r="H56" s="238">
        <v>15757</v>
      </c>
      <c r="I56" s="240">
        <v>15442</v>
      </c>
      <c r="J56" s="233">
        <v>93.2</v>
      </c>
      <c r="K56" s="240">
        <v>22576</v>
      </c>
      <c r="L56" s="243">
        <v>24970</v>
      </c>
      <c r="M56" s="233">
        <v>50</v>
      </c>
      <c r="N56" s="138"/>
      <c r="O56" s="138"/>
      <c r="P56" s="138"/>
      <c r="Q56" s="138"/>
      <c r="R56" s="138"/>
      <c r="S56" s="138"/>
      <c r="T56" s="138"/>
      <c r="U56" s="138"/>
      <c r="V56" s="138"/>
      <c r="W56" s="138"/>
      <c r="X56" s="138"/>
      <c r="Y56" s="138"/>
      <c r="Z56" s="138"/>
      <c r="AA56" s="138"/>
      <c r="AB56" s="154"/>
      <c r="AC56" s="154"/>
      <c r="AD56" s="154"/>
      <c r="AE56" s="154"/>
      <c r="AF56" s="154"/>
    </row>
    <row r="57" spans="1:27" ht="12.75">
      <c r="A57" s="139">
        <v>740</v>
      </c>
      <c r="B57" s="132"/>
      <c r="C57" s="140"/>
      <c r="D57" s="140"/>
      <c r="E57" s="420" t="s">
        <v>286</v>
      </c>
      <c r="F57" s="420"/>
      <c r="G57" s="135" t="s">
        <v>122</v>
      </c>
      <c r="H57" s="238">
        <v>20956</v>
      </c>
      <c r="I57" s="240">
        <v>109388</v>
      </c>
      <c r="J57" s="233">
        <v>-23.2</v>
      </c>
      <c r="K57" s="240">
        <v>46914</v>
      </c>
      <c r="L57" s="243">
        <v>182765</v>
      </c>
      <c r="M57" s="233">
        <v>-21.4</v>
      </c>
      <c r="N57" s="96"/>
      <c r="O57" s="96"/>
      <c r="P57" s="96"/>
      <c r="Q57" s="96"/>
      <c r="R57" s="96"/>
      <c r="S57" s="96"/>
      <c r="T57" s="96"/>
      <c r="U57" s="96"/>
      <c r="V57" s="96"/>
      <c r="W57" s="96"/>
      <c r="X57" s="96"/>
      <c r="Y57" s="96"/>
      <c r="Z57" s="96"/>
      <c r="AA57" s="96"/>
    </row>
    <row r="58" spans="1:27" ht="12.75">
      <c r="A58" s="139">
        <v>749</v>
      </c>
      <c r="B58" s="132"/>
      <c r="C58" s="140"/>
      <c r="D58" s="140"/>
      <c r="E58" s="420" t="s">
        <v>287</v>
      </c>
      <c r="F58" s="420"/>
      <c r="G58" s="135" t="s">
        <v>122</v>
      </c>
      <c r="H58" s="238">
        <v>746226</v>
      </c>
      <c r="I58" s="240">
        <v>168326</v>
      </c>
      <c r="J58" s="233">
        <v>-29.8</v>
      </c>
      <c r="K58" s="240">
        <v>1595144</v>
      </c>
      <c r="L58" s="243">
        <v>375387</v>
      </c>
      <c r="M58" s="233">
        <v>-14.1</v>
      </c>
      <c r="N58" s="96"/>
      <c r="O58" s="96"/>
      <c r="P58" s="96"/>
      <c r="Q58" s="96"/>
      <c r="R58" s="96"/>
      <c r="S58" s="96"/>
      <c r="T58" s="96"/>
      <c r="U58" s="96"/>
      <c r="V58" s="96"/>
      <c r="W58" s="96"/>
      <c r="X58" s="96"/>
      <c r="Y58" s="96"/>
      <c r="Z58" s="96"/>
      <c r="AA58" s="96"/>
    </row>
    <row r="59" spans="1:27" ht="12.75">
      <c r="A59" s="139">
        <v>751</v>
      </c>
      <c r="B59" s="132"/>
      <c r="C59" s="140"/>
      <c r="D59" s="141"/>
      <c r="E59" s="420" t="s">
        <v>851</v>
      </c>
      <c r="F59" s="420"/>
      <c r="G59" s="135" t="s">
        <v>122</v>
      </c>
      <c r="H59" s="238">
        <v>206066</v>
      </c>
      <c r="I59" s="240">
        <v>44168</v>
      </c>
      <c r="J59" s="233">
        <v>-11</v>
      </c>
      <c r="K59" s="240">
        <v>381085</v>
      </c>
      <c r="L59" s="243">
        <v>83956</v>
      </c>
      <c r="M59" s="233">
        <v>-12.2</v>
      </c>
      <c r="N59" s="96"/>
      <c r="O59" s="96"/>
      <c r="P59" s="96"/>
      <c r="Q59" s="96"/>
      <c r="R59" s="96"/>
      <c r="S59" s="96"/>
      <c r="T59" s="96"/>
      <c r="U59" s="96"/>
      <c r="V59" s="96"/>
      <c r="W59" s="96"/>
      <c r="X59" s="96"/>
      <c r="Y59" s="96"/>
      <c r="Z59" s="96"/>
      <c r="AA59" s="96"/>
    </row>
    <row r="60" spans="1:27" ht="12.75">
      <c r="A60" s="139">
        <v>753</v>
      </c>
      <c r="B60" s="132"/>
      <c r="C60" s="140"/>
      <c r="D60" s="140"/>
      <c r="E60" s="420" t="s">
        <v>288</v>
      </c>
      <c r="F60" s="420"/>
      <c r="G60" s="135" t="s">
        <v>122</v>
      </c>
      <c r="H60" s="238">
        <v>255862</v>
      </c>
      <c r="I60" s="240">
        <v>35129</v>
      </c>
      <c r="J60" s="233">
        <v>-20.3</v>
      </c>
      <c r="K60" s="240">
        <v>509700</v>
      </c>
      <c r="L60" s="243">
        <v>72644</v>
      </c>
      <c r="M60" s="233">
        <v>-12.3</v>
      </c>
      <c r="N60" s="96"/>
      <c r="O60" s="96"/>
      <c r="P60" s="96"/>
      <c r="Q60" s="96"/>
      <c r="R60" s="96"/>
      <c r="S60" s="96"/>
      <c r="T60" s="96"/>
      <c r="U60" s="96"/>
      <c r="V60" s="96"/>
      <c r="W60" s="96"/>
      <c r="X60" s="96"/>
      <c r="Y60" s="96"/>
      <c r="Z60" s="96"/>
      <c r="AA60" s="96"/>
    </row>
    <row r="61" spans="1:27" ht="12.75">
      <c r="A61" s="139">
        <v>755</v>
      </c>
      <c r="B61" s="132"/>
      <c r="C61" s="140"/>
      <c r="D61" s="140"/>
      <c r="E61" s="420" t="s">
        <v>289</v>
      </c>
      <c r="F61" s="420"/>
      <c r="G61" s="135" t="s">
        <v>122</v>
      </c>
      <c r="H61" s="238">
        <v>779307</v>
      </c>
      <c r="I61" s="240">
        <v>98843</v>
      </c>
      <c r="J61" s="233">
        <v>-20.6</v>
      </c>
      <c r="K61" s="240">
        <v>1624127</v>
      </c>
      <c r="L61" s="243">
        <v>200872</v>
      </c>
      <c r="M61" s="233">
        <v>-13.1</v>
      </c>
      <c r="N61" s="96"/>
      <c r="O61" s="96"/>
      <c r="P61" s="96"/>
      <c r="Q61" s="96"/>
      <c r="R61" s="96"/>
      <c r="S61" s="96"/>
      <c r="T61" s="96"/>
      <c r="U61" s="96"/>
      <c r="V61" s="96"/>
      <c r="W61" s="96"/>
      <c r="X61" s="96"/>
      <c r="Y61" s="96"/>
      <c r="Z61" s="96"/>
      <c r="AA61" s="96"/>
    </row>
    <row r="62" spans="1:27" ht="12.75">
      <c r="A62" s="139">
        <v>757</v>
      </c>
      <c r="B62" s="132"/>
      <c r="C62" s="140"/>
      <c r="D62" s="141"/>
      <c r="E62" s="420" t="s">
        <v>852</v>
      </c>
      <c r="F62" s="420"/>
      <c r="G62" s="135" t="s">
        <v>122</v>
      </c>
      <c r="H62" s="238">
        <v>122923</v>
      </c>
      <c r="I62" s="240">
        <v>16881</v>
      </c>
      <c r="J62" s="233">
        <v>-30.2</v>
      </c>
      <c r="K62" s="240">
        <v>235415</v>
      </c>
      <c r="L62" s="243">
        <v>36806</v>
      </c>
      <c r="M62" s="233">
        <v>-17.1</v>
      </c>
      <c r="N62" s="96"/>
      <c r="O62" s="96"/>
      <c r="P62" s="96"/>
      <c r="Q62" s="96"/>
      <c r="R62" s="96"/>
      <c r="S62" s="96"/>
      <c r="T62" s="96"/>
      <c r="U62" s="96"/>
      <c r="V62" s="96"/>
      <c r="W62" s="96"/>
      <c r="X62" s="96"/>
      <c r="Y62" s="96"/>
      <c r="Z62" s="96"/>
      <c r="AA62" s="96"/>
    </row>
    <row r="63" spans="1:27" ht="12.75">
      <c r="A63" s="139">
        <v>759</v>
      </c>
      <c r="B63" s="132"/>
      <c r="C63" s="140"/>
      <c r="D63" s="140"/>
      <c r="E63" s="420" t="s">
        <v>853</v>
      </c>
      <c r="F63" s="420"/>
      <c r="G63" s="135" t="s">
        <v>122</v>
      </c>
      <c r="H63" s="238">
        <v>71674</v>
      </c>
      <c r="I63" s="240">
        <v>6208</v>
      </c>
      <c r="J63" s="233">
        <v>17.3</v>
      </c>
      <c r="K63" s="240">
        <v>142942</v>
      </c>
      <c r="L63" s="243">
        <v>12269</v>
      </c>
      <c r="M63" s="233">
        <v>24.5</v>
      </c>
      <c r="N63" s="96"/>
      <c r="O63" s="96"/>
      <c r="P63" s="96"/>
      <c r="Q63" s="96"/>
      <c r="R63" s="96"/>
      <c r="S63" s="96"/>
      <c r="T63" s="96"/>
      <c r="U63" s="96"/>
      <c r="V63" s="96"/>
      <c r="W63" s="96"/>
      <c r="X63" s="96"/>
      <c r="Y63" s="96"/>
      <c r="Z63" s="96"/>
      <c r="AA63" s="96"/>
    </row>
    <row r="64" spans="1:32" ht="12.75">
      <c r="A64" s="139">
        <v>771</v>
      </c>
      <c r="B64" s="132"/>
      <c r="C64" s="140"/>
      <c r="D64" s="140"/>
      <c r="E64" s="420" t="s">
        <v>290</v>
      </c>
      <c r="F64" s="420"/>
      <c r="G64" s="135" t="s">
        <v>122</v>
      </c>
      <c r="H64" s="238">
        <v>55388</v>
      </c>
      <c r="I64" s="240">
        <v>52951</v>
      </c>
      <c r="J64" s="233">
        <v>-4.4</v>
      </c>
      <c r="K64" s="240">
        <v>98169</v>
      </c>
      <c r="L64" s="243">
        <v>97643</v>
      </c>
      <c r="M64" s="233">
        <v>-12.8</v>
      </c>
      <c r="N64" s="138"/>
      <c r="O64" s="138"/>
      <c r="P64" s="138"/>
      <c r="Q64" s="138"/>
      <c r="R64" s="138"/>
      <c r="S64" s="138"/>
      <c r="T64" s="138"/>
      <c r="U64" s="138"/>
      <c r="V64" s="138"/>
      <c r="W64" s="138"/>
      <c r="X64" s="138"/>
      <c r="Y64" s="138"/>
      <c r="Z64" s="138"/>
      <c r="AA64" s="138"/>
      <c r="AB64" s="154"/>
      <c r="AC64" s="154"/>
      <c r="AD64" s="154"/>
      <c r="AE64" s="154"/>
      <c r="AF64" s="154"/>
    </row>
    <row r="65" spans="1:32" ht="12.75">
      <c r="A65" s="139">
        <v>772</v>
      </c>
      <c r="B65" s="132"/>
      <c r="C65" s="140"/>
      <c r="D65" s="140"/>
      <c r="E65" s="420" t="s">
        <v>291</v>
      </c>
      <c r="F65" s="420"/>
      <c r="G65" s="135" t="s">
        <v>122</v>
      </c>
      <c r="H65" s="238">
        <v>196688</v>
      </c>
      <c r="I65" s="240">
        <v>103106</v>
      </c>
      <c r="J65" s="233">
        <v>-9.5</v>
      </c>
      <c r="K65" s="240">
        <v>366174</v>
      </c>
      <c r="L65" s="243">
        <v>195294</v>
      </c>
      <c r="M65" s="233">
        <v>-7.2</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12.75">
      <c r="H69" s="96"/>
      <c r="I69" s="127"/>
      <c r="J69" s="127"/>
      <c r="K69" s="127"/>
      <c r="L69" s="127"/>
      <c r="M69" s="127"/>
      <c r="N69" s="127"/>
      <c r="O69" s="96"/>
      <c r="P69" s="96"/>
      <c r="Q69" s="96"/>
      <c r="R69" s="96"/>
      <c r="S69" s="96"/>
      <c r="T69" s="96"/>
      <c r="U69" s="96"/>
      <c r="V69" s="96"/>
      <c r="W69" s="96"/>
      <c r="X69" s="96"/>
      <c r="Y69" s="96"/>
      <c r="Z69" s="96"/>
      <c r="AA69" s="96"/>
    </row>
    <row r="70" spans="8:27" ht="12.75">
      <c r="H70" s="96"/>
      <c r="I70" s="127"/>
      <c r="J70" s="127"/>
      <c r="K70" s="127"/>
      <c r="L70" s="127"/>
      <c r="M70" s="127"/>
      <c r="N70" s="127"/>
      <c r="O70" s="96"/>
      <c r="P70" s="96"/>
      <c r="Q70" s="96"/>
      <c r="R70" s="96"/>
      <c r="S70" s="96"/>
      <c r="T70" s="96"/>
      <c r="U70" s="96"/>
      <c r="V70" s="96"/>
      <c r="W70" s="96"/>
      <c r="X70" s="96"/>
      <c r="Y70" s="96"/>
      <c r="Z70" s="96"/>
      <c r="AA70" s="96"/>
    </row>
    <row r="71" spans="8:27" ht="12.75">
      <c r="H71" s="96"/>
      <c r="O71" s="96"/>
      <c r="P71" s="96"/>
      <c r="Q71" s="96"/>
      <c r="R71" s="96"/>
      <c r="S71" s="96"/>
      <c r="T71" s="96"/>
      <c r="U71" s="96"/>
      <c r="V71" s="96"/>
      <c r="W71" s="96"/>
      <c r="X71" s="96"/>
      <c r="Y71" s="96"/>
      <c r="Z71" s="96"/>
      <c r="AA71" s="96"/>
    </row>
    <row r="72" spans="8:27" ht="12.75">
      <c r="H72" s="96"/>
      <c r="O72" s="96"/>
      <c r="P72" s="96"/>
      <c r="Q72" s="96"/>
      <c r="R72" s="96"/>
      <c r="S72" s="96"/>
      <c r="T72" s="96"/>
      <c r="U72" s="96"/>
      <c r="V72" s="96"/>
      <c r="W72" s="96"/>
      <c r="X72" s="96"/>
      <c r="Y72" s="96"/>
      <c r="Z72" s="96"/>
      <c r="AA72" s="96"/>
    </row>
    <row r="73" spans="8:27" ht="12.75">
      <c r="H73" s="96"/>
      <c r="O73" s="96"/>
      <c r="P73" s="96"/>
      <c r="Q73" s="96"/>
      <c r="R73" s="96"/>
      <c r="S73" s="96"/>
      <c r="T73" s="96"/>
      <c r="U73" s="96"/>
      <c r="AA73" s="96"/>
    </row>
    <row r="74" spans="8:27" ht="12.75">
      <c r="H74" s="96"/>
      <c r="O74" s="96"/>
      <c r="P74" s="96"/>
      <c r="Q74" s="96"/>
      <c r="R74" s="96"/>
      <c r="S74" s="96"/>
      <c r="T74" s="96"/>
      <c r="U74" s="96"/>
      <c r="AA74" s="96"/>
    </row>
    <row r="75" spans="8:27" ht="12.75">
      <c r="H75" s="96"/>
      <c r="O75" s="96"/>
      <c r="P75" s="96"/>
      <c r="Q75" s="96"/>
      <c r="R75" s="96"/>
      <c r="S75" s="96"/>
      <c r="T75" s="96"/>
      <c r="U75" s="96"/>
      <c r="AA75" s="96"/>
    </row>
    <row r="76" spans="8:27" ht="12.75">
      <c r="H76" s="96"/>
      <c r="O76" s="96"/>
      <c r="P76" s="96"/>
      <c r="Q76" s="96"/>
      <c r="R76" s="96"/>
      <c r="S76" s="96"/>
      <c r="T76" s="96"/>
      <c r="U76" s="96"/>
      <c r="AA76" s="96"/>
    </row>
    <row r="77" spans="8:27" ht="12.75">
      <c r="H77" s="96"/>
      <c r="O77" s="96"/>
      <c r="P77" s="96"/>
      <c r="Q77" s="96"/>
      <c r="R77" s="96"/>
      <c r="S77" s="96"/>
      <c r="T77" s="96"/>
      <c r="U77" s="96"/>
      <c r="AA77" s="96"/>
    </row>
    <row r="78" spans="8:27" ht="12.75">
      <c r="H78" s="96"/>
      <c r="O78" s="96"/>
      <c r="P78" s="96"/>
      <c r="Q78" s="96"/>
      <c r="R78" s="96"/>
      <c r="S78" s="96"/>
      <c r="T78" s="96"/>
      <c r="U78" s="96"/>
      <c r="AA78" s="96"/>
    </row>
    <row r="79" spans="8:27" ht="12.75">
      <c r="H79" s="96"/>
      <c r="O79" s="96"/>
      <c r="P79" s="96"/>
      <c r="Q79" s="96"/>
      <c r="R79" s="96"/>
      <c r="S79" s="96"/>
      <c r="T79" s="96"/>
      <c r="U79" s="96"/>
      <c r="AA79" s="96"/>
    </row>
    <row r="80" spans="8:27" ht="12.75">
      <c r="H80" s="96"/>
      <c r="O80" s="96"/>
      <c r="P80" s="96"/>
      <c r="Q80" s="96"/>
      <c r="R80" s="96"/>
      <c r="S80" s="96"/>
      <c r="T80" s="96"/>
      <c r="U80" s="96"/>
      <c r="AA80" s="96"/>
    </row>
    <row r="81" spans="8:27" ht="12.75">
      <c r="H81" s="96"/>
      <c r="O81" s="96"/>
      <c r="P81" s="96"/>
      <c r="Q81" s="96"/>
      <c r="R81" s="96"/>
      <c r="S81" s="96"/>
      <c r="T81" s="96"/>
      <c r="U81" s="96"/>
      <c r="AA81" s="96"/>
    </row>
    <row r="82" spans="8:27" ht="12.75">
      <c r="H82" s="96"/>
      <c r="O82" s="96"/>
      <c r="P82" s="96"/>
      <c r="Q82" s="96"/>
      <c r="R82" s="96"/>
      <c r="S82" s="96"/>
      <c r="T82" s="96"/>
      <c r="U82" s="96"/>
      <c r="AA82" s="96"/>
    </row>
    <row r="83" spans="8:27" ht="12.75">
      <c r="H83" s="96"/>
      <c r="O83" s="96"/>
      <c r="P83" s="96"/>
      <c r="Q83" s="96"/>
      <c r="R83" s="96"/>
      <c r="S83" s="96"/>
      <c r="T83" s="96"/>
      <c r="U83" s="96"/>
      <c r="AA83" s="96"/>
    </row>
    <row r="84" spans="8:27" ht="12.75">
      <c r="H84" s="96"/>
      <c r="O84" s="96"/>
      <c r="P84" s="96"/>
      <c r="Q84" s="96"/>
      <c r="R84" s="96"/>
      <c r="S84" s="96"/>
      <c r="T84" s="96"/>
      <c r="U84" s="96"/>
      <c r="AA84" s="96"/>
    </row>
    <row r="85" spans="8:27" ht="12.75">
      <c r="H85" s="96"/>
      <c r="O85" s="96"/>
      <c r="P85" s="96"/>
      <c r="Q85" s="96"/>
      <c r="R85" s="96"/>
      <c r="S85" s="96"/>
      <c r="T85" s="96"/>
      <c r="U85" s="96"/>
      <c r="AA85" s="96"/>
    </row>
    <row r="86" spans="8:27" ht="12.75">
      <c r="H86" s="96"/>
      <c r="O86" s="96"/>
      <c r="P86" s="96"/>
      <c r="Q86" s="96"/>
      <c r="R86" s="96"/>
      <c r="S86" s="96"/>
      <c r="T86" s="96"/>
      <c r="U86" s="96"/>
      <c r="AA86" s="96"/>
    </row>
    <row r="87" spans="8:27" ht="12.75">
      <c r="H87" s="96"/>
      <c r="O87" s="96"/>
      <c r="P87" s="96"/>
      <c r="Q87" s="96"/>
      <c r="R87" s="96"/>
      <c r="S87" s="96"/>
      <c r="T87" s="96"/>
      <c r="U87" s="96"/>
      <c r="AA87" s="96"/>
    </row>
    <row r="88" spans="8:27" ht="12.75">
      <c r="H88" s="96"/>
      <c r="O88" s="96"/>
      <c r="P88" s="96"/>
      <c r="Q88" s="96"/>
      <c r="R88" s="96"/>
      <c r="S88" s="96"/>
      <c r="T88" s="96"/>
      <c r="U88" s="96"/>
      <c r="AA88" s="96"/>
    </row>
    <row r="89" spans="8:27" ht="12.75">
      <c r="H89" s="96"/>
      <c r="O89" s="96"/>
      <c r="P89" s="96"/>
      <c r="Q89" s="96"/>
      <c r="R89" s="96"/>
      <c r="S89" s="96"/>
      <c r="T89" s="96"/>
      <c r="U89" s="96"/>
      <c r="AA89" s="96"/>
    </row>
    <row r="90" spans="8:32" ht="12.75">
      <c r="H90" s="96"/>
      <c r="O90" s="96"/>
      <c r="P90" s="96"/>
      <c r="Q90" s="96"/>
      <c r="R90" s="96"/>
      <c r="S90" s="96"/>
      <c r="T90" s="96"/>
      <c r="U90" s="96"/>
      <c r="AA90" s="96"/>
      <c r="AB90" s="96"/>
      <c r="AC90" s="96"/>
      <c r="AD90" s="96"/>
      <c r="AE90" s="96"/>
      <c r="AF90" s="96"/>
    </row>
    <row r="91" spans="8:32" ht="12.75">
      <c r="H91" s="96"/>
      <c r="O91" s="96"/>
      <c r="P91" s="96"/>
      <c r="Q91" s="96"/>
      <c r="R91" s="96"/>
      <c r="S91" s="96"/>
      <c r="T91" s="96"/>
      <c r="U91" s="96"/>
      <c r="AA91" s="96"/>
      <c r="AB91" s="96"/>
      <c r="AC91" s="96"/>
      <c r="AD91" s="96"/>
      <c r="AE91" s="96"/>
      <c r="AF91" s="96"/>
    </row>
    <row r="92" spans="8:32" ht="12.75">
      <c r="H92" s="96"/>
      <c r="O92" s="96"/>
      <c r="P92" s="96"/>
      <c r="Q92" s="96"/>
      <c r="R92" s="96"/>
      <c r="S92" s="96"/>
      <c r="T92" s="96"/>
      <c r="U92" s="96"/>
      <c r="AA92" s="96"/>
      <c r="AB92" s="96"/>
      <c r="AC92" s="96"/>
      <c r="AD92" s="96"/>
      <c r="AE92" s="96"/>
      <c r="AF92" s="96"/>
    </row>
    <row r="93" spans="8:32" ht="12.75">
      <c r="H93" s="96"/>
      <c r="O93" s="96"/>
      <c r="P93" s="96"/>
      <c r="Q93" s="96"/>
      <c r="R93" s="96"/>
      <c r="S93" s="96"/>
      <c r="T93" s="96"/>
      <c r="U93" s="96"/>
      <c r="AA93" s="96"/>
      <c r="AB93" s="96"/>
      <c r="AC93" s="96"/>
      <c r="AD93" s="96"/>
      <c r="AE93" s="96"/>
      <c r="AF93" s="96"/>
    </row>
    <row r="94" spans="8:32" ht="12.75">
      <c r="H94" s="96"/>
      <c r="O94" s="96"/>
      <c r="P94" s="96"/>
      <c r="Q94" s="96"/>
      <c r="R94" s="96"/>
      <c r="S94" s="96"/>
      <c r="T94" s="96"/>
      <c r="U94" s="96"/>
      <c r="AA94" s="96"/>
      <c r="AB94" s="96"/>
      <c r="AC94" s="96"/>
      <c r="AD94" s="96"/>
      <c r="AE94" s="96"/>
      <c r="AF94" s="96"/>
    </row>
    <row r="95" spans="8:32" ht="12.75">
      <c r="H95" s="96"/>
      <c r="I95" s="96"/>
      <c r="J95" s="96"/>
      <c r="K95" s="96"/>
      <c r="L95" s="96"/>
      <c r="M95" s="96"/>
      <c r="N95" s="96"/>
      <c r="O95" s="96"/>
      <c r="P95" s="96"/>
      <c r="Q95" s="96"/>
      <c r="R95" s="96"/>
      <c r="S95" s="96"/>
      <c r="T95" s="96"/>
      <c r="U95" s="96"/>
      <c r="AA95" s="96"/>
      <c r="AB95" s="96"/>
      <c r="AC95" s="96"/>
      <c r="AD95" s="96"/>
      <c r="AE95" s="96"/>
      <c r="AF95" s="96"/>
    </row>
    <row r="96" spans="8:32" ht="12.75">
      <c r="H96" s="96"/>
      <c r="I96" s="96"/>
      <c r="J96" s="96"/>
      <c r="K96" s="96"/>
      <c r="L96" s="96"/>
      <c r="M96" s="96"/>
      <c r="N96" s="96"/>
      <c r="O96" s="96"/>
      <c r="P96" s="96"/>
      <c r="Q96" s="96"/>
      <c r="R96" s="96"/>
      <c r="S96" s="96"/>
      <c r="T96" s="96"/>
      <c r="U96" s="96"/>
      <c r="AA96" s="96"/>
      <c r="AB96" s="96"/>
      <c r="AC96" s="96"/>
      <c r="AD96" s="96"/>
      <c r="AE96" s="96"/>
      <c r="AF96" s="96"/>
    </row>
    <row r="97" spans="8:32" ht="12.75">
      <c r="H97" s="96"/>
      <c r="I97" s="96"/>
      <c r="J97" s="96"/>
      <c r="K97" s="96"/>
      <c r="L97" s="96"/>
      <c r="M97" s="96"/>
      <c r="N97" s="96"/>
      <c r="O97" s="96"/>
      <c r="P97" s="96"/>
      <c r="Q97" s="96"/>
      <c r="R97" s="96"/>
      <c r="S97" s="96"/>
      <c r="T97" s="96"/>
      <c r="U97" s="96"/>
      <c r="AA97" s="96"/>
      <c r="AB97" s="96"/>
      <c r="AC97" s="96"/>
      <c r="AD97" s="96"/>
      <c r="AE97" s="96"/>
      <c r="AF97" s="96"/>
    </row>
    <row r="98" spans="8:32" ht="12.75">
      <c r="H98" s="96"/>
      <c r="I98" s="96"/>
      <c r="J98" s="96"/>
      <c r="K98" s="96"/>
      <c r="L98" s="96"/>
      <c r="M98" s="96"/>
      <c r="N98" s="96"/>
      <c r="O98" s="96"/>
      <c r="P98" s="96"/>
      <c r="Q98" s="96"/>
      <c r="R98" s="96"/>
      <c r="S98" s="96"/>
      <c r="T98" s="96"/>
      <c r="U98" s="96"/>
      <c r="AA98" s="96"/>
      <c r="AB98" s="96"/>
      <c r="AC98" s="96"/>
      <c r="AD98" s="96"/>
      <c r="AE98" s="96"/>
      <c r="AF98" s="96"/>
    </row>
    <row r="99" spans="8:32" ht="12.75">
      <c r="H99" s="96"/>
      <c r="I99" s="96"/>
      <c r="J99" s="96"/>
      <c r="K99" s="96"/>
      <c r="L99" s="96"/>
      <c r="M99" s="96"/>
      <c r="N99" s="96"/>
      <c r="O99" s="96"/>
      <c r="P99" s="96"/>
      <c r="Q99" s="96"/>
      <c r="R99" s="96"/>
      <c r="S99" s="96"/>
      <c r="T99" s="96"/>
      <c r="U99" s="96"/>
      <c r="AA99" s="96"/>
      <c r="AB99" s="96"/>
      <c r="AC99" s="96"/>
      <c r="AD99" s="96"/>
      <c r="AE99" s="96"/>
      <c r="AF99" s="96"/>
    </row>
    <row r="100" spans="8:32" ht="12.75">
      <c r="H100" s="96"/>
      <c r="I100" s="96"/>
      <c r="J100" s="96"/>
      <c r="K100" s="96"/>
      <c r="L100" s="96"/>
      <c r="M100" s="96"/>
      <c r="N100" s="96"/>
      <c r="O100" s="96"/>
      <c r="P100" s="96"/>
      <c r="Q100" s="96"/>
      <c r="R100" s="96"/>
      <c r="S100" s="96"/>
      <c r="T100" s="96"/>
      <c r="U100" s="96"/>
      <c r="AA100" s="96"/>
      <c r="AB100" s="96"/>
      <c r="AC100" s="96"/>
      <c r="AD100" s="96"/>
      <c r="AE100" s="96"/>
      <c r="AF100" s="96"/>
    </row>
    <row r="101" spans="8:32" ht="12.75">
      <c r="H101" s="96"/>
      <c r="I101" s="96"/>
      <c r="J101" s="96"/>
      <c r="K101" s="96"/>
      <c r="L101" s="96"/>
      <c r="M101" s="96"/>
      <c r="N101" s="96"/>
      <c r="O101" s="96"/>
      <c r="P101" s="96"/>
      <c r="Q101" s="96"/>
      <c r="R101" s="96"/>
      <c r="S101" s="96"/>
      <c r="T101" s="96"/>
      <c r="U101" s="96"/>
      <c r="AA101" s="96"/>
      <c r="AB101" s="96"/>
      <c r="AC101" s="96"/>
      <c r="AD101" s="96"/>
      <c r="AE101" s="96"/>
      <c r="AF101" s="96"/>
    </row>
    <row r="102" spans="8:32" ht="12.75">
      <c r="H102" s="96"/>
      <c r="I102" s="96"/>
      <c r="J102" s="96"/>
      <c r="K102" s="96"/>
      <c r="L102" s="96"/>
      <c r="M102" s="96"/>
      <c r="N102" s="96"/>
      <c r="O102" s="96"/>
      <c r="P102" s="96"/>
      <c r="Q102" s="96"/>
      <c r="R102" s="96"/>
      <c r="S102" s="96"/>
      <c r="T102" s="96"/>
      <c r="U102" s="96"/>
      <c r="AA102" s="96"/>
      <c r="AB102" s="96"/>
      <c r="AC102" s="96"/>
      <c r="AD102" s="96"/>
      <c r="AE102" s="96"/>
      <c r="AF102" s="96"/>
    </row>
    <row r="103" spans="8:32" ht="12.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2.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2.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2.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2.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2.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2.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2.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2.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2.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2.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A68:M68"/>
    <mergeCell ref="E37:F37"/>
    <mergeCell ref="E41:F41"/>
    <mergeCell ref="E33:F33"/>
    <mergeCell ref="E34:F34"/>
    <mergeCell ref="E35:F35"/>
    <mergeCell ref="E36:F36"/>
    <mergeCell ref="E59:F59"/>
    <mergeCell ref="E52:F52"/>
    <mergeCell ref="E53:F53"/>
    <mergeCell ref="E31:F31"/>
    <mergeCell ref="E32:F32"/>
    <mergeCell ref="E23:F23"/>
    <mergeCell ref="E25:F25"/>
    <mergeCell ref="E27:F27"/>
    <mergeCell ref="E28:F28"/>
    <mergeCell ref="E17:F17"/>
    <mergeCell ref="E29:F29"/>
    <mergeCell ref="E30:F30"/>
    <mergeCell ref="E19:F19"/>
    <mergeCell ref="E21:F21"/>
    <mergeCell ref="E10:F10"/>
    <mergeCell ref="E11:F11"/>
    <mergeCell ref="E12:F12"/>
    <mergeCell ref="E13:F13"/>
    <mergeCell ref="E15:F15"/>
    <mergeCell ref="A1:L1"/>
    <mergeCell ref="A3:A5"/>
    <mergeCell ref="B3:G5"/>
    <mergeCell ref="A2:G2"/>
    <mergeCell ref="H3:M3"/>
    <mergeCell ref="H4:J4"/>
    <mergeCell ref="K4:M4"/>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1009</v>
      </c>
      <c r="I4" s="414"/>
      <c r="J4" s="416"/>
      <c r="K4" s="415" t="s">
        <v>1010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2.75">
      <c r="A9" s="139">
        <v>779</v>
      </c>
      <c r="B9" s="132"/>
      <c r="C9" s="140"/>
      <c r="D9" s="150"/>
      <c r="E9" s="420" t="s">
        <v>292</v>
      </c>
      <c r="F9" s="420"/>
      <c r="G9" s="135" t="s">
        <v>122</v>
      </c>
      <c r="H9" s="238">
        <v>6109</v>
      </c>
      <c r="I9" s="240">
        <v>7993</v>
      </c>
      <c r="J9" s="233">
        <v>60.1</v>
      </c>
      <c r="K9" s="240">
        <v>13783</v>
      </c>
      <c r="L9" s="243">
        <v>17452</v>
      </c>
      <c r="M9" s="233">
        <v>63.5</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14</v>
      </c>
      <c r="I10" s="240">
        <v>7245</v>
      </c>
      <c r="J10" s="233">
        <v>-50.7</v>
      </c>
      <c r="K10" s="240">
        <v>22</v>
      </c>
      <c r="L10" s="243">
        <v>25438</v>
      </c>
      <c r="M10" s="233">
        <v>7.4</v>
      </c>
    </row>
    <row r="11" spans="1:13" s="96" customFormat="1" ht="11.25" customHeight="1">
      <c r="A11" s="139">
        <v>790</v>
      </c>
      <c r="B11" s="132"/>
      <c r="C11" s="140"/>
      <c r="D11" s="150"/>
      <c r="E11" s="403" t="s">
        <v>295</v>
      </c>
      <c r="F11" s="403"/>
      <c r="G11" s="135" t="s">
        <v>122</v>
      </c>
      <c r="H11" s="238">
        <v>5335</v>
      </c>
      <c r="I11" s="240">
        <v>3112</v>
      </c>
      <c r="J11" s="233">
        <v>14.3</v>
      </c>
      <c r="K11" s="240">
        <v>7440</v>
      </c>
      <c r="L11" s="243">
        <v>4902</v>
      </c>
      <c r="M11" s="233">
        <v>20.4</v>
      </c>
    </row>
    <row r="12" spans="1:13" s="138" customFormat="1" ht="11.25" customHeight="1">
      <c r="A12" s="136"/>
      <c r="B12" s="137"/>
      <c r="C12" s="142"/>
      <c r="D12" s="142"/>
      <c r="E12" s="146"/>
      <c r="F12" s="120" t="s">
        <v>150</v>
      </c>
      <c r="G12" s="135" t="s">
        <v>122</v>
      </c>
      <c r="H12" s="239">
        <v>5130637</v>
      </c>
      <c r="I12" s="241">
        <v>1168884</v>
      </c>
      <c r="J12" s="234">
        <v>-19.1</v>
      </c>
      <c r="K12" s="241">
        <v>10250345</v>
      </c>
      <c r="L12" s="244">
        <v>2353434</v>
      </c>
      <c r="M12" s="234">
        <v>-11.2</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2.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29881</v>
      </c>
      <c r="I16" s="240">
        <v>120653</v>
      </c>
      <c r="J16" s="233">
        <v>7.9</v>
      </c>
      <c r="K16" s="240">
        <v>63243</v>
      </c>
      <c r="L16" s="243">
        <v>249772</v>
      </c>
      <c r="M16" s="233">
        <v>4.4</v>
      </c>
    </row>
    <row r="17" spans="1:13" s="96" customFormat="1" ht="11.25" customHeight="1">
      <c r="A17" s="139">
        <v>802</v>
      </c>
      <c r="B17" s="132"/>
      <c r="C17" s="140"/>
      <c r="D17" s="119"/>
      <c r="E17" s="121"/>
      <c r="F17" s="116" t="s">
        <v>854</v>
      </c>
      <c r="G17" s="135" t="s">
        <v>122</v>
      </c>
      <c r="H17" s="238">
        <v>876</v>
      </c>
      <c r="I17" s="240">
        <v>8187</v>
      </c>
      <c r="J17" s="233">
        <v>-21.1</v>
      </c>
      <c r="K17" s="240">
        <v>2301</v>
      </c>
      <c r="L17" s="243">
        <v>23304</v>
      </c>
      <c r="M17" s="233">
        <v>-10.7</v>
      </c>
    </row>
    <row r="18" spans="1:13" s="96" customFormat="1" ht="11.25" customHeight="1">
      <c r="A18" s="139">
        <v>803</v>
      </c>
      <c r="B18" s="132"/>
      <c r="C18" s="140"/>
      <c r="D18" s="151"/>
      <c r="E18" s="116"/>
      <c r="F18" s="116" t="s">
        <v>299</v>
      </c>
      <c r="G18" s="135" t="s">
        <v>122</v>
      </c>
      <c r="H18" s="238">
        <v>39855</v>
      </c>
      <c r="I18" s="240">
        <v>138892</v>
      </c>
      <c r="J18" s="233">
        <v>-9.9</v>
      </c>
      <c r="K18" s="240">
        <v>86471</v>
      </c>
      <c r="L18" s="243">
        <v>296078</v>
      </c>
      <c r="M18" s="233">
        <v>-7.4</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26719</v>
      </c>
      <c r="I20" s="240">
        <v>134206</v>
      </c>
      <c r="J20" s="233">
        <v>22.9</v>
      </c>
      <c r="K20" s="240">
        <v>55260</v>
      </c>
      <c r="L20" s="243">
        <v>281082</v>
      </c>
      <c r="M20" s="233">
        <v>21.7</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1071</v>
      </c>
      <c r="I22" s="240">
        <v>10064</v>
      </c>
      <c r="J22" s="233">
        <v>29.7</v>
      </c>
      <c r="K22" s="240">
        <v>2105</v>
      </c>
      <c r="L22" s="243">
        <v>23665</v>
      </c>
      <c r="M22" s="233">
        <v>34.5</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25374</v>
      </c>
      <c r="I24" s="240">
        <v>99380</v>
      </c>
      <c r="J24" s="233">
        <v>1.6</v>
      </c>
      <c r="K24" s="240">
        <v>50035</v>
      </c>
      <c r="L24" s="243">
        <v>201472</v>
      </c>
      <c r="M24" s="233">
        <v>5.4</v>
      </c>
    </row>
    <row r="25" spans="1:13" s="124" customFormat="1" ht="11.25" customHeight="1">
      <c r="A25" s="139">
        <v>807</v>
      </c>
      <c r="B25" s="132"/>
      <c r="C25" s="96"/>
      <c r="D25" s="121"/>
      <c r="E25" s="403" t="s">
        <v>304</v>
      </c>
      <c r="F25" s="403"/>
      <c r="G25" s="135" t="s">
        <v>122</v>
      </c>
      <c r="H25" s="238">
        <v>4915</v>
      </c>
      <c r="I25" s="240">
        <v>33139</v>
      </c>
      <c r="J25" s="233">
        <v>29.1</v>
      </c>
      <c r="K25" s="240">
        <v>8898</v>
      </c>
      <c r="L25" s="243">
        <v>61948</v>
      </c>
      <c r="M25" s="233">
        <v>30.1</v>
      </c>
    </row>
    <row r="26" spans="1:13" s="138" customFormat="1" ht="11.25" customHeight="1">
      <c r="A26" s="136" t="s">
        <v>0</v>
      </c>
      <c r="B26" s="137"/>
      <c r="C26" s="142"/>
      <c r="D26" s="142"/>
      <c r="E26" s="146"/>
      <c r="F26" s="120" t="s">
        <v>305</v>
      </c>
      <c r="G26" s="135" t="s">
        <v>122</v>
      </c>
      <c r="H26" s="239">
        <v>128693</v>
      </c>
      <c r="I26" s="241">
        <v>544522</v>
      </c>
      <c r="J26" s="234">
        <v>5.3</v>
      </c>
      <c r="K26" s="241">
        <v>268314</v>
      </c>
      <c r="L26" s="244">
        <v>1137320</v>
      </c>
      <c r="M26" s="234">
        <v>6</v>
      </c>
    </row>
    <row r="27" spans="1:13" s="96" customFormat="1" ht="11.25" customHeight="1">
      <c r="A27" s="139">
        <v>808</v>
      </c>
      <c r="B27" s="132"/>
      <c r="C27" s="140"/>
      <c r="D27" s="140"/>
      <c r="E27" s="420" t="s">
        <v>306</v>
      </c>
      <c r="F27" s="420"/>
      <c r="G27" s="135" t="s">
        <v>122</v>
      </c>
      <c r="H27" s="238">
        <v>2769</v>
      </c>
      <c r="I27" s="240">
        <v>15698</v>
      </c>
      <c r="J27" s="233">
        <v>8.6</v>
      </c>
      <c r="K27" s="240">
        <v>5858</v>
      </c>
      <c r="L27" s="243">
        <v>36075</v>
      </c>
      <c r="M27" s="233">
        <v>18.4</v>
      </c>
    </row>
    <row r="28" spans="1:13" s="96" customFormat="1" ht="11.25" customHeight="1">
      <c r="A28" s="139">
        <v>809</v>
      </c>
      <c r="B28" s="132"/>
      <c r="C28" s="140"/>
      <c r="D28" s="141"/>
      <c r="E28" s="420" t="s">
        <v>307</v>
      </c>
      <c r="F28" s="420"/>
      <c r="G28" s="135" t="s">
        <v>122</v>
      </c>
      <c r="H28" s="238">
        <v>124760</v>
      </c>
      <c r="I28" s="240">
        <v>111755</v>
      </c>
      <c r="J28" s="233">
        <v>-19.4</v>
      </c>
      <c r="K28" s="240">
        <v>245692</v>
      </c>
      <c r="L28" s="243">
        <v>211236</v>
      </c>
      <c r="M28" s="233">
        <v>-20.2</v>
      </c>
    </row>
    <row r="29" spans="1:13" s="96" customFormat="1" ht="11.25" customHeight="1">
      <c r="A29" s="139">
        <v>810</v>
      </c>
      <c r="B29" s="132"/>
      <c r="C29" s="140"/>
      <c r="D29" s="140"/>
      <c r="E29" s="420" t="s">
        <v>308</v>
      </c>
      <c r="F29" s="420"/>
      <c r="G29" s="135" t="s">
        <v>122</v>
      </c>
      <c r="H29" s="238">
        <v>34</v>
      </c>
      <c r="I29" s="240">
        <v>441</v>
      </c>
      <c r="J29" s="233">
        <v>-47.3</v>
      </c>
      <c r="K29" s="240">
        <v>111</v>
      </c>
      <c r="L29" s="243">
        <v>1400</v>
      </c>
      <c r="M29" s="233">
        <v>-10.6</v>
      </c>
    </row>
    <row r="30" spans="1:13" s="96" customFormat="1" ht="11.25" customHeight="1">
      <c r="A30" s="139">
        <v>811</v>
      </c>
      <c r="B30" s="132"/>
      <c r="C30" s="140"/>
      <c r="D30" s="140"/>
      <c r="E30" s="420" t="s">
        <v>856</v>
      </c>
      <c r="F30" s="420"/>
      <c r="G30" s="135" t="s">
        <v>122</v>
      </c>
      <c r="H30" s="238">
        <v>71986</v>
      </c>
      <c r="I30" s="240">
        <v>254653</v>
      </c>
      <c r="J30" s="233">
        <v>31.6</v>
      </c>
      <c r="K30" s="240">
        <v>151075</v>
      </c>
      <c r="L30" s="243">
        <v>530201</v>
      </c>
      <c r="M30" s="233">
        <v>34</v>
      </c>
    </row>
    <row r="31" spans="1:13" s="124" customFormat="1" ht="11.25" customHeight="1">
      <c r="A31" s="139">
        <v>812</v>
      </c>
      <c r="B31" s="132"/>
      <c r="C31" s="140"/>
      <c r="D31" s="141"/>
      <c r="E31" s="420" t="s">
        <v>309</v>
      </c>
      <c r="F31" s="420"/>
      <c r="G31" s="135" t="s">
        <v>122</v>
      </c>
      <c r="H31" s="238">
        <v>31401</v>
      </c>
      <c r="I31" s="240">
        <v>92958</v>
      </c>
      <c r="J31" s="233">
        <v>4.9</v>
      </c>
      <c r="K31" s="240">
        <v>66936</v>
      </c>
      <c r="L31" s="243">
        <v>206876</v>
      </c>
      <c r="M31" s="233">
        <v>9.7</v>
      </c>
    </row>
    <row r="32" spans="1:13" s="96" customFormat="1" ht="11.25" customHeight="1">
      <c r="A32" s="139">
        <v>813</v>
      </c>
      <c r="B32" s="132"/>
      <c r="C32" s="140"/>
      <c r="D32" s="140"/>
      <c r="E32" s="420" t="s">
        <v>310</v>
      </c>
      <c r="F32" s="420"/>
      <c r="G32" s="135" t="s">
        <v>122</v>
      </c>
      <c r="H32" s="238">
        <v>250099</v>
      </c>
      <c r="I32" s="240">
        <v>68221</v>
      </c>
      <c r="J32" s="233">
        <v>-6.3</v>
      </c>
      <c r="K32" s="240">
        <v>480789</v>
      </c>
      <c r="L32" s="243">
        <v>133651</v>
      </c>
      <c r="M32" s="233">
        <v>-4.1</v>
      </c>
    </row>
    <row r="33" spans="1:13" s="96" customFormat="1" ht="11.25" customHeight="1">
      <c r="A33" s="139">
        <v>814</v>
      </c>
      <c r="B33" s="132"/>
      <c r="C33" s="140"/>
      <c r="D33" s="140"/>
      <c r="E33" s="420" t="s">
        <v>857</v>
      </c>
      <c r="F33" s="420"/>
      <c r="G33" s="135" t="s">
        <v>122</v>
      </c>
      <c r="H33" s="238">
        <v>74297</v>
      </c>
      <c r="I33" s="240">
        <v>72262</v>
      </c>
      <c r="J33" s="233">
        <v>-25.1</v>
      </c>
      <c r="K33" s="240">
        <v>163207</v>
      </c>
      <c r="L33" s="243">
        <v>156787</v>
      </c>
      <c r="M33" s="233">
        <v>-20.7</v>
      </c>
    </row>
    <row r="34" spans="1:13" s="96" customFormat="1" ht="11.25" customHeight="1">
      <c r="A34" s="139">
        <v>815</v>
      </c>
      <c r="B34" s="132"/>
      <c r="C34" s="140"/>
      <c r="D34" s="140"/>
      <c r="E34" s="420" t="s">
        <v>858</v>
      </c>
      <c r="F34" s="420"/>
      <c r="G34" s="135" t="s">
        <v>122</v>
      </c>
      <c r="H34" s="238">
        <v>415744</v>
      </c>
      <c r="I34" s="240">
        <v>64385</v>
      </c>
      <c r="J34" s="233">
        <v>-16.8</v>
      </c>
      <c r="K34" s="240">
        <v>805597</v>
      </c>
      <c r="L34" s="243">
        <v>120054</v>
      </c>
      <c r="M34" s="233">
        <v>-16.6</v>
      </c>
    </row>
    <row r="35" spans="1:13" s="96" customFormat="1" ht="11.25" customHeight="1">
      <c r="A35" s="139">
        <v>816</v>
      </c>
      <c r="B35" s="132"/>
      <c r="C35" s="140"/>
      <c r="D35" s="140"/>
      <c r="E35" s="420" t="s">
        <v>859</v>
      </c>
      <c r="F35" s="420"/>
      <c r="G35" s="135" t="s">
        <v>122</v>
      </c>
      <c r="H35" s="238">
        <v>150641</v>
      </c>
      <c r="I35" s="240">
        <v>124301</v>
      </c>
      <c r="J35" s="233">
        <v>3.5</v>
      </c>
      <c r="K35" s="240">
        <v>294177</v>
      </c>
      <c r="L35" s="243">
        <v>246231</v>
      </c>
      <c r="M35" s="233">
        <v>12</v>
      </c>
    </row>
    <row r="36" spans="1:13" s="96" customFormat="1" ht="11.25" customHeight="1">
      <c r="A36" s="139">
        <v>817</v>
      </c>
      <c r="B36" s="132"/>
      <c r="C36" s="140"/>
      <c r="D36" s="140"/>
      <c r="E36" s="420" t="s">
        <v>311</v>
      </c>
      <c r="F36" s="420"/>
      <c r="G36" s="135" t="s">
        <v>122</v>
      </c>
      <c r="H36" s="238">
        <v>104994</v>
      </c>
      <c r="I36" s="240">
        <v>9585</v>
      </c>
      <c r="J36" s="233">
        <v>-20.1</v>
      </c>
      <c r="K36" s="240">
        <v>206282</v>
      </c>
      <c r="L36" s="243">
        <v>18062</v>
      </c>
      <c r="M36" s="233">
        <v>-19.8</v>
      </c>
    </row>
    <row r="37" spans="1:13" s="124" customFormat="1" ht="11.25" customHeight="1">
      <c r="A37" s="139">
        <v>818</v>
      </c>
      <c r="B37" s="132"/>
      <c r="C37" s="140"/>
      <c r="D37" s="140"/>
      <c r="E37" s="421" t="s">
        <v>312</v>
      </c>
      <c r="F37" s="421"/>
      <c r="G37" s="135" t="s">
        <v>122</v>
      </c>
      <c r="H37" s="238">
        <v>129757</v>
      </c>
      <c r="I37" s="240">
        <v>37996</v>
      </c>
      <c r="J37" s="233">
        <v>0.9</v>
      </c>
      <c r="K37" s="240">
        <v>235973</v>
      </c>
      <c r="L37" s="243">
        <v>68949</v>
      </c>
      <c r="M37" s="233">
        <v>-8.7</v>
      </c>
    </row>
    <row r="38" spans="1:13" s="96" customFormat="1" ht="11.25" customHeight="1">
      <c r="A38" s="139">
        <v>819</v>
      </c>
      <c r="B38" s="132"/>
      <c r="C38" s="140"/>
      <c r="D38" s="140"/>
      <c r="E38" s="420" t="s">
        <v>313</v>
      </c>
      <c r="F38" s="420"/>
      <c r="G38" s="135" t="s">
        <v>122</v>
      </c>
      <c r="H38" s="238">
        <v>171633</v>
      </c>
      <c r="I38" s="240">
        <v>63290</v>
      </c>
      <c r="J38" s="233">
        <v>20.9</v>
      </c>
      <c r="K38" s="240">
        <v>330889</v>
      </c>
      <c r="L38" s="243">
        <v>107839</v>
      </c>
      <c r="M38" s="233">
        <v>6.1</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29980</v>
      </c>
      <c r="I40" s="240">
        <v>63997</v>
      </c>
      <c r="J40" s="233">
        <v>-14</v>
      </c>
      <c r="K40" s="240">
        <v>59295</v>
      </c>
      <c r="L40" s="243">
        <v>128457</v>
      </c>
      <c r="M40" s="233">
        <v>-11.6</v>
      </c>
    </row>
    <row r="41" spans="1:13" s="124" customFormat="1" ht="11.25" customHeight="1">
      <c r="A41" s="139">
        <v>823</v>
      </c>
      <c r="B41" s="132"/>
      <c r="C41" s="140"/>
      <c r="D41" s="140"/>
      <c r="E41" s="420" t="s">
        <v>316</v>
      </c>
      <c r="F41" s="420"/>
      <c r="G41" s="135" t="s">
        <v>122</v>
      </c>
      <c r="H41" s="238">
        <v>8612</v>
      </c>
      <c r="I41" s="240">
        <v>14193</v>
      </c>
      <c r="J41" s="233">
        <v>-7</v>
      </c>
      <c r="K41" s="240">
        <v>13700</v>
      </c>
      <c r="L41" s="243">
        <v>25081</v>
      </c>
      <c r="M41" s="233">
        <v>-11.3</v>
      </c>
    </row>
    <row r="42" spans="1:13" s="124" customFormat="1" ht="11.25" customHeight="1">
      <c r="A42" s="139">
        <v>829</v>
      </c>
      <c r="B42" s="132"/>
      <c r="C42" s="140"/>
      <c r="D42" s="140"/>
      <c r="E42" s="422" t="s">
        <v>974</v>
      </c>
      <c r="F42" s="420"/>
      <c r="G42" s="135" t="s">
        <v>122</v>
      </c>
      <c r="H42" s="238">
        <v>871488</v>
      </c>
      <c r="I42" s="240">
        <v>517683</v>
      </c>
      <c r="J42" s="233">
        <v>8.3</v>
      </c>
      <c r="K42" s="240">
        <v>1617299</v>
      </c>
      <c r="L42" s="243">
        <v>971629</v>
      </c>
      <c r="M42" s="233">
        <v>4.6</v>
      </c>
    </row>
    <row r="43" spans="1:13" s="96" customFormat="1" ht="11.25" customHeight="1">
      <c r="A43" s="139">
        <v>831</v>
      </c>
      <c r="B43" s="132"/>
      <c r="C43" s="140"/>
      <c r="D43" s="140"/>
      <c r="E43" s="420" t="s">
        <v>317</v>
      </c>
      <c r="F43" s="420"/>
      <c r="G43" s="135" t="s">
        <v>122</v>
      </c>
      <c r="H43" s="238">
        <v>30793</v>
      </c>
      <c r="I43" s="240">
        <v>10865</v>
      </c>
      <c r="J43" s="233">
        <v>-19.5</v>
      </c>
      <c r="K43" s="240">
        <v>65553</v>
      </c>
      <c r="L43" s="243">
        <v>23544</v>
      </c>
      <c r="M43" s="233">
        <v>0.6</v>
      </c>
    </row>
    <row r="44" spans="1:13" s="96" customFormat="1" ht="11.25" customHeight="1">
      <c r="A44" s="139">
        <v>832</v>
      </c>
      <c r="B44" s="132"/>
      <c r="C44" s="140"/>
      <c r="D44" s="140"/>
      <c r="E44" s="420" t="s">
        <v>860</v>
      </c>
      <c r="F44" s="420"/>
      <c r="G44" s="135" t="s">
        <v>122</v>
      </c>
      <c r="H44" s="238">
        <v>562161</v>
      </c>
      <c r="I44" s="240">
        <v>367226</v>
      </c>
      <c r="J44" s="233">
        <v>0.2</v>
      </c>
      <c r="K44" s="240">
        <v>1050852</v>
      </c>
      <c r="L44" s="243">
        <v>693018</v>
      </c>
      <c r="M44" s="233">
        <v>0.3</v>
      </c>
    </row>
    <row r="45" spans="1:13" s="96" customFormat="1" ht="11.25" customHeight="1">
      <c r="A45" s="139">
        <v>833</v>
      </c>
      <c r="B45" s="132"/>
      <c r="C45" s="140"/>
      <c r="D45" s="140"/>
      <c r="E45" s="420" t="s">
        <v>318</v>
      </c>
      <c r="F45" s="420"/>
      <c r="G45" s="135" t="s">
        <v>122</v>
      </c>
      <c r="H45" s="238">
        <v>3511</v>
      </c>
      <c r="I45" s="240">
        <v>4065</v>
      </c>
      <c r="J45" s="233">
        <v>-4.3</v>
      </c>
      <c r="K45" s="240">
        <v>6696</v>
      </c>
      <c r="L45" s="243">
        <v>8437</v>
      </c>
      <c r="M45" s="233">
        <v>-3.3</v>
      </c>
    </row>
    <row r="46" spans="1:13" s="96" customFormat="1" ht="11.25" customHeight="1">
      <c r="A46" s="139">
        <v>834</v>
      </c>
      <c r="B46" s="132"/>
      <c r="C46" s="140"/>
      <c r="D46" s="140"/>
      <c r="E46" s="420" t="s">
        <v>319</v>
      </c>
      <c r="F46" s="420"/>
      <c r="G46" s="135" t="s">
        <v>122</v>
      </c>
      <c r="H46" s="238">
        <v>25560</v>
      </c>
      <c r="I46" s="240">
        <v>365425</v>
      </c>
      <c r="J46" s="233">
        <v>-29.3</v>
      </c>
      <c r="K46" s="240">
        <v>52509</v>
      </c>
      <c r="L46" s="243">
        <v>788403</v>
      </c>
      <c r="M46" s="233">
        <v>-22.7</v>
      </c>
    </row>
    <row r="47" spans="1:13" s="124" customFormat="1" ht="11.25" customHeight="1">
      <c r="A47" s="139">
        <v>835</v>
      </c>
      <c r="B47" s="132"/>
      <c r="C47" s="140"/>
      <c r="D47" s="140"/>
      <c r="E47" s="420" t="s">
        <v>320</v>
      </c>
      <c r="F47" s="420"/>
      <c r="G47" s="135" t="s">
        <v>122</v>
      </c>
      <c r="H47" s="238">
        <v>35873</v>
      </c>
      <c r="I47" s="240">
        <v>63551</v>
      </c>
      <c r="J47" s="233">
        <v>11.6</v>
      </c>
      <c r="K47" s="240">
        <v>64379</v>
      </c>
      <c r="L47" s="243">
        <v>121009</v>
      </c>
      <c r="M47" s="233">
        <v>8.9</v>
      </c>
    </row>
    <row r="48" spans="1:13" s="96" customFormat="1" ht="11.25" customHeight="1">
      <c r="A48" s="144">
        <v>839</v>
      </c>
      <c r="B48" s="132"/>
      <c r="C48" s="140"/>
      <c r="D48" s="140"/>
      <c r="E48" s="420" t="s">
        <v>321</v>
      </c>
      <c r="F48" s="420"/>
      <c r="G48" s="135" t="s">
        <v>122</v>
      </c>
      <c r="H48" s="238">
        <v>293409</v>
      </c>
      <c r="I48" s="240">
        <v>322807</v>
      </c>
      <c r="J48" s="233">
        <v>-10.7</v>
      </c>
      <c r="K48" s="240">
        <v>697375</v>
      </c>
      <c r="L48" s="243">
        <v>626654</v>
      </c>
      <c r="M48" s="233">
        <v>-4.5</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15570</v>
      </c>
      <c r="I50" s="240">
        <v>31933</v>
      </c>
      <c r="J50" s="233">
        <v>5</v>
      </c>
      <c r="K50" s="240">
        <v>31929</v>
      </c>
      <c r="L50" s="243">
        <v>62867</v>
      </c>
      <c r="M50" s="233">
        <v>-8.5</v>
      </c>
    </row>
    <row r="51" spans="1:13" s="96" customFormat="1" ht="11.25" customHeight="1">
      <c r="A51" s="144">
        <v>842</v>
      </c>
      <c r="B51" s="132"/>
      <c r="C51" s="140"/>
      <c r="D51" s="140"/>
      <c r="E51" s="420" t="s">
        <v>324</v>
      </c>
      <c r="F51" s="420"/>
      <c r="G51" s="135" t="s">
        <v>122</v>
      </c>
      <c r="H51" s="238">
        <v>61282</v>
      </c>
      <c r="I51" s="240">
        <v>98405</v>
      </c>
      <c r="J51" s="233">
        <v>5.7</v>
      </c>
      <c r="K51" s="240">
        <v>116958</v>
      </c>
      <c r="L51" s="243">
        <v>182864</v>
      </c>
      <c r="M51" s="233">
        <v>4.6</v>
      </c>
    </row>
    <row r="52" spans="1:13" s="96" customFormat="1" ht="11.25" customHeight="1">
      <c r="A52" s="144">
        <v>843</v>
      </c>
      <c r="B52" s="132"/>
      <c r="C52" s="140"/>
      <c r="D52" s="140"/>
      <c r="E52" s="420" t="s">
        <v>325</v>
      </c>
      <c r="F52" s="420"/>
      <c r="G52" s="135" t="s">
        <v>122</v>
      </c>
      <c r="H52" s="238">
        <v>28991</v>
      </c>
      <c r="I52" s="240">
        <v>71069</v>
      </c>
      <c r="J52" s="233">
        <v>5.7</v>
      </c>
      <c r="K52" s="240">
        <v>53989</v>
      </c>
      <c r="L52" s="243">
        <v>136074</v>
      </c>
      <c r="M52" s="233">
        <v>6.3</v>
      </c>
    </row>
    <row r="53" spans="1:13" s="96" customFormat="1" ht="11.25" customHeight="1">
      <c r="A53" s="144">
        <v>844</v>
      </c>
      <c r="B53" s="132"/>
      <c r="C53" s="140"/>
      <c r="D53" s="140"/>
      <c r="E53" s="420" t="s">
        <v>326</v>
      </c>
      <c r="F53" s="420"/>
      <c r="G53" s="135" t="s">
        <v>122</v>
      </c>
      <c r="H53" s="238">
        <v>245799</v>
      </c>
      <c r="I53" s="240">
        <v>277846</v>
      </c>
      <c r="J53" s="233">
        <v>8.4</v>
      </c>
      <c r="K53" s="240">
        <v>484959</v>
      </c>
      <c r="L53" s="243">
        <v>559965</v>
      </c>
      <c r="M53" s="233">
        <v>12</v>
      </c>
    </row>
    <row r="54" spans="1:13" s="96" customFormat="1" ht="11.25" customHeight="1">
      <c r="A54" s="144">
        <v>845</v>
      </c>
      <c r="B54" s="132"/>
      <c r="C54" s="140"/>
      <c r="D54" s="140"/>
      <c r="E54" s="420" t="s">
        <v>327</v>
      </c>
      <c r="F54" s="420"/>
      <c r="G54" s="135" t="s">
        <v>122</v>
      </c>
      <c r="H54" s="238">
        <v>171512</v>
      </c>
      <c r="I54" s="240">
        <v>113586</v>
      </c>
      <c r="J54" s="233">
        <v>5.1</v>
      </c>
      <c r="K54" s="240">
        <v>343117</v>
      </c>
      <c r="L54" s="243">
        <v>228417</v>
      </c>
      <c r="M54" s="233">
        <v>6</v>
      </c>
    </row>
    <row r="55" spans="1:13" s="124" customFormat="1" ht="11.25" customHeight="1">
      <c r="A55" s="144">
        <v>846</v>
      </c>
      <c r="B55" s="132"/>
      <c r="C55" s="140"/>
      <c r="D55" s="140"/>
      <c r="E55" s="420" t="s">
        <v>328</v>
      </c>
      <c r="F55" s="420"/>
      <c r="G55" s="135" t="s">
        <v>122</v>
      </c>
      <c r="H55" s="238">
        <v>102346</v>
      </c>
      <c r="I55" s="240">
        <v>89827</v>
      </c>
      <c r="J55" s="233">
        <v>16.2</v>
      </c>
      <c r="K55" s="240">
        <v>183131</v>
      </c>
      <c r="L55" s="243">
        <v>157368</v>
      </c>
      <c r="M55" s="233">
        <v>11.5</v>
      </c>
    </row>
    <row r="56" spans="1:19" ht="12.7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c r="S56" s="96"/>
    </row>
    <row r="57" spans="1:19" ht="12.75">
      <c r="A57" s="144"/>
      <c r="B57" s="132"/>
      <c r="C57" s="140"/>
      <c r="D57" s="140"/>
      <c r="E57" s="133"/>
      <c r="F57" s="133" t="s">
        <v>330</v>
      </c>
      <c r="G57" s="135" t="s">
        <v>122</v>
      </c>
      <c r="H57" s="238">
        <v>4174</v>
      </c>
      <c r="I57" s="240">
        <v>4773</v>
      </c>
      <c r="J57" s="233">
        <v>-18</v>
      </c>
      <c r="K57" s="240">
        <v>10018</v>
      </c>
      <c r="L57" s="243">
        <v>11614</v>
      </c>
      <c r="M57" s="233">
        <v>-2.7</v>
      </c>
      <c r="N57" s="96"/>
      <c r="O57" s="96"/>
      <c r="P57" s="96"/>
      <c r="Q57" s="96"/>
      <c r="R57" s="96"/>
      <c r="S57" s="96"/>
    </row>
    <row r="58" spans="1:19" ht="12.7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c r="S58" s="96"/>
    </row>
    <row r="59" spans="1:19" ht="12.75">
      <c r="A59" s="144"/>
      <c r="B59" s="132"/>
      <c r="C59" s="140"/>
      <c r="D59" s="140"/>
      <c r="E59" s="133"/>
      <c r="F59" s="133" t="s">
        <v>332</v>
      </c>
      <c r="G59" s="135" t="s">
        <v>122</v>
      </c>
      <c r="H59" s="238">
        <v>4113</v>
      </c>
      <c r="I59" s="240">
        <v>10446</v>
      </c>
      <c r="J59" s="233">
        <v>-23.3</v>
      </c>
      <c r="K59" s="240">
        <v>9860</v>
      </c>
      <c r="L59" s="243">
        <v>24867</v>
      </c>
      <c r="M59" s="233">
        <v>-9.6</v>
      </c>
      <c r="N59" s="96"/>
      <c r="O59" s="96"/>
      <c r="P59" s="96"/>
      <c r="Q59" s="96"/>
      <c r="R59" s="96"/>
      <c r="S59" s="96"/>
    </row>
    <row r="60" spans="1:19" ht="12.75">
      <c r="A60" s="144">
        <v>849</v>
      </c>
      <c r="B60" s="132"/>
      <c r="C60" s="140"/>
      <c r="D60" s="140"/>
      <c r="E60" s="420" t="s">
        <v>333</v>
      </c>
      <c r="F60" s="420"/>
      <c r="G60" s="135" t="s">
        <v>122</v>
      </c>
      <c r="H60" s="238">
        <v>149593</v>
      </c>
      <c r="I60" s="240">
        <v>74875</v>
      </c>
      <c r="J60" s="233">
        <v>17.8</v>
      </c>
      <c r="K60" s="240">
        <v>292741</v>
      </c>
      <c r="L60" s="243">
        <v>153311</v>
      </c>
      <c r="M60" s="233">
        <v>29.3</v>
      </c>
      <c r="S60" s="96"/>
    </row>
    <row r="61" spans="1:19" ht="12.75">
      <c r="A61" s="144">
        <v>850</v>
      </c>
      <c r="B61" s="132"/>
      <c r="C61" s="140"/>
      <c r="D61" s="140"/>
      <c r="E61" s="420" t="s">
        <v>334</v>
      </c>
      <c r="F61" s="420"/>
      <c r="G61" s="135" t="s">
        <v>122</v>
      </c>
      <c r="H61" s="238">
        <v>500</v>
      </c>
      <c r="I61" s="240">
        <v>572</v>
      </c>
      <c r="J61" s="233">
        <v>-60.5</v>
      </c>
      <c r="K61" s="240">
        <v>818</v>
      </c>
      <c r="L61" s="243">
        <v>947</v>
      </c>
      <c r="M61" s="233">
        <v>-65.4</v>
      </c>
      <c r="S61" s="96"/>
    </row>
    <row r="62" spans="1:19" ht="12.75">
      <c r="A62" s="144">
        <v>851</v>
      </c>
      <c r="B62" s="132"/>
      <c r="C62" s="140"/>
      <c r="D62" s="140"/>
      <c r="E62" s="421" t="s">
        <v>338</v>
      </c>
      <c r="F62" s="421"/>
      <c r="G62" s="135" t="s">
        <v>122</v>
      </c>
      <c r="H62" s="111" t="s">
        <v>136</v>
      </c>
      <c r="I62" s="112" t="s">
        <v>136</v>
      </c>
      <c r="J62" s="112" t="s">
        <v>136</v>
      </c>
      <c r="K62" s="112" t="s">
        <v>136</v>
      </c>
      <c r="L62" s="112" t="s">
        <v>136</v>
      </c>
      <c r="M62" s="96" t="s">
        <v>136</v>
      </c>
      <c r="S62" s="96"/>
    </row>
    <row r="63" spans="1:19" ht="12.75">
      <c r="A63" s="144"/>
      <c r="B63" s="132"/>
      <c r="C63" s="140"/>
      <c r="D63" s="140"/>
      <c r="E63" s="133"/>
      <c r="F63" s="133" t="s">
        <v>339</v>
      </c>
      <c r="G63" s="135" t="s">
        <v>122</v>
      </c>
      <c r="H63" s="238">
        <v>43517</v>
      </c>
      <c r="I63" s="240">
        <v>42972</v>
      </c>
      <c r="J63" s="233">
        <v>33.7</v>
      </c>
      <c r="K63" s="240">
        <v>82418</v>
      </c>
      <c r="L63" s="243">
        <v>76980</v>
      </c>
      <c r="M63" s="233">
        <v>11.3</v>
      </c>
      <c r="S63" s="96"/>
    </row>
    <row r="64" spans="1:19" ht="12.75">
      <c r="A64" s="144">
        <v>852</v>
      </c>
      <c r="B64" s="132"/>
      <c r="C64" s="140"/>
      <c r="D64" s="140"/>
      <c r="E64" s="423" t="s">
        <v>340</v>
      </c>
      <c r="F64" s="423"/>
      <c r="G64" s="135" t="s">
        <v>122</v>
      </c>
      <c r="H64" s="238">
        <v>66251</v>
      </c>
      <c r="I64" s="240">
        <v>94295</v>
      </c>
      <c r="J64" s="233">
        <v>-16.8</v>
      </c>
      <c r="K64" s="240">
        <v>132830</v>
      </c>
      <c r="L64" s="243">
        <v>183690</v>
      </c>
      <c r="M64" s="233">
        <v>-18.9</v>
      </c>
      <c r="S64" s="96"/>
    </row>
    <row r="65" spans="1:13" s="96" customFormat="1" ht="11.25" customHeight="1">
      <c r="A65" s="144"/>
      <c r="B65" s="245"/>
      <c r="C65" s="140"/>
      <c r="D65" s="140"/>
      <c r="E65" s="116"/>
      <c r="F65" s="120"/>
      <c r="G65" s="152"/>
      <c r="H65" s="241"/>
      <c r="I65" s="241"/>
      <c r="J65" s="234"/>
      <c r="K65" s="241"/>
      <c r="L65" s="244"/>
      <c r="M65" s="234"/>
    </row>
    <row r="66" spans="1:9" s="1" customFormat="1" ht="13.2">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12.75">
      <c r="H68" s="96"/>
      <c r="I68" s="96"/>
      <c r="J68" s="96"/>
      <c r="K68" s="96"/>
      <c r="L68" s="96"/>
      <c r="M68" s="96"/>
      <c r="S68" s="96"/>
    </row>
    <row r="69" spans="8:19" ht="12.75">
      <c r="H69" s="96"/>
      <c r="I69" s="96"/>
      <c r="J69" s="96"/>
      <c r="K69" s="96"/>
      <c r="L69" s="96"/>
      <c r="M69" s="96"/>
      <c r="S69" s="96"/>
    </row>
    <row r="70" spans="8:19" ht="12.75">
      <c r="H70" s="96"/>
      <c r="I70" s="96"/>
      <c r="J70" s="96"/>
      <c r="K70" s="96"/>
      <c r="L70" s="96"/>
      <c r="M70" s="96"/>
      <c r="S70" s="96"/>
    </row>
    <row r="71" spans="8:19" ht="12.75">
      <c r="H71" s="96"/>
      <c r="I71" s="96"/>
      <c r="J71" s="96"/>
      <c r="K71" s="96"/>
      <c r="L71" s="96"/>
      <c r="M71" s="96"/>
      <c r="S71" s="96"/>
    </row>
    <row r="72" spans="8:19" ht="12.75">
      <c r="H72" s="96"/>
      <c r="I72" s="96"/>
      <c r="J72" s="96"/>
      <c r="K72" s="96"/>
      <c r="L72" s="96"/>
      <c r="M72" s="96"/>
      <c r="S72" s="96"/>
    </row>
    <row r="73" spans="8:19" ht="12.75">
      <c r="H73" s="96"/>
      <c r="I73" s="96"/>
      <c r="J73" s="96"/>
      <c r="K73" s="96"/>
      <c r="L73" s="96"/>
      <c r="M73" s="96"/>
      <c r="S73" s="96"/>
    </row>
    <row r="74" spans="8:24" ht="12.75">
      <c r="H74" s="96"/>
      <c r="I74" s="96"/>
      <c r="J74" s="96"/>
      <c r="K74" s="96"/>
      <c r="L74" s="96"/>
      <c r="M74" s="96"/>
      <c r="S74" s="96"/>
      <c r="T74" s="96"/>
      <c r="U74" s="96"/>
      <c r="V74" s="96"/>
      <c r="W74" s="96"/>
      <c r="X74" s="96"/>
    </row>
    <row r="75" spans="8:24" ht="12.75">
      <c r="H75" s="96"/>
      <c r="I75" s="96"/>
      <c r="J75" s="96"/>
      <c r="K75" s="96"/>
      <c r="L75" s="96"/>
      <c r="M75" s="96"/>
      <c r="S75" s="96"/>
      <c r="T75" s="96"/>
      <c r="U75" s="96"/>
      <c r="V75" s="96"/>
      <c r="W75" s="96"/>
      <c r="X75" s="96"/>
    </row>
    <row r="76" spans="8:24" ht="12.75">
      <c r="H76" s="96"/>
      <c r="I76" s="96"/>
      <c r="J76" s="96"/>
      <c r="K76" s="96"/>
      <c r="L76" s="96"/>
      <c r="M76" s="96"/>
      <c r="S76" s="96"/>
      <c r="T76" s="96"/>
      <c r="U76" s="96"/>
      <c r="V76" s="96"/>
      <c r="W76" s="96"/>
      <c r="X76" s="96"/>
    </row>
    <row r="77" spans="8:24" ht="12.75">
      <c r="H77" s="96"/>
      <c r="I77" s="96"/>
      <c r="J77" s="96"/>
      <c r="K77" s="96"/>
      <c r="L77" s="96"/>
      <c r="M77" s="96"/>
      <c r="S77" s="96"/>
      <c r="T77" s="96"/>
      <c r="U77" s="96"/>
      <c r="V77" s="96"/>
      <c r="W77" s="96"/>
      <c r="X77" s="96"/>
    </row>
    <row r="78" spans="8:24" ht="12.75">
      <c r="H78" s="96"/>
      <c r="I78" s="96"/>
      <c r="J78" s="96"/>
      <c r="K78" s="96"/>
      <c r="L78" s="96"/>
      <c r="M78" s="96"/>
      <c r="S78" s="96"/>
      <c r="T78" s="96"/>
      <c r="U78" s="96"/>
      <c r="V78" s="96"/>
      <c r="W78" s="96"/>
      <c r="X78" s="96"/>
    </row>
    <row r="79" spans="8:24" ht="12.75">
      <c r="H79" s="96"/>
      <c r="I79" s="96"/>
      <c r="J79" s="96"/>
      <c r="K79" s="96"/>
      <c r="L79" s="96"/>
      <c r="M79" s="96"/>
      <c r="S79" s="96"/>
      <c r="T79" s="96"/>
      <c r="U79" s="96"/>
      <c r="V79" s="96"/>
      <c r="W79" s="96"/>
      <c r="X79" s="96"/>
    </row>
    <row r="80" spans="8:24" ht="12.75">
      <c r="H80" s="96"/>
      <c r="I80" s="96"/>
      <c r="J80" s="96"/>
      <c r="K80" s="96"/>
      <c r="L80" s="96"/>
      <c r="M80" s="96"/>
      <c r="S80" s="96"/>
      <c r="T80" s="96"/>
      <c r="U80" s="96"/>
      <c r="V80" s="96"/>
      <c r="W80" s="96"/>
      <c r="X80" s="96"/>
    </row>
    <row r="81" spans="8:24" ht="12.75">
      <c r="H81" s="96"/>
      <c r="I81" s="96"/>
      <c r="J81" s="96"/>
      <c r="K81" s="96"/>
      <c r="L81" s="96"/>
      <c r="M81" s="96"/>
      <c r="S81" s="96"/>
      <c r="T81" s="96"/>
      <c r="U81" s="96"/>
      <c r="V81" s="96"/>
      <c r="W81" s="96"/>
      <c r="X81" s="96"/>
    </row>
    <row r="82" spans="8:24" ht="12.75">
      <c r="H82" s="96"/>
      <c r="I82" s="96"/>
      <c r="J82" s="96"/>
      <c r="K82" s="96"/>
      <c r="L82" s="96"/>
      <c r="M82" s="96"/>
      <c r="S82" s="96"/>
      <c r="T82" s="96"/>
      <c r="U82" s="96"/>
      <c r="V82" s="96"/>
      <c r="W82" s="96"/>
      <c r="X82" s="96"/>
    </row>
    <row r="83" spans="8:24" ht="12.75">
      <c r="H83" s="96"/>
      <c r="I83" s="96"/>
      <c r="J83" s="96"/>
      <c r="K83" s="96"/>
      <c r="L83" s="96"/>
      <c r="M83" s="96"/>
      <c r="S83" s="96"/>
      <c r="T83" s="96"/>
      <c r="U83" s="96"/>
      <c r="V83" s="96"/>
      <c r="W83" s="96"/>
      <c r="X83" s="96"/>
    </row>
    <row r="84" spans="8:24" ht="12.75">
      <c r="H84" s="96"/>
      <c r="I84" s="96"/>
      <c r="J84" s="96"/>
      <c r="K84" s="96"/>
      <c r="L84" s="96"/>
      <c r="M84" s="96"/>
      <c r="S84" s="96"/>
      <c r="T84" s="96"/>
      <c r="U84" s="96"/>
      <c r="V84" s="96"/>
      <c r="W84" s="96"/>
      <c r="X84" s="96"/>
    </row>
    <row r="85" spans="8:29" ht="12.75">
      <c r="H85" s="96"/>
      <c r="I85" s="96"/>
      <c r="J85" s="96"/>
      <c r="K85" s="96"/>
      <c r="L85" s="96"/>
      <c r="M85" s="96"/>
      <c r="N85" s="96"/>
      <c r="O85" s="96"/>
      <c r="P85" s="96"/>
      <c r="Q85" s="96"/>
      <c r="R85" s="96"/>
      <c r="X85" s="96"/>
      <c r="Y85" s="96"/>
      <c r="Z85" s="96"/>
      <c r="AA85" s="96"/>
      <c r="AB85" s="96"/>
      <c r="AC85" s="96"/>
    </row>
    <row r="86" spans="8:29" ht="12.75">
      <c r="H86" s="96"/>
      <c r="I86" s="96"/>
      <c r="J86" s="96"/>
      <c r="K86" s="96"/>
      <c r="L86" s="96"/>
      <c r="M86" s="96"/>
      <c r="N86" s="96"/>
      <c r="O86" s="96"/>
      <c r="P86" s="96"/>
      <c r="Q86" s="96"/>
      <c r="R86" s="96"/>
      <c r="X86" s="96"/>
      <c r="Y86" s="96"/>
      <c r="Z86" s="96"/>
      <c r="AA86" s="96"/>
      <c r="AB86" s="96"/>
      <c r="AC86" s="96"/>
    </row>
    <row r="87" spans="8:29" ht="12.75">
      <c r="H87" s="96"/>
      <c r="I87" s="96"/>
      <c r="J87" s="96"/>
      <c r="K87" s="96"/>
      <c r="L87" s="96"/>
      <c r="M87" s="96"/>
      <c r="N87" s="96"/>
      <c r="O87" s="96"/>
      <c r="P87" s="96"/>
      <c r="Q87" s="96"/>
      <c r="R87" s="96"/>
      <c r="S87" s="96"/>
      <c r="T87" s="96"/>
      <c r="U87" s="96"/>
      <c r="V87" s="96"/>
      <c r="W87" s="96"/>
      <c r="X87" s="96"/>
      <c r="Y87" s="96"/>
      <c r="Z87" s="96"/>
      <c r="AA87" s="96"/>
      <c r="AB87" s="96"/>
      <c r="AC87" s="96"/>
    </row>
    <row r="88" spans="8:40" ht="12.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2.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2.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2.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2.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2.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2.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2.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2.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2.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60:F60"/>
    <mergeCell ref="E37:F37"/>
    <mergeCell ref="E39:F39"/>
    <mergeCell ref="E27:F27"/>
    <mergeCell ref="E45:F45"/>
    <mergeCell ref="E56:F56"/>
    <mergeCell ref="E48:F48"/>
    <mergeCell ref="E54:F54"/>
    <mergeCell ref="A67:M67"/>
    <mergeCell ref="E42:F42"/>
    <mergeCell ref="E34:F34"/>
    <mergeCell ref="E35:F35"/>
    <mergeCell ref="E64:F64"/>
    <mergeCell ref="E61:F61"/>
    <mergeCell ref="E62:F62"/>
    <mergeCell ref="E49:F49"/>
    <mergeCell ref="E53:F53"/>
    <mergeCell ref="E52:F52"/>
    <mergeCell ref="E41:F41"/>
    <mergeCell ref="E47:F47"/>
    <mergeCell ref="E58:F58"/>
    <mergeCell ref="E46:F46"/>
    <mergeCell ref="E44:F44"/>
    <mergeCell ref="E55:F55"/>
    <mergeCell ref="E51:F51"/>
    <mergeCell ref="H3:M3"/>
    <mergeCell ref="A2:G2"/>
    <mergeCell ref="H4:J4"/>
    <mergeCell ref="K4:M4"/>
    <mergeCell ref="E25:F25"/>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7"/>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1009</v>
      </c>
      <c r="I4" s="414"/>
      <c r="J4" s="416"/>
      <c r="K4" s="415" t="s">
        <v>1010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2.75">
      <c r="A8" s="136">
        <v>8</v>
      </c>
      <c r="B8" s="137"/>
      <c r="D8" s="159" t="s">
        <v>341</v>
      </c>
      <c r="E8" s="105"/>
      <c r="F8" s="159"/>
      <c r="G8" s="123"/>
      <c r="H8" s="160" t="s">
        <v>136</v>
      </c>
      <c r="I8" s="112" t="s">
        <v>136</v>
      </c>
      <c r="J8" s="112" t="s">
        <v>136</v>
      </c>
      <c r="K8" s="112" t="s">
        <v>136</v>
      </c>
      <c r="L8" s="112" t="s">
        <v>136</v>
      </c>
      <c r="M8" s="138" t="s">
        <v>136</v>
      </c>
    </row>
    <row r="9" spans="1:22" ht="12.7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12.75">
      <c r="A10" s="144"/>
      <c r="B10" s="132"/>
      <c r="C10" s="140"/>
      <c r="D10" s="150"/>
      <c r="E10" s="116"/>
      <c r="F10" s="116" t="s">
        <v>343</v>
      </c>
      <c r="G10" s="152" t="s">
        <v>122</v>
      </c>
      <c r="H10" s="238">
        <v>42226</v>
      </c>
      <c r="I10" s="240">
        <v>419456</v>
      </c>
      <c r="J10" s="233">
        <v>-24.8</v>
      </c>
      <c r="K10" s="240">
        <v>98017</v>
      </c>
      <c r="L10" s="243">
        <v>947549</v>
      </c>
      <c r="M10" s="233">
        <v>-9.5</v>
      </c>
      <c r="N10" s="96"/>
      <c r="O10" s="96"/>
      <c r="P10" s="96"/>
      <c r="V10" s="96"/>
    </row>
    <row r="11" spans="1:22" ht="12.75">
      <c r="A11" s="144">
        <v>854</v>
      </c>
      <c r="B11" s="132"/>
      <c r="C11" s="140"/>
      <c r="D11" s="150"/>
      <c r="E11" s="403" t="s">
        <v>344</v>
      </c>
      <c r="F11" s="403"/>
      <c r="G11" s="152" t="s">
        <v>122</v>
      </c>
      <c r="H11" s="238">
        <v>12791</v>
      </c>
      <c r="I11" s="240">
        <v>19993</v>
      </c>
      <c r="J11" s="233">
        <v>20.4</v>
      </c>
      <c r="K11" s="240">
        <v>22827</v>
      </c>
      <c r="L11" s="243">
        <v>34734</v>
      </c>
      <c r="M11" s="233">
        <v>-1</v>
      </c>
      <c r="N11" s="96"/>
      <c r="O11" s="96"/>
      <c r="P11" s="96"/>
      <c r="V11" s="96"/>
    </row>
    <row r="12" spans="1:22" ht="12.75">
      <c r="A12" s="144">
        <v>859</v>
      </c>
      <c r="B12" s="132"/>
      <c r="C12" s="140"/>
      <c r="D12" s="150"/>
      <c r="E12" s="403" t="s">
        <v>345</v>
      </c>
      <c r="F12" s="403"/>
      <c r="G12" s="152" t="s">
        <v>122</v>
      </c>
      <c r="H12" s="238">
        <v>246557</v>
      </c>
      <c r="I12" s="240">
        <v>430223</v>
      </c>
      <c r="J12" s="233">
        <v>2.8</v>
      </c>
      <c r="K12" s="240">
        <v>456194</v>
      </c>
      <c r="L12" s="243">
        <v>832023</v>
      </c>
      <c r="M12" s="233">
        <v>5.6</v>
      </c>
      <c r="N12" s="96"/>
      <c r="O12" s="96"/>
      <c r="P12" s="96"/>
      <c r="V12" s="96"/>
    </row>
    <row r="13" spans="1:22" ht="12.75">
      <c r="A13" s="109" t="s">
        <v>1</v>
      </c>
      <c r="B13" s="137"/>
      <c r="C13" s="142"/>
      <c r="D13" s="147"/>
      <c r="E13" s="146"/>
      <c r="F13" s="185" t="s">
        <v>346</v>
      </c>
      <c r="G13" s="152" t="s">
        <v>122</v>
      </c>
      <c r="H13" s="239">
        <v>1195221</v>
      </c>
      <c r="I13" s="241">
        <v>1780270</v>
      </c>
      <c r="J13" s="234">
        <v>-4.1</v>
      </c>
      <c r="K13" s="241">
        <v>2319807</v>
      </c>
      <c r="L13" s="244">
        <v>3593270</v>
      </c>
      <c r="M13" s="234">
        <v>1.1</v>
      </c>
      <c r="N13" s="96"/>
      <c r="O13" s="96"/>
      <c r="P13" s="96"/>
      <c r="V13" s="96"/>
    </row>
    <row r="14" spans="1:13" s="96" customFormat="1" ht="11.25" customHeight="1">
      <c r="A14" s="139">
        <v>860</v>
      </c>
      <c r="B14" s="132"/>
      <c r="C14" s="140"/>
      <c r="D14" s="151"/>
      <c r="E14" s="403" t="s">
        <v>347</v>
      </c>
      <c r="F14" s="403"/>
      <c r="G14" s="152" t="s">
        <v>122</v>
      </c>
      <c r="H14" s="238">
        <v>27580</v>
      </c>
      <c r="I14" s="240">
        <v>29397</v>
      </c>
      <c r="J14" s="233">
        <v>-30.3</v>
      </c>
      <c r="K14" s="240">
        <v>52614</v>
      </c>
      <c r="L14" s="243">
        <v>62478</v>
      </c>
      <c r="M14" s="233">
        <v>-27.1</v>
      </c>
    </row>
    <row r="15" spans="1:13" s="124" customFormat="1" ht="11.25" customHeight="1">
      <c r="A15" s="139">
        <v>861</v>
      </c>
      <c r="B15" s="132"/>
      <c r="C15" s="140"/>
      <c r="D15" s="150"/>
      <c r="E15" s="403" t="s">
        <v>348</v>
      </c>
      <c r="F15" s="403"/>
      <c r="G15" s="152" t="s">
        <v>122</v>
      </c>
      <c r="H15" s="238">
        <v>787839</v>
      </c>
      <c r="I15" s="240">
        <v>2134376</v>
      </c>
      <c r="J15" s="233">
        <v>38.1</v>
      </c>
      <c r="K15" s="240">
        <v>1473669</v>
      </c>
      <c r="L15" s="243">
        <v>3958191</v>
      </c>
      <c r="M15" s="233">
        <v>30.8</v>
      </c>
    </row>
    <row r="16" spans="1:13" s="124" customFormat="1" ht="11.25" customHeight="1">
      <c r="A16" s="139">
        <v>862</v>
      </c>
      <c r="B16" s="132"/>
      <c r="C16" s="140"/>
      <c r="D16" s="150"/>
      <c r="E16" s="403" t="s">
        <v>349</v>
      </c>
      <c r="F16" s="403"/>
      <c r="G16" s="152" t="s">
        <v>122</v>
      </c>
      <c r="H16" s="238">
        <v>20749</v>
      </c>
      <c r="I16" s="240">
        <v>52842</v>
      </c>
      <c r="J16" s="233">
        <v>-17</v>
      </c>
      <c r="K16" s="240">
        <v>42664</v>
      </c>
      <c r="L16" s="243">
        <v>109810</v>
      </c>
      <c r="M16" s="233">
        <v>-18.3</v>
      </c>
    </row>
    <row r="17" spans="1:13" s="124" customFormat="1" ht="11.25" customHeight="1">
      <c r="A17" s="139">
        <v>863</v>
      </c>
      <c r="B17" s="132"/>
      <c r="C17" s="140"/>
      <c r="D17" s="119"/>
      <c r="E17" s="403" t="s">
        <v>861</v>
      </c>
      <c r="F17" s="403"/>
      <c r="G17" s="152" t="s">
        <v>122</v>
      </c>
      <c r="H17" s="238">
        <v>11828</v>
      </c>
      <c r="I17" s="240">
        <v>349312</v>
      </c>
      <c r="J17" s="233">
        <v>-26</v>
      </c>
      <c r="K17" s="240">
        <v>25893</v>
      </c>
      <c r="L17" s="243">
        <v>816484</v>
      </c>
      <c r="M17" s="233">
        <v>2.3</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41898</v>
      </c>
      <c r="I19" s="240">
        <v>229343</v>
      </c>
      <c r="J19" s="233">
        <v>-13.6</v>
      </c>
      <c r="K19" s="240">
        <v>87123</v>
      </c>
      <c r="L19" s="243">
        <v>476292</v>
      </c>
      <c r="M19" s="233">
        <v>-7.3</v>
      </c>
    </row>
    <row r="20" spans="1:13" s="96" customFormat="1" ht="11.25" customHeight="1">
      <c r="A20" s="139">
        <v>865</v>
      </c>
      <c r="B20" s="132"/>
      <c r="C20" s="140"/>
      <c r="D20" s="150"/>
      <c r="E20" s="403" t="s">
        <v>352</v>
      </c>
      <c r="F20" s="403"/>
      <c r="G20" s="152" t="s">
        <v>122</v>
      </c>
      <c r="H20" s="238">
        <v>177350</v>
      </c>
      <c r="I20" s="240">
        <v>1439797</v>
      </c>
      <c r="J20" s="233">
        <v>39.2</v>
      </c>
      <c r="K20" s="240">
        <v>367651</v>
      </c>
      <c r="L20" s="243">
        <v>2989410</v>
      </c>
      <c r="M20" s="233">
        <v>35.2</v>
      </c>
    </row>
    <row r="21" spans="1:13" s="124" customFormat="1" ht="11.25" customHeight="1">
      <c r="A21" s="139">
        <v>869</v>
      </c>
      <c r="B21" s="132"/>
      <c r="C21" s="140"/>
      <c r="D21" s="119"/>
      <c r="E21" s="403" t="s">
        <v>353</v>
      </c>
      <c r="F21" s="403"/>
      <c r="G21" s="152" t="s">
        <v>122</v>
      </c>
      <c r="H21" s="238">
        <v>220430</v>
      </c>
      <c r="I21" s="240">
        <v>431370</v>
      </c>
      <c r="J21" s="233">
        <v>-4.8</v>
      </c>
      <c r="K21" s="240">
        <v>426107</v>
      </c>
      <c r="L21" s="243">
        <v>894556</v>
      </c>
      <c r="M21" s="233">
        <v>-1.9</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24349</v>
      </c>
      <c r="I23" s="240">
        <v>190980</v>
      </c>
      <c r="J23" s="233">
        <v>0.1</v>
      </c>
      <c r="K23" s="240">
        <v>49109</v>
      </c>
      <c r="L23" s="243">
        <v>387300</v>
      </c>
      <c r="M23" s="233">
        <v>7.5</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32392</v>
      </c>
      <c r="I25" s="240">
        <v>328554</v>
      </c>
      <c r="J25" s="233">
        <v>2.1</v>
      </c>
      <c r="K25" s="240">
        <v>61887</v>
      </c>
      <c r="L25" s="243">
        <v>654938</v>
      </c>
      <c r="M25" s="233">
        <v>4.3</v>
      </c>
    </row>
    <row r="26" spans="1:13" s="124" customFormat="1" ht="11.25" customHeight="1">
      <c r="A26" s="139">
        <v>873</v>
      </c>
      <c r="B26" s="132"/>
      <c r="C26" s="140"/>
      <c r="D26" s="150"/>
      <c r="E26" s="403" t="s">
        <v>358</v>
      </c>
      <c r="F26" s="403"/>
      <c r="G26" s="152" t="s">
        <v>122</v>
      </c>
      <c r="H26" s="238">
        <v>7029</v>
      </c>
      <c r="I26" s="240">
        <v>104684</v>
      </c>
      <c r="J26" s="233">
        <v>-5.8</v>
      </c>
      <c r="K26" s="240">
        <v>14429</v>
      </c>
      <c r="L26" s="243">
        <v>223030</v>
      </c>
      <c r="M26" s="233">
        <v>-1.1</v>
      </c>
    </row>
    <row r="27" spans="1:13" s="96" customFormat="1" ht="11.25" customHeight="1">
      <c r="A27" s="139">
        <v>874</v>
      </c>
      <c r="B27" s="132"/>
      <c r="C27" s="140"/>
      <c r="D27" s="150"/>
      <c r="E27" s="403" t="s">
        <v>359</v>
      </c>
      <c r="F27" s="403"/>
      <c r="G27" s="152" t="s">
        <v>122</v>
      </c>
      <c r="H27" s="238">
        <v>1091</v>
      </c>
      <c r="I27" s="240">
        <v>39823</v>
      </c>
      <c r="J27" s="233">
        <v>-19</v>
      </c>
      <c r="K27" s="240">
        <v>2381</v>
      </c>
      <c r="L27" s="243">
        <v>82133</v>
      </c>
      <c r="M27" s="233">
        <v>-14.9</v>
      </c>
    </row>
    <row r="28" spans="1:13" s="96" customFormat="1" ht="11.25" customHeight="1">
      <c r="A28" s="139">
        <v>875</v>
      </c>
      <c r="B28" s="132"/>
      <c r="C28" s="140"/>
      <c r="D28" s="150"/>
      <c r="E28" s="403" t="s">
        <v>360</v>
      </c>
      <c r="F28" s="403"/>
      <c r="G28" s="152" t="s">
        <v>122</v>
      </c>
      <c r="H28" s="238">
        <v>524544</v>
      </c>
      <c r="I28" s="240">
        <v>337335</v>
      </c>
      <c r="J28" s="233">
        <v>0.1</v>
      </c>
      <c r="K28" s="240">
        <v>958919</v>
      </c>
      <c r="L28" s="243">
        <v>593611</v>
      </c>
      <c r="M28" s="233">
        <v>-4.5</v>
      </c>
    </row>
    <row r="29" spans="1:13" s="96" customFormat="1" ht="11.25" customHeight="1">
      <c r="A29" s="139">
        <v>876</v>
      </c>
      <c r="B29" s="132"/>
      <c r="C29" s="140"/>
      <c r="D29" s="150"/>
      <c r="E29" s="403" t="s">
        <v>862</v>
      </c>
      <c r="F29" s="403"/>
      <c r="G29" s="152" t="s">
        <v>122</v>
      </c>
      <c r="H29" s="238">
        <v>5280</v>
      </c>
      <c r="I29" s="240">
        <v>15714</v>
      </c>
      <c r="J29" s="233">
        <v>-26.8</v>
      </c>
      <c r="K29" s="240">
        <v>11881</v>
      </c>
      <c r="L29" s="243">
        <v>32940</v>
      </c>
      <c r="M29" s="233">
        <v>-35.6</v>
      </c>
    </row>
    <row r="30" spans="1:13" s="96" customFormat="1" ht="11.25" customHeight="1">
      <c r="A30" s="139">
        <v>877</v>
      </c>
      <c r="B30" s="132"/>
      <c r="C30" s="140"/>
      <c r="D30" s="150"/>
      <c r="E30" s="403" t="s">
        <v>863</v>
      </c>
      <c r="F30" s="403"/>
      <c r="G30" s="152" t="s">
        <v>122</v>
      </c>
      <c r="H30" s="238">
        <v>56985</v>
      </c>
      <c r="I30" s="240">
        <v>127264</v>
      </c>
      <c r="J30" s="233">
        <v>-9.4</v>
      </c>
      <c r="K30" s="240">
        <v>118330</v>
      </c>
      <c r="L30" s="243">
        <v>276129</v>
      </c>
      <c r="M30" s="233">
        <v>-9.8</v>
      </c>
    </row>
    <row r="31" spans="1:13" s="124" customFormat="1" ht="11.25" customHeight="1">
      <c r="A31" s="139">
        <v>878</v>
      </c>
      <c r="B31" s="132"/>
      <c r="C31" s="140"/>
      <c r="D31" s="150"/>
      <c r="E31" s="403" t="s">
        <v>361</v>
      </c>
      <c r="F31" s="403"/>
      <c r="G31" s="152" t="s">
        <v>122</v>
      </c>
      <c r="H31" s="238">
        <v>66</v>
      </c>
      <c r="I31" s="240">
        <v>25560</v>
      </c>
      <c r="J31" s="233">
        <v>4.1</v>
      </c>
      <c r="K31" s="240">
        <v>180</v>
      </c>
      <c r="L31" s="243">
        <v>52727</v>
      </c>
      <c r="M31" s="233">
        <v>7.5</v>
      </c>
    </row>
    <row r="32" spans="1:13" s="96" customFormat="1" ht="11.25" customHeight="1">
      <c r="A32" s="139">
        <v>881</v>
      </c>
      <c r="B32" s="132"/>
      <c r="C32" s="140"/>
      <c r="D32" s="150"/>
      <c r="E32" s="403" t="s">
        <v>362</v>
      </c>
      <c r="F32" s="403"/>
      <c r="G32" s="152" t="s">
        <v>122</v>
      </c>
      <c r="H32" s="238">
        <v>24636</v>
      </c>
      <c r="I32" s="240">
        <v>26500</v>
      </c>
      <c r="J32" s="233">
        <v>-23.5</v>
      </c>
      <c r="K32" s="240">
        <v>52466</v>
      </c>
      <c r="L32" s="243">
        <v>48080</v>
      </c>
      <c r="M32" s="233">
        <v>-16.7</v>
      </c>
    </row>
    <row r="33" spans="1:13" s="96" customFormat="1" ht="11.25" customHeight="1">
      <c r="A33" s="139">
        <v>882</v>
      </c>
      <c r="B33" s="132"/>
      <c r="C33" s="140"/>
      <c r="D33" s="150"/>
      <c r="E33" s="403" t="s">
        <v>363</v>
      </c>
      <c r="F33" s="403"/>
      <c r="G33" s="152" t="s">
        <v>122</v>
      </c>
      <c r="H33" s="238">
        <v>727</v>
      </c>
      <c r="I33" s="240">
        <v>1588</v>
      </c>
      <c r="J33" s="233">
        <v>-90.9</v>
      </c>
      <c r="K33" s="240">
        <v>1633</v>
      </c>
      <c r="L33" s="243">
        <v>3774</v>
      </c>
      <c r="M33" s="233">
        <v>-86.1</v>
      </c>
    </row>
    <row r="34" spans="1:13" s="96" customFormat="1" ht="11.25" customHeight="1">
      <c r="A34" s="139">
        <v>883</v>
      </c>
      <c r="B34" s="132"/>
      <c r="C34" s="140"/>
      <c r="D34" s="150"/>
      <c r="E34" s="403" t="s">
        <v>364</v>
      </c>
      <c r="F34" s="403"/>
      <c r="G34" s="152" t="s">
        <v>122</v>
      </c>
      <c r="H34" s="238">
        <v>5156</v>
      </c>
      <c r="I34" s="240">
        <v>261915</v>
      </c>
      <c r="J34" s="233">
        <v>57.3</v>
      </c>
      <c r="K34" s="240">
        <v>9384</v>
      </c>
      <c r="L34" s="243">
        <v>467499</v>
      </c>
      <c r="M34" s="233">
        <v>45.9</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1527844</v>
      </c>
      <c r="I36" s="240">
        <v>1518396</v>
      </c>
      <c r="J36" s="233">
        <v>12.9</v>
      </c>
      <c r="K36" s="240">
        <v>2741890</v>
      </c>
      <c r="L36" s="243">
        <v>2746788</v>
      </c>
      <c r="M36" s="233">
        <v>13.3</v>
      </c>
    </row>
    <row r="37" spans="1:13" s="124" customFormat="1" ht="11.25" customHeight="1">
      <c r="A37" s="139">
        <v>885</v>
      </c>
      <c r="B37" s="132"/>
      <c r="C37" s="140"/>
      <c r="D37" s="150"/>
      <c r="E37" s="403" t="s">
        <v>864</v>
      </c>
      <c r="F37" s="403"/>
      <c r="G37" s="152" t="s">
        <v>122</v>
      </c>
      <c r="H37" s="238">
        <v>838233</v>
      </c>
      <c r="I37" s="240">
        <v>1516762</v>
      </c>
      <c r="J37" s="233">
        <v>37.9</v>
      </c>
      <c r="K37" s="240">
        <v>1507020</v>
      </c>
      <c r="L37" s="243">
        <v>2801087</v>
      </c>
      <c r="M37" s="233">
        <v>42.4</v>
      </c>
    </row>
    <row r="38" spans="1:13" s="96" customFormat="1" ht="11.25" customHeight="1">
      <c r="A38" s="139">
        <v>886</v>
      </c>
      <c r="B38" s="132"/>
      <c r="C38" s="140"/>
      <c r="D38" s="150"/>
      <c r="E38" s="403" t="s">
        <v>367</v>
      </c>
      <c r="F38" s="403"/>
      <c r="G38" s="152" t="s">
        <v>122</v>
      </c>
      <c r="H38" s="238">
        <v>13183</v>
      </c>
      <c r="I38" s="240">
        <v>17173</v>
      </c>
      <c r="J38" s="233">
        <v>27.8</v>
      </c>
      <c r="K38" s="240">
        <v>32524</v>
      </c>
      <c r="L38" s="243">
        <v>47154</v>
      </c>
      <c r="M38" s="233">
        <v>64.4</v>
      </c>
    </row>
    <row r="39" spans="1:13" s="124" customFormat="1" ht="11.25" customHeight="1">
      <c r="A39" s="139">
        <v>887</v>
      </c>
      <c r="B39" s="132"/>
      <c r="C39" s="140"/>
      <c r="D39" s="150"/>
      <c r="E39" s="403" t="s">
        <v>865</v>
      </c>
      <c r="F39" s="403"/>
      <c r="G39" s="152" t="s">
        <v>122</v>
      </c>
      <c r="H39" s="238">
        <v>174672</v>
      </c>
      <c r="I39" s="240">
        <v>178816</v>
      </c>
      <c r="J39" s="233">
        <v>51.7</v>
      </c>
      <c r="K39" s="240">
        <v>328677</v>
      </c>
      <c r="L39" s="243">
        <v>329826</v>
      </c>
      <c r="M39" s="233">
        <v>54.3</v>
      </c>
    </row>
    <row r="40" spans="1:13" s="96" customFormat="1" ht="11.25" customHeight="1">
      <c r="A40" s="139">
        <v>888</v>
      </c>
      <c r="B40" s="132"/>
      <c r="C40" s="140"/>
      <c r="D40" s="150"/>
      <c r="E40" s="403" t="s">
        <v>368</v>
      </c>
      <c r="F40" s="403"/>
      <c r="G40" s="152" t="s">
        <v>122</v>
      </c>
      <c r="H40" s="238">
        <v>16453</v>
      </c>
      <c r="I40" s="240">
        <v>59387</v>
      </c>
      <c r="J40" s="233">
        <v>-24.2</v>
      </c>
      <c r="K40" s="240">
        <v>39631</v>
      </c>
      <c r="L40" s="243">
        <v>147261</v>
      </c>
      <c r="M40" s="233">
        <v>-6.4</v>
      </c>
    </row>
    <row r="41" spans="1:13" s="96" customFormat="1" ht="11.25" customHeight="1">
      <c r="A41" s="139">
        <v>889</v>
      </c>
      <c r="B41" s="132"/>
      <c r="C41" s="140"/>
      <c r="D41" s="150"/>
      <c r="E41" s="403" t="s">
        <v>369</v>
      </c>
      <c r="F41" s="403"/>
      <c r="G41" s="152" t="s">
        <v>122</v>
      </c>
      <c r="H41" s="238">
        <v>160215</v>
      </c>
      <c r="I41" s="240">
        <v>129152</v>
      </c>
      <c r="J41" s="233">
        <v>2.7</v>
      </c>
      <c r="K41" s="240">
        <v>291432</v>
      </c>
      <c r="L41" s="243">
        <v>237092</v>
      </c>
      <c r="M41" s="233">
        <v>4.3</v>
      </c>
    </row>
    <row r="42" spans="1:13" s="124" customFormat="1" ht="11.25" customHeight="1">
      <c r="A42" s="139">
        <v>891</v>
      </c>
      <c r="B42" s="132"/>
      <c r="C42" s="140"/>
      <c r="D42" s="150"/>
      <c r="E42" s="403" t="s">
        <v>370</v>
      </c>
      <c r="F42" s="403"/>
      <c r="G42" s="152" t="s">
        <v>122</v>
      </c>
      <c r="H42" s="238" t="s">
        <v>1011</v>
      </c>
      <c r="I42" s="240" t="s">
        <v>1011</v>
      </c>
      <c r="J42" s="233" t="s">
        <v>1012</v>
      </c>
      <c r="K42" s="240" t="s">
        <v>1011</v>
      </c>
      <c r="L42" s="243" t="s">
        <v>1011</v>
      </c>
      <c r="M42" s="233" t="s">
        <v>1012</v>
      </c>
    </row>
    <row r="43" spans="1:13" s="96" customFormat="1" ht="11.25" customHeight="1">
      <c r="A43" s="139">
        <v>896</v>
      </c>
      <c r="B43" s="132"/>
      <c r="C43" s="140"/>
      <c r="D43" s="150"/>
      <c r="E43" s="403" t="s">
        <v>371</v>
      </c>
      <c r="F43" s="403"/>
      <c r="G43" s="152" t="s">
        <v>122</v>
      </c>
      <c r="H43" s="238">
        <v>48995</v>
      </c>
      <c r="I43" s="240">
        <v>181288</v>
      </c>
      <c r="J43" s="233">
        <v>-30.6</v>
      </c>
      <c r="K43" s="240">
        <v>104507</v>
      </c>
      <c r="L43" s="243">
        <v>376457</v>
      </c>
      <c r="M43" s="233">
        <v>-31.4</v>
      </c>
    </row>
    <row r="44" spans="1:13" s="96" customFormat="1" ht="11.25" customHeight="1">
      <c r="A44" s="144"/>
      <c r="B44" s="132"/>
      <c r="C44" s="140"/>
      <c r="D44" s="150"/>
      <c r="E44" s="121"/>
      <c r="F44" s="120" t="s">
        <v>150</v>
      </c>
      <c r="G44" s="152" t="s">
        <v>122</v>
      </c>
      <c r="H44" s="239">
        <v>9462940</v>
      </c>
      <c r="I44" s="241">
        <v>14697477</v>
      </c>
      <c r="J44" s="234">
        <v>8.9</v>
      </c>
      <c r="K44" s="241">
        <v>18004364</v>
      </c>
      <c r="L44" s="244">
        <v>28769234</v>
      </c>
      <c r="M44" s="234">
        <v>10.6</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14593577</v>
      </c>
      <c r="I46" s="241">
        <v>15866361</v>
      </c>
      <c r="J46" s="234">
        <v>6.2</v>
      </c>
      <c r="K46" s="241">
        <v>28254708</v>
      </c>
      <c r="L46" s="244">
        <v>31122668</v>
      </c>
      <c r="M46" s="234">
        <v>8.6</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29815832</v>
      </c>
      <c r="I48" s="241">
        <v>17213975</v>
      </c>
      <c r="J48" s="234">
        <v>-1</v>
      </c>
      <c r="K48" s="241">
        <v>64742555</v>
      </c>
      <c r="L48" s="244">
        <v>34091984</v>
      </c>
      <c r="M48" s="234">
        <v>1.2</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78742</v>
      </c>
      <c r="I50" s="240">
        <v>207183</v>
      </c>
      <c r="J50" s="233">
        <v>13.3</v>
      </c>
      <c r="K50" s="240">
        <v>162671</v>
      </c>
      <c r="L50" s="243">
        <v>411263</v>
      </c>
      <c r="M50" s="233">
        <v>13.9</v>
      </c>
    </row>
    <row r="51" spans="1:13" s="96" customFormat="1" ht="11.25" customHeight="1">
      <c r="A51" s="139">
        <v>903</v>
      </c>
      <c r="B51" s="132"/>
      <c r="C51" s="140"/>
      <c r="D51" s="150"/>
      <c r="E51" s="116"/>
      <c r="F51" s="116" t="s">
        <v>376</v>
      </c>
      <c r="G51" s="152" t="s">
        <v>122</v>
      </c>
      <c r="H51" s="238">
        <v>2018</v>
      </c>
      <c r="I51" s="240">
        <v>3932</v>
      </c>
      <c r="J51" s="233">
        <v>-28.4</v>
      </c>
      <c r="K51" s="240">
        <v>3978</v>
      </c>
      <c r="L51" s="243">
        <v>9500</v>
      </c>
      <c r="M51" s="233">
        <v>-33.6</v>
      </c>
    </row>
    <row r="52" spans="1:13" s="96" customFormat="1" ht="11.25" customHeight="1">
      <c r="A52" s="139">
        <v>905</v>
      </c>
      <c r="B52" s="132"/>
      <c r="C52" s="140"/>
      <c r="D52" s="150"/>
      <c r="E52" s="163"/>
      <c r="F52" s="321" t="s">
        <v>967</v>
      </c>
      <c r="G52" s="152" t="s">
        <v>122</v>
      </c>
      <c r="H52" s="238" t="s">
        <v>1011</v>
      </c>
      <c r="I52" s="240" t="s">
        <v>1011</v>
      </c>
      <c r="J52" s="233" t="s">
        <v>1012</v>
      </c>
      <c r="K52" s="240" t="s">
        <v>1011</v>
      </c>
      <c r="L52" s="243" t="s">
        <v>1011</v>
      </c>
      <c r="M52" s="233" t="s">
        <v>1012</v>
      </c>
    </row>
    <row r="53" spans="1:13" s="96" customFormat="1" ht="11.25" customHeight="1">
      <c r="A53" s="139">
        <v>906</v>
      </c>
      <c r="B53" s="132"/>
      <c r="C53" s="140"/>
      <c r="D53" s="150"/>
      <c r="E53" s="163"/>
      <c r="F53" s="321" t="s">
        <v>968</v>
      </c>
      <c r="G53" s="152"/>
      <c r="H53" s="238">
        <v>2547905</v>
      </c>
      <c r="I53" s="240">
        <v>947150</v>
      </c>
      <c r="J53" s="233" t="s">
        <v>1013</v>
      </c>
      <c r="K53" s="240">
        <v>4961659</v>
      </c>
      <c r="L53" s="243">
        <v>1822552</v>
      </c>
      <c r="M53" s="233" t="s">
        <v>1013</v>
      </c>
    </row>
    <row r="54" spans="1:13" s="96" customFormat="1" ht="11.25" customHeight="1">
      <c r="A54" s="139">
        <v>907</v>
      </c>
      <c r="B54" s="132"/>
      <c r="C54" s="140"/>
      <c r="D54" s="150"/>
      <c r="E54" s="163"/>
      <c r="F54" s="321" t="s">
        <v>969</v>
      </c>
      <c r="G54" s="152"/>
      <c r="H54" s="238">
        <v>1402430</v>
      </c>
      <c r="I54" s="240">
        <v>480804</v>
      </c>
      <c r="J54" s="233">
        <v>12.5</v>
      </c>
      <c r="K54" s="240">
        <v>2731020</v>
      </c>
      <c r="L54" s="243">
        <v>925187</v>
      </c>
      <c r="M54" s="233">
        <v>15.7</v>
      </c>
    </row>
    <row r="55" spans="1:13" s="96" customFormat="1" ht="11.25" customHeight="1">
      <c r="A55" s="139">
        <v>908</v>
      </c>
      <c r="B55" s="132"/>
      <c r="C55" s="140"/>
      <c r="D55" s="150"/>
      <c r="E55" s="163"/>
      <c r="F55" s="321" t="s">
        <v>970</v>
      </c>
      <c r="G55" s="152"/>
      <c r="H55" s="238" t="s">
        <v>1011</v>
      </c>
      <c r="I55" s="240" t="s">
        <v>1011</v>
      </c>
      <c r="J55" s="233" t="s">
        <v>1012</v>
      </c>
      <c r="K55" s="240" t="s">
        <v>1011</v>
      </c>
      <c r="L55" s="243" t="s">
        <v>1011</v>
      </c>
      <c r="M55" s="233" t="s">
        <v>1012</v>
      </c>
    </row>
    <row r="56" spans="1:13" s="96" customFormat="1" ht="11.25" customHeight="1">
      <c r="A56" s="139">
        <v>909</v>
      </c>
      <c r="B56" s="132"/>
      <c r="C56" s="140"/>
      <c r="D56" s="150"/>
      <c r="E56" s="163"/>
      <c r="F56" s="321" t="s">
        <v>1008</v>
      </c>
      <c r="G56" s="152"/>
      <c r="H56" s="238">
        <v>3127</v>
      </c>
      <c r="I56" s="240">
        <v>13574</v>
      </c>
      <c r="J56" s="233">
        <v>100</v>
      </c>
      <c r="K56" s="240">
        <v>6525</v>
      </c>
      <c r="L56" s="243">
        <v>27666</v>
      </c>
      <c r="M56" s="233">
        <v>100</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40067957</v>
      </c>
      <c r="I59" s="241">
        <v>19916043</v>
      </c>
      <c r="J59" s="234">
        <v>3.9</v>
      </c>
      <c r="K59" s="241">
        <v>84199591</v>
      </c>
      <c r="L59" s="244">
        <v>39307447</v>
      </c>
      <c r="M59" s="234">
        <v>6.5</v>
      </c>
    </row>
    <row r="60" spans="1:13" s="96" customFormat="1" ht="11.25" customHeight="1">
      <c r="A60" s="144"/>
      <c r="B60" s="245"/>
      <c r="C60" s="140"/>
      <c r="D60" s="140"/>
      <c r="E60" s="116"/>
      <c r="F60" s="120"/>
      <c r="G60" s="152"/>
      <c r="H60" s="241"/>
      <c r="I60" s="241"/>
      <c r="J60" s="234"/>
      <c r="K60" s="241"/>
      <c r="L60" s="244"/>
      <c r="M60" s="234"/>
    </row>
    <row r="61" spans="1:9" s="1" customFormat="1" ht="13.2">
      <c r="A61" s="1" t="s">
        <v>111</v>
      </c>
      <c r="D61" s="10"/>
      <c r="E61" s="10"/>
      <c r="F61" s="10"/>
      <c r="G61" s="10"/>
      <c r="H61" s="10"/>
      <c r="I61" s="11"/>
    </row>
    <row r="62" spans="1:13" s="1" customFormat="1" ht="12.75" customHeight="1">
      <c r="A62" s="410" t="s">
        <v>954</v>
      </c>
      <c r="B62" s="411"/>
      <c r="C62" s="411"/>
      <c r="D62" s="411"/>
      <c r="E62" s="411"/>
      <c r="F62" s="411"/>
      <c r="G62" s="411"/>
      <c r="H62" s="411"/>
      <c r="I62" s="411"/>
      <c r="J62" s="412"/>
      <c r="K62" s="412"/>
      <c r="L62" s="412"/>
      <c r="M62" s="412"/>
    </row>
    <row r="63" spans="8:14" ht="12.75">
      <c r="H63" s="96"/>
      <c r="I63" s="96"/>
      <c r="J63" s="96"/>
      <c r="K63" s="96"/>
      <c r="L63" s="96"/>
      <c r="M63" s="96"/>
      <c r="N63" s="96"/>
    </row>
    <row r="64" spans="8:14" ht="12.75">
      <c r="H64" s="96"/>
      <c r="I64" s="96"/>
      <c r="J64" s="96"/>
      <c r="K64" s="96"/>
      <c r="L64" s="96"/>
      <c r="M64" s="96"/>
      <c r="N64" s="96"/>
    </row>
    <row r="65" spans="8:14" ht="12.75">
      <c r="H65" s="96"/>
      <c r="I65" s="96"/>
      <c r="J65" s="96"/>
      <c r="K65" s="96"/>
      <c r="L65" s="96"/>
      <c r="M65" s="96"/>
      <c r="N65" s="96"/>
    </row>
    <row r="66" spans="8:14" ht="12.75">
      <c r="H66" s="96"/>
      <c r="I66" s="96"/>
      <c r="J66" s="96"/>
      <c r="K66" s="96"/>
      <c r="L66" s="96"/>
      <c r="M66" s="96"/>
      <c r="N66" s="96"/>
    </row>
    <row r="67" spans="8:14" ht="12.75">
      <c r="H67" s="96"/>
      <c r="I67" s="96"/>
      <c r="J67" s="96"/>
      <c r="K67" s="96"/>
      <c r="L67" s="96"/>
      <c r="M67" s="96"/>
      <c r="N67" s="96"/>
    </row>
    <row r="68" spans="8:14" ht="12.75">
      <c r="H68" s="96"/>
      <c r="I68" s="96"/>
      <c r="J68" s="96"/>
      <c r="K68" s="96"/>
      <c r="L68" s="96"/>
      <c r="M68" s="96"/>
      <c r="N68" s="96"/>
    </row>
    <row r="69" spans="8:14" ht="12.7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62:M62"/>
    <mergeCell ref="H4:J4"/>
    <mergeCell ref="H3:M3"/>
    <mergeCell ref="K4:M4"/>
    <mergeCell ref="A2:G2"/>
    <mergeCell ref="E11:F11"/>
    <mergeCell ref="E40:F40"/>
    <mergeCell ref="E32:F32"/>
    <mergeCell ref="E33:F33"/>
    <mergeCell ref="E34:F34"/>
    <mergeCell ref="E43:F43"/>
    <mergeCell ref="E9:F9"/>
    <mergeCell ref="E37:F37"/>
    <mergeCell ref="E38:F38"/>
    <mergeCell ref="E39:F39"/>
    <mergeCell ref="A1:L1"/>
    <mergeCell ref="A3:A5"/>
    <mergeCell ref="B3:G5"/>
    <mergeCell ref="E41:F41"/>
    <mergeCell ref="E42:F42"/>
    <mergeCell ref="E35:F35"/>
    <mergeCell ref="E28:F28"/>
    <mergeCell ref="E29:F29"/>
    <mergeCell ref="E30:F30"/>
    <mergeCell ref="E31:F31"/>
    <mergeCell ref="E27:F27"/>
    <mergeCell ref="E12:F12"/>
    <mergeCell ref="E14:F14"/>
    <mergeCell ref="E15:F15"/>
    <mergeCell ref="E16:F16"/>
    <mergeCell ref="E17:F17"/>
    <mergeCell ref="E18:F18"/>
    <mergeCell ref="E20:F20"/>
    <mergeCell ref="E21:F21"/>
    <mergeCell ref="E22:F22"/>
    <mergeCell ref="E24:F2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0" t="s">
        <v>382</v>
      </c>
      <c r="F9" s="420"/>
      <c r="G9" s="135" t="s">
        <v>122</v>
      </c>
      <c r="H9" s="238">
        <v>1619742</v>
      </c>
      <c r="I9" s="240">
        <v>822333</v>
      </c>
      <c r="J9" s="233">
        <v>8.4</v>
      </c>
      <c r="K9" s="240">
        <v>3099865</v>
      </c>
      <c r="L9" s="240">
        <v>1479000</v>
      </c>
      <c r="M9" s="233">
        <v>2.5</v>
      </c>
    </row>
    <row r="10" spans="1:13" s="96" customFormat="1" ht="12.75">
      <c r="A10" s="144" t="s">
        <v>383</v>
      </c>
      <c r="B10" s="132"/>
      <c r="C10" s="121"/>
      <c r="D10" s="121"/>
      <c r="E10" s="420" t="s">
        <v>384</v>
      </c>
      <c r="F10" s="420"/>
      <c r="G10" s="135" t="s">
        <v>122</v>
      </c>
      <c r="H10" s="238">
        <v>2048096</v>
      </c>
      <c r="I10" s="240">
        <v>897743</v>
      </c>
      <c r="J10" s="233">
        <v>7.8</v>
      </c>
      <c r="K10" s="240">
        <v>4256034</v>
      </c>
      <c r="L10" s="240">
        <v>1871638</v>
      </c>
      <c r="M10" s="233">
        <v>19.4</v>
      </c>
    </row>
    <row r="11" spans="1:16" s="96" customFormat="1" ht="11.25" customHeight="1">
      <c r="A11" s="144" t="s">
        <v>385</v>
      </c>
      <c r="B11" s="132"/>
      <c r="C11" s="121"/>
      <c r="D11" s="121"/>
      <c r="E11" s="420" t="s">
        <v>386</v>
      </c>
      <c r="F11" s="420"/>
      <c r="G11" s="135" t="s">
        <v>122</v>
      </c>
      <c r="H11" s="238">
        <v>2665974</v>
      </c>
      <c r="I11" s="240">
        <v>1200028</v>
      </c>
      <c r="J11" s="233">
        <v>6</v>
      </c>
      <c r="K11" s="240">
        <v>4881427</v>
      </c>
      <c r="L11" s="240">
        <v>2238379</v>
      </c>
      <c r="M11" s="233">
        <v>9.2</v>
      </c>
      <c r="P11" s="327"/>
    </row>
    <row r="12" spans="1:13" s="96" customFormat="1" ht="11.25" customHeight="1">
      <c r="A12" s="144" t="s">
        <v>387</v>
      </c>
      <c r="B12" s="132"/>
      <c r="C12" s="121"/>
      <c r="D12" s="121"/>
      <c r="E12" s="420" t="s">
        <v>388</v>
      </c>
      <c r="F12" s="420"/>
      <c r="G12" s="135" t="s">
        <v>122</v>
      </c>
      <c r="H12" s="238">
        <v>324987</v>
      </c>
      <c r="I12" s="240">
        <v>475621</v>
      </c>
      <c r="J12" s="233">
        <v>19.8</v>
      </c>
      <c r="K12" s="240">
        <v>622628</v>
      </c>
      <c r="L12" s="240">
        <v>921207</v>
      </c>
      <c r="M12" s="233">
        <v>33.7</v>
      </c>
    </row>
    <row r="13" spans="1:13" s="96" customFormat="1" ht="11.25" customHeight="1">
      <c r="A13" s="144" t="s">
        <v>389</v>
      </c>
      <c r="B13" s="132"/>
      <c r="C13" s="121"/>
      <c r="D13" s="121"/>
      <c r="E13" s="420" t="s">
        <v>390</v>
      </c>
      <c r="F13" s="420"/>
      <c r="G13" s="135" t="s">
        <v>122</v>
      </c>
      <c r="H13" s="238">
        <v>57236</v>
      </c>
      <c r="I13" s="240">
        <v>180029</v>
      </c>
      <c r="J13" s="233">
        <v>105.3</v>
      </c>
      <c r="K13" s="240">
        <v>128492</v>
      </c>
      <c r="L13" s="240">
        <v>315041</v>
      </c>
      <c r="M13" s="233">
        <v>40.2</v>
      </c>
    </row>
    <row r="14" spans="1:14" s="96" customFormat="1" ht="11.25" customHeight="1">
      <c r="A14" s="144" t="s">
        <v>391</v>
      </c>
      <c r="B14" s="132"/>
      <c r="C14" s="121"/>
      <c r="D14" s="121"/>
      <c r="E14" s="420" t="s">
        <v>392</v>
      </c>
      <c r="F14" s="420"/>
      <c r="G14" s="135" t="s">
        <v>122</v>
      </c>
      <c r="H14" s="238">
        <v>219934</v>
      </c>
      <c r="I14" s="240">
        <v>91956</v>
      </c>
      <c r="J14" s="233">
        <v>20.6</v>
      </c>
      <c r="K14" s="240">
        <v>397999</v>
      </c>
      <c r="L14" s="240">
        <v>175352</v>
      </c>
      <c r="M14" s="233">
        <v>16.7</v>
      </c>
      <c r="N14" s="240"/>
    </row>
    <row r="15" spans="1:14" s="96" customFormat="1" ht="11.25" customHeight="1">
      <c r="A15" s="144" t="s">
        <v>393</v>
      </c>
      <c r="B15" s="132"/>
      <c r="C15" s="121"/>
      <c r="D15" s="121"/>
      <c r="E15" s="420" t="s">
        <v>394</v>
      </c>
      <c r="F15" s="420"/>
      <c r="G15" s="135" t="s">
        <v>122</v>
      </c>
      <c r="H15" s="238">
        <v>205742</v>
      </c>
      <c r="I15" s="240">
        <v>61569</v>
      </c>
      <c r="J15" s="233">
        <v>8.6</v>
      </c>
      <c r="K15" s="240">
        <v>362629</v>
      </c>
      <c r="L15" s="240">
        <v>115629</v>
      </c>
      <c r="M15" s="233">
        <v>19</v>
      </c>
      <c r="N15" s="240"/>
    </row>
    <row r="16" spans="1:14" s="96" customFormat="1" ht="11.25" customHeight="1">
      <c r="A16" s="144" t="s">
        <v>395</v>
      </c>
      <c r="B16" s="132"/>
      <c r="C16" s="121"/>
      <c r="D16" s="121"/>
      <c r="E16" s="420" t="s">
        <v>396</v>
      </c>
      <c r="F16" s="420"/>
      <c r="G16" s="135" t="s">
        <v>122</v>
      </c>
      <c r="H16" s="238">
        <v>110031</v>
      </c>
      <c r="I16" s="240">
        <v>135000</v>
      </c>
      <c r="J16" s="233">
        <v>-14.7</v>
      </c>
      <c r="K16" s="240">
        <v>231108</v>
      </c>
      <c r="L16" s="240">
        <v>279459</v>
      </c>
      <c r="M16" s="233">
        <v>-6.1</v>
      </c>
      <c r="N16" s="240"/>
    </row>
    <row r="17" spans="1:14" s="96" customFormat="1" ht="11.25" customHeight="1">
      <c r="A17" s="144" t="s">
        <v>397</v>
      </c>
      <c r="B17" s="132"/>
      <c r="C17" s="121"/>
      <c r="D17" s="121"/>
      <c r="E17" s="420" t="s">
        <v>398</v>
      </c>
      <c r="F17" s="420"/>
      <c r="G17" s="135" t="s">
        <v>122</v>
      </c>
      <c r="H17" s="238">
        <v>743417</v>
      </c>
      <c r="I17" s="240">
        <v>425455</v>
      </c>
      <c r="J17" s="233">
        <v>5.6</v>
      </c>
      <c r="K17" s="240">
        <v>1391935</v>
      </c>
      <c r="L17" s="240">
        <v>791399</v>
      </c>
      <c r="M17" s="233">
        <v>6.7</v>
      </c>
      <c r="N17" s="240"/>
    </row>
    <row r="18" spans="1:14" s="96" customFormat="1" ht="11.25" customHeight="1">
      <c r="A18" s="144" t="s">
        <v>402</v>
      </c>
      <c r="B18" s="132"/>
      <c r="C18" s="121"/>
      <c r="D18" s="121"/>
      <c r="E18" s="420" t="s">
        <v>403</v>
      </c>
      <c r="F18" s="420"/>
      <c r="G18" s="135" t="s">
        <v>122</v>
      </c>
      <c r="H18" s="238">
        <v>1437793</v>
      </c>
      <c r="I18" s="240">
        <v>462003</v>
      </c>
      <c r="J18" s="233">
        <v>-13.8</v>
      </c>
      <c r="K18" s="240">
        <v>2906951</v>
      </c>
      <c r="L18" s="240">
        <v>914755</v>
      </c>
      <c r="M18" s="233">
        <v>-0.9</v>
      </c>
      <c r="N18" s="240"/>
    </row>
    <row r="19" spans="1:14" s="96" customFormat="1" ht="11.25" customHeight="1">
      <c r="A19" s="144" t="s">
        <v>404</v>
      </c>
      <c r="B19" s="132"/>
      <c r="C19" s="121"/>
      <c r="D19" s="121"/>
      <c r="E19" s="420" t="s">
        <v>405</v>
      </c>
      <c r="F19" s="420"/>
      <c r="G19" s="135" t="s">
        <v>122</v>
      </c>
      <c r="H19" s="238">
        <v>59718</v>
      </c>
      <c r="I19" s="240">
        <v>21062</v>
      </c>
      <c r="J19" s="233">
        <v>-10.3</v>
      </c>
      <c r="K19" s="240">
        <v>120998</v>
      </c>
      <c r="L19" s="240">
        <v>42994</v>
      </c>
      <c r="M19" s="233">
        <v>-6.1</v>
      </c>
      <c r="N19" s="240"/>
    </row>
    <row r="20" spans="1:14" s="96" customFormat="1" ht="11.25" customHeight="1">
      <c r="A20" s="144" t="s">
        <v>409</v>
      </c>
      <c r="B20" s="132"/>
      <c r="C20" s="121"/>
      <c r="D20" s="121"/>
      <c r="E20" s="420" t="s">
        <v>410</v>
      </c>
      <c r="F20" s="420"/>
      <c r="G20" s="135" t="s">
        <v>122</v>
      </c>
      <c r="H20" s="238">
        <v>8646</v>
      </c>
      <c r="I20" s="240">
        <v>2794</v>
      </c>
      <c r="J20" s="233">
        <v>-52.2</v>
      </c>
      <c r="K20" s="240">
        <v>19733</v>
      </c>
      <c r="L20" s="240">
        <v>6181</v>
      </c>
      <c r="M20" s="233">
        <v>-45.3</v>
      </c>
      <c r="N20" s="240"/>
    </row>
    <row r="21" spans="1:14" s="96" customFormat="1" ht="11.25" customHeight="1">
      <c r="A21" s="144" t="s">
        <v>411</v>
      </c>
      <c r="B21" s="132"/>
      <c r="C21" s="121"/>
      <c r="D21" s="121"/>
      <c r="E21" s="420" t="s">
        <v>412</v>
      </c>
      <c r="F21" s="420"/>
      <c r="G21" s="135" t="s">
        <v>122</v>
      </c>
      <c r="H21" s="238">
        <v>1033492</v>
      </c>
      <c r="I21" s="240">
        <v>114346</v>
      </c>
      <c r="J21" s="233">
        <v>35.4</v>
      </c>
      <c r="K21" s="240">
        <v>1169434</v>
      </c>
      <c r="L21" s="240">
        <v>155692</v>
      </c>
      <c r="M21" s="233">
        <v>-9.7</v>
      </c>
      <c r="N21" s="240"/>
    </row>
    <row r="22" spans="1:14" s="96" customFormat="1" ht="11.25" customHeight="1">
      <c r="A22" s="272">
        <v>30</v>
      </c>
      <c r="B22" s="132"/>
      <c r="C22" s="121"/>
      <c r="D22" s="121"/>
      <c r="E22" s="420" t="s">
        <v>399</v>
      </c>
      <c r="F22" s="420"/>
      <c r="G22" s="135" t="s">
        <v>122</v>
      </c>
      <c r="H22" s="238">
        <v>333760</v>
      </c>
      <c r="I22" s="240">
        <v>163840</v>
      </c>
      <c r="J22" s="233">
        <v>28.3</v>
      </c>
      <c r="K22" s="240">
        <v>655954</v>
      </c>
      <c r="L22" s="240">
        <v>313633</v>
      </c>
      <c r="M22" s="233">
        <v>22.9</v>
      </c>
      <c r="N22" s="240"/>
    </row>
    <row r="23" spans="1:14" s="96" customFormat="1" ht="11.25" customHeight="1">
      <c r="A23" s="272">
        <v>32</v>
      </c>
      <c r="B23" s="132"/>
      <c r="C23" s="121"/>
      <c r="D23" s="121"/>
      <c r="E23" s="420" t="s">
        <v>400</v>
      </c>
      <c r="F23" s="420"/>
      <c r="G23" s="135" t="s">
        <v>122</v>
      </c>
      <c r="H23" s="238">
        <v>167505</v>
      </c>
      <c r="I23" s="240">
        <v>57091</v>
      </c>
      <c r="J23" s="233">
        <v>10.8</v>
      </c>
      <c r="K23" s="240">
        <v>356706</v>
      </c>
      <c r="L23" s="240">
        <v>111359</v>
      </c>
      <c r="M23" s="233">
        <v>15.3</v>
      </c>
      <c r="N23" s="327"/>
    </row>
    <row r="24" spans="1:13" s="96" customFormat="1" ht="11.25" customHeight="1">
      <c r="A24" s="144" t="s">
        <v>413</v>
      </c>
      <c r="B24" s="132"/>
      <c r="C24" s="121"/>
      <c r="D24" s="121"/>
      <c r="E24" s="420" t="s">
        <v>414</v>
      </c>
      <c r="F24" s="420"/>
      <c r="G24" s="135" t="s">
        <v>122</v>
      </c>
      <c r="H24" s="238">
        <v>6992</v>
      </c>
      <c r="I24" s="240">
        <v>11265</v>
      </c>
      <c r="J24" s="233">
        <v>15.3</v>
      </c>
      <c r="K24" s="240">
        <v>14241</v>
      </c>
      <c r="L24" s="240">
        <v>21828</v>
      </c>
      <c r="M24" s="233">
        <v>12.7</v>
      </c>
    </row>
    <row r="25" spans="1:13" s="96" customFormat="1" ht="11.25" customHeight="1">
      <c r="A25" s="272">
        <v>38</v>
      </c>
      <c r="B25" s="132"/>
      <c r="C25" s="121"/>
      <c r="D25" s="121"/>
      <c r="E25" s="420" t="s">
        <v>401</v>
      </c>
      <c r="F25" s="420"/>
      <c r="G25" s="135" t="s">
        <v>122</v>
      </c>
      <c r="H25" s="238">
        <v>5641372</v>
      </c>
      <c r="I25" s="240">
        <v>1654100</v>
      </c>
      <c r="J25" s="233">
        <v>5.8</v>
      </c>
      <c r="K25" s="240">
        <v>10740483</v>
      </c>
      <c r="L25" s="240">
        <v>3044954</v>
      </c>
      <c r="M25" s="233">
        <v>8.1</v>
      </c>
    </row>
    <row r="26" spans="1:13" s="96" customFormat="1" ht="11.25" customHeight="1">
      <c r="A26" s="144" t="s">
        <v>415</v>
      </c>
      <c r="B26" s="132"/>
      <c r="C26" s="121"/>
      <c r="D26" s="121"/>
      <c r="E26" s="420" t="s">
        <v>416</v>
      </c>
      <c r="F26" s="420"/>
      <c r="G26" s="135" t="s">
        <v>122</v>
      </c>
      <c r="H26" s="238">
        <v>583177</v>
      </c>
      <c r="I26" s="240">
        <v>401589</v>
      </c>
      <c r="J26" s="233">
        <v>-15.6</v>
      </c>
      <c r="K26" s="240">
        <v>1192279</v>
      </c>
      <c r="L26" s="240">
        <v>865107</v>
      </c>
      <c r="M26" s="233">
        <v>-2.9</v>
      </c>
    </row>
    <row r="27" spans="1:13" s="96" customFormat="1" ht="11.25" customHeight="1">
      <c r="A27" s="144" t="s">
        <v>417</v>
      </c>
      <c r="B27" s="132"/>
      <c r="C27" s="121"/>
      <c r="D27" s="121"/>
      <c r="E27" s="420" t="s">
        <v>418</v>
      </c>
      <c r="F27" s="420"/>
      <c r="G27" s="135" t="s">
        <v>122</v>
      </c>
      <c r="H27" s="238">
        <v>134</v>
      </c>
      <c r="I27" s="240">
        <v>172</v>
      </c>
      <c r="J27" s="233" t="s">
        <v>1013</v>
      </c>
      <c r="K27" s="240">
        <v>272</v>
      </c>
      <c r="L27" s="240">
        <v>328</v>
      </c>
      <c r="M27" s="233" t="s">
        <v>1013</v>
      </c>
    </row>
    <row r="28" spans="1:13" s="96" customFormat="1" ht="11.25" customHeight="1">
      <c r="A28" s="144" t="s">
        <v>419</v>
      </c>
      <c r="B28" s="132"/>
      <c r="C28" s="121"/>
      <c r="D28" s="121"/>
      <c r="E28" s="420" t="s">
        <v>420</v>
      </c>
      <c r="F28" s="420"/>
      <c r="G28" s="135" t="s">
        <v>122</v>
      </c>
      <c r="H28" s="238">
        <v>2</v>
      </c>
      <c r="I28" s="240">
        <v>11</v>
      </c>
      <c r="J28" s="233">
        <v>-47.9</v>
      </c>
      <c r="K28" s="240">
        <v>26</v>
      </c>
      <c r="L28" s="240">
        <v>162</v>
      </c>
      <c r="M28" s="233">
        <v>210.3</v>
      </c>
    </row>
    <row r="29" spans="1:13" s="96" customFormat="1" ht="11.25" customHeight="1">
      <c r="A29" s="144" t="s">
        <v>421</v>
      </c>
      <c r="B29" s="132"/>
      <c r="C29" s="121"/>
      <c r="D29" s="121"/>
      <c r="E29" s="420" t="s">
        <v>422</v>
      </c>
      <c r="F29" s="420"/>
      <c r="G29" s="135" t="s">
        <v>122</v>
      </c>
      <c r="H29" s="238">
        <v>7</v>
      </c>
      <c r="I29" s="240">
        <v>11</v>
      </c>
      <c r="J29" s="233" t="s">
        <v>1013</v>
      </c>
      <c r="K29" s="240">
        <v>8</v>
      </c>
      <c r="L29" s="240">
        <v>20</v>
      </c>
      <c r="M29" s="233" t="s">
        <v>1013</v>
      </c>
    </row>
    <row r="30" spans="1:13" s="96" customFormat="1" ht="11.25" customHeight="1">
      <c r="A30" s="144" t="s">
        <v>423</v>
      </c>
      <c r="B30" s="132"/>
      <c r="C30" s="121"/>
      <c r="D30" s="121"/>
      <c r="E30" s="420" t="s">
        <v>424</v>
      </c>
      <c r="F30" s="420"/>
      <c r="G30" s="135" t="s">
        <v>122</v>
      </c>
      <c r="H30" s="238">
        <v>15</v>
      </c>
      <c r="I30" s="240">
        <v>39</v>
      </c>
      <c r="J30" s="233">
        <v>-8.8</v>
      </c>
      <c r="K30" s="240">
        <v>22</v>
      </c>
      <c r="L30" s="240">
        <v>49</v>
      </c>
      <c r="M30" s="233">
        <v>-14.2</v>
      </c>
    </row>
    <row r="31" spans="1:13" s="96" customFormat="1" ht="11.25" customHeight="1">
      <c r="A31" s="144" t="s">
        <v>425</v>
      </c>
      <c r="B31" s="132"/>
      <c r="C31" s="121"/>
      <c r="D31" s="121"/>
      <c r="E31" s="420" t="s">
        <v>426</v>
      </c>
      <c r="F31" s="420"/>
      <c r="G31" s="135" t="s">
        <v>122</v>
      </c>
      <c r="H31" s="238">
        <v>4871</v>
      </c>
      <c r="I31" s="240">
        <v>12410</v>
      </c>
      <c r="J31" s="233">
        <v>18.5</v>
      </c>
      <c r="K31" s="240">
        <v>9700</v>
      </c>
      <c r="L31" s="240">
        <v>25547</v>
      </c>
      <c r="M31" s="233">
        <v>21</v>
      </c>
    </row>
    <row r="32" spans="1:13" s="96" customFormat="1" ht="11.25" customHeight="1">
      <c r="A32" s="144" t="s">
        <v>427</v>
      </c>
      <c r="B32" s="132"/>
      <c r="C32" s="121"/>
      <c r="D32" s="121"/>
      <c r="E32" s="420" t="s">
        <v>428</v>
      </c>
      <c r="F32" s="420"/>
      <c r="G32" s="135" t="s">
        <v>122</v>
      </c>
      <c r="H32" s="238">
        <v>96</v>
      </c>
      <c r="I32" s="240">
        <v>207</v>
      </c>
      <c r="J32" s="233">
        <v>180.5</v>
      </c>
      <c r="K32" s="240">
        <v>181</v>
      </c>
      <c r="L32" s="240">
        <v>315</v>
      </c>
      <c r="M32" s="233">
        <v>110.8</v>
      </c>
    </row>
    <row r="33" spans="1:13" s="96" customFormat="1" ht="11.25" customHeight="1">
      <c r="A33" s="144" t="s">
        <v>429</v>
      </c>
      <c r="B33" s="132"/>
      <c r="C33" s="121"/>
      <c r="D33" s="121"/>
      <c r="E33" s="420" t="s">
        <v>430</v>
      </c>
      <c r="F33" s="420"/>
      <c r="G33" s="135" t="s">
        <v>122</v>
      </c>
      <c r="H33" s="238">
        <v>633957</v>
      </c>
      <c r="I33" s="240">
        <v>329446</v>
      </c>
      <c r="J33" s="233">
        <v>7.1</v>
      </c>
      <c r="K33" s="240">
        <v>1264831</v>
      </c>
      <c r="L33" s="240">
        <v>677657</v>
      </c>
      <c r="M33" s="233">
        <v>14.5</v>
      </c>
    </row>
    <row r="34" spans="1:13" s="96" customFormat="1" ht="11.25" customHeight="1">
      <c r="A34" s="144" t="s">
        <v>431</v>
      </c>
      <c r="B34" s="132"/>
      <c r="C34" s="121"/>
      <c r="D34" s="121"/>
      <c r="E34" s="420" t="s">
        <v>432</v>
      </c>
      <c r="F34" s="420"/>
      <c r="G34" s="135" t="s">
        <v>122</v>
      </c>
      <c r="H34" s="238">
        <v>24149</v>
      </c>
      <c r="I34" s="240">
        <v>11579</v>
      </c>
      <c r="J34" s="233">
        <v>18.6</v>
      </c>
      <c r="K34" s="240">
        <v>58476</v>
      </c>
      <c r="L34" s="240">
        <v>26221</v>
      </c>
      <c r="M34" s="233">
        <v>54.1</v>
      </c>
    </row>
    <row r="35" spans="1:13" s="96" customFormat="1" ht="11.25" customHeight="1">
      <c r="A35" s="144" t="s">
        <v>433</v>
      </c>
      <c r="B35" s="132"/>
      <c r="C35" s="121"/>
      <c r="D35" s="121"/>
      <c r="E35" s="420" t="s">
        <v>434</v>
      </c>
      <c r="F35" s="420"/>
      <c r="G35" s="135" t="s">
        <v>122</v>
      </c>
      <c r="H35" s="238">
        <v>60128</v>
      </c>
      <c r="I35" s="240">
        <v>18479</v>
      </c>
      <c r="J35" s="233">
        <v>27</v>
      </c>
      <c r="K35" s="240">
        <v>110835</v>
      </c>
      <c r="L35" s="240">
        <v>34187</v>
      </c>
      <c r="M35" s="233">
        <v>22</v>
      </c>
    </row>
    <row r="36" spans="1:13" s="96" customFormat="1" ht="11.25" customHeight="1">
      <c r="A36" s="144" t="s">
        <v>435</v>
      </c>
      <c r="B36" s="132"/>
      <c r="C36" s="121"/>
      <c r="D36" s="121"/>
      <c r="E36" s="420" t="s">
        <v>436</v>
      </c>
      <c r="F36" s="420"/>
      <c r="G36" s="135" t="s">
        <v>122</v>
      </c>
      <c r="H36" s="238">
        <v>82754</v>
      </c>
      <c r="I36" s="240">
        <v>30419</v>
      </c>
      <c r="J36" s="233">
        <v>-10.3</v>
      </c>
      <c r="K36" s="240">
        <v>160523</v>
      </c>
      <c r="L36" s="240">
        <v>53951</v>
      </c>
      <c r="M36" s="233">
        <v>-1.6</v>
      </c>
    </row>
    <row r="37" spans="1:13" s="96" customFormat="1" ht="11.25" customHeight="1">
      <c r="A37" s="144" t="s">
        <v>437</v>
      </c>
      <c r="B37" s="132"/>
      <c r="C37" s="121"/>
      <c r="D37" s="121"/>
      <c r="E37" s="420" t="s">
        <v>438</v>
      </c>
      <c r="F37" s="420"/>
      <c r="G37" s="135" t="s">
        <v>122</v>
      </c>
      <c r="H37" s="238">
        <v>2564825</v>
      </c>
      <c r="I37" s="240">
        <v>1164479</v>
      </c>
      <c r="J37" s="233">
        <v>-9.6</v>
      </c>
      <c r="K37" s="240">
        <v>4748715</v>
      </c>
      <c r="L37" s="240">
        <v>2226605</v>
      </c>
      <c r="M37" s="233">
        <v>-9.6</v>
      </c>
    </row>
    <row r="38" spans="1:13" s="96" customFormat="1" ht="11.25" customHeight="1">
      <c r="A38" s="144" t="s">
        <v>439</v>
      </c>
      <c r="B38" s="132"/>
      <c r="C38" s="121"/>
      <c r="D38" s="121"/>
      <c r="E38" s="422" t="s">
        <v>980</v>
      </c>
      <c r="F38" s="420"/>
      <c r="G38" s="135" t="s">
        <v>122</v>
      </c>
      <c r="H38" s="238">
        <v>3989455</v>
      </c>
      <c r="I38" s="240">
        <v>1483261</v>
      </c>
      <c r="J38" s="233">
        <v>16.8</v>
      </c>
      <c r="K38" s="240">
        <v>7856034</v>
      </c>
      <c r="L38" s="240">
        <v>2814231</v>
      </c>
      <c r="M38" s="233">
        <v>14.8</v>
      </c>
    </row>
    <row r="39" spans="1:14" s="96" customFormat="1" ht="11.25" customHeight="1">
      <c r="A39" s="144" t="s">
        <v>440</v>
      </c>
      <c r="B39" s="132"/>
      <c r="C39" s="121"/>
      <c r="D39" s="121"/>
      <c r="E39" s="420" t="s">
        <v>441</v>
      </c>
      <c r="F39" s="420"/>
      <c r="G39" s="135" t="s">
        <v>122</v>
      </c>
      <c r="H39" s="238">
        <v>752564</v>
      </c>
      <c r="I39" s="240">
        <v>544350</v>
      </c>
      <c r="J39" s="233">
        <v>24.7</v>
      </c>
      <c r="K39" s="240">
        <v>1353338</v>
      </c>
      <c r="L39" s="240">
        <v>968741</v>
      </c>
      <c r="M39" s="233">
        <v>23.1</v>
      </c>
      <c r="N39" s="241"/>
    </row>
    <row r="40" spans="1:14" s="96" customFormat="1" ht="11.25" customHeight="1">
      <c r="A40" s="144" t="s">
        <v>442</v>
      </c>
      <c r="B40" s="132"/>
      <c r="C40" s="121"/>
      <c r="D40" s="121"/>
      <c r="E40" s="420" t="s">
        <v>443</v>
      </c>
      <c r="F40" s="420"/>
      <c r="G40" s="135" t="s">
        <v>122</v>
      </c>
      <c r="H40" s="238">
        <v>1116906</v>
      </c>
      <c r="I40" s="240">
        <v>1095204</v>
      </c>
      <c r="J40" s="233">
        <v>12.5</v>
      </c>
      <c r="K40" s="240">
        <v>1953237</v>
      </c>
      <c r="L40" s="240">
        <v>2113958</v>
      </c>
      <c r="M40" s="233">
        <v>20.3</v>
      </c>
      <c r="N40" s="241"/>
    </row>
    <row r="41" spans="1:14" s="96" customFormat="1" ht="11.25" customHeight="1">
      <c r="A41" s="144" t="s">
        <v>444</v>
      </c>
      <c r="B41" s="132"/>
      <c r="C41" s="121"/>
      <c r="D41" s="121"/>
      <c r="E41" s="420" t="s">
        <v>445</v>
      </c>
      <c r="F41" s="420"/>
      <c r="G41" s="135" t="s">
        <v>122</v>
      </c>
      <c r="H41" s="238">
        <v>303030</v>
      </c>
      <c r="I41" s="240">
        <v>404092</v>
      </c>
      <c r="J41" s="233">
        <v>16.4</v>
      </c>
      <c r="K41" s="240">
        <v>641611</v>
      </c>
      <c r="L41" s="240">
        <v>752105</v>
      </c>
      <c r="M41" s="233">
        <v>17.9</v>
      </c>
      <c r="N41" s="241"/>
    </row>
    <row r="42" spans="1:14" s="96" customFormat="1" ht="11.25" customHeight="1">
      <c r="A42" s="144" t="s">
        <v>446</v>
      </c>
      <c r="B42" s="132"/>
      <c r="C42" s="121"/>
      <c r="D42" s="121"/>
      <c r="E42" s="420" t="s">
        <v>447</v>
      </c>
      <c r="F42" s="420"/>
      <c r="G42" s="135" t="s">
        <v>122</v>
      </c>
      <c r="H42" s="238">
        <v>153703</v>
      </c>
      <c r="I42" s="240">
        <v>118249</v>
      </c>
      <c r="J42" s="233">
        <v>13</v>
      </c>
      <c r="K42" s="240">
        <v>313968</v>
      </c>
      <c r="L42" s="240">
        <v>227755</v>
      </c>
      <c r="M42" s="233">
        <v>13.5</v>
      </c>
      <c r="N42" s="241"/>
    </row>
    <row r="43" spans="1:14" s="96" customFormat="1" ht="11.25" customHeight="1">
      <c r="A43" s="144" t="s">
        <v>448</v>
      </c>
      <c r="B43" s="132"/>
      <c r="C43" s="121"/>
      <c r="D43" s="121"/>
      <c r="E43" s="420" t="s">
        <v>449</v>
      </c>
      <c r="F43" s="420"/>
      <c r="G43" s="135" t="s">
        <v>122</v>
      </c>
      <c r="H43" s="238">
        <v>5974</v>
      </c>
      <c r="I43" s="240">
        <v>5585</v>
      </c>
      <c r="J43" s="233">
        <v>-2.5</v>
      </c>
      <c r="K43" s="240">
        <v>10939</v>
      </c>
      <c r="L43" s="240">
        <v>11674</v>
      </c>
      <c r="M43" s="233">
        <v>16.4</v>
      </c>
      <c r="N43" s="241"/>
    </row>
    <row r="44" spans="1:14" s="96" customFormat="1" ht="11.25" customHeight="1">
      <c r="A44" s="144" t="s">
        <v>450</v>
      </c>
      <c r="B44" s="132"/>
      <c r="C44" s="121"/>
      <c r="D44" s="121"/>
      <c r="E44" s="420" t="s">
        <v>451</v>
      </c>
      <c r="F44" s="420"/>
      <c r="G44" s="135" t="s">
        <v>122</v>
      </c>
      <c r="H44" s="238">
        <v>260516</v>
      </c>
      <c r="I44" s="240">
        <v>47264</v>
      </c>
      <c r="J44" s="233">
        <v>-24</v>
      </c>
      <c r="K44" s="240">
        <v>555864</v>
      </c>
      <c r="L44" s="240">
        <v>97686</v>
      </c>
      <c r="M44" s="233">
        <v>-9.4</v>
      </c>
      <c r="N44" s="241"/>
    </row>
    <row r="45" spans="1:14" s="96" customFormat="1" ht="11.25" customHeight="1">
      <c r="A45" s="144" t="s">
        <v>452</v>
      </c>
      <c r="B45" s="132"/>
      <c r="C45" s="121"/>
      <c r="D45" s="121"/>
      <c r="E45" s="420" t="s">
        <v>453</v>
      </c>
      <c r="F45" s="420"/>
      <c r="G45" s="135" t="s">
        <v>122</v>
      </c>
      <c r="H45" s="238">
        <v>11743</v>
      </c>
      <c r="I45" s="240">
        <v>4067</v>
      </c>
      <c r="J45" s="233">
        <v>-39.6</v>
      </c>
      <c r="K45" s="240">
        <v>27210</v>
      </c>
      <c r="L45" s="240">
        <v>9002</v>
      </c>
      <c r="M45" s="233">
        <v>-30.9</v>
      </c>
      <c r="N45" s="327"/>
    </row>
    <row r="46" spans="1:13" s="96" customFormat="1" ht="11.25" customHeight="1">
      <c r="A46" s="144" t="s">
        <v>454</v>
      </c>
      <c r="B46" s="132"/>
      <c r="C46" s="121"/>
      <c r="D46" s="121"/>
      <c r="E46" s="420" t="s">
        <v>455</v>
      </c>
      <c r="F46" s="420"/>
      <c r="G46" s="135" t="s">
        <v>122</v>
      </c>
      <c r="H46" s="238">
        <v>3982</v>
      </c>
      <c r="I46" s="240">
        <v>2691</v>
      </c>
      <c r="J46" s="233">
        <v>-26</v>
      </c>
      <c r="K46" s="240">
        <v>7377</v>
      </c>
      <c r="L46" s="240">
        <v>4782</v>
      </c>
      <c r="M46" s="233">
        <v>-13.4</v>
      </c>
    </row>
    <row r="47" spans="1:13" s="96" customFormat="1" ht="11.25" customHeight="1">
      <c r="A47" s="144" t="s">
        <v>456</v>
      </c>
      <c r="B47" s="132"/>
      <c r="C47" s="121"/>
      <c r="D47" s="121"/>
      <c r="E47" s="420" t="s">
        <v>457</v>
      </c>
      <c r="F47" s="420"/>
      <c r="G47" s="135" t="s">
        <v>122</v>
      </c>
      <c r="H47" s="238">
        <v>174348</v>
      </c>
      <c r="I47" s="240">
        <v>15674</v>
      </c>
      <c r="J47" s="233">
        <v>-98.1</v>
      </c>
      <c r="K47" s="240">
        <v>371271</v>
      </c>
      <c r="L47" s="240">
        <v>44558</v>
      </c>
      <c r="M47" s="233">
        <v>-97.5</v>
      </c>
    </row>
    <row r="48" spans="1:13" s="96" customFormat="1" ht="11.25" customHeight="1">
      <c r="A48" s="144" t="s">
        <v>473</v>
      </c>
      <c r="B48" s="132"/>
      <c r="C48" s="121"/>
      <c r="D48" s="121"/>
      <c r="E48" s="420" t="s">
        <v>474</v>
      </c>
      <c r="F48" s="420"/>
      <c r="G48" s="135" t="s">
        <v>122</v>
      </c>
      <c r="H48" s="238">
        <v>232526</v>
      </c>
      <c r="I48" s="240">
        <v>144819</v>
      </c>
      <c r="J48" s="233">
        <v>5.2</v>
      </c>
      <c r="K48" s="240">
        <v>460557</v>
      </c>
      <c r="L48" s="240">
        <v>289340</v>
      </c>
      <c r="M48" s="233">
        <v>15.7</v>
      </c>
    </row>
    <row r="49" spans="1:13" s="96" customFormat="1" ht="11.25" customHeight="1">
      <c r="A49" s="144" t="s">
        <v>475</v>
      </c>
      <c r="B49" s="132"/>
      <c r="C49" s="121"/>
      <c r="D49" s="121"/>
      <c r="E49" s="420" t="s">
        <v>476</v>
      </c>
      <c r="F49" s="420"/>
      <c r="G49" s="135" t="s">
        <v>122</v>
      </c>
      <c r="H49" s="238">
        <v>182391</v>
      </c>
      <c r="I49" s="240">
        <v>61241</v>
      </c>
      <c r="J49" s="233">
        <v>15</v>
      </c>
      <c r="K49" s="240">
        <v>327017</v>
      </c>
      <c r="L49" s="240">
        <v>114262</v>
      </c>
      <c r="M49" s="233">
        <v>19.4</v>
      </c>
    </row>
    <row r="50" spans="1:13" s="96" customFormat="1" ht="11.25" customHeight="1">
      <c r="A50" s="144" t="s">
        <v>477</v>
      </c>
      <c r="B50" s="132"/>
      <c r="C50" s="121"/>
      <c r="D50" s="121"/>
      <c r="E50" s="420" t="s">
        <v>478</v>
      </c>
      <c r="F50" s="420"/>
      <c r="G50" s="135" t="s">
        <v>122</v>
      </c>
      <c r="H50" s="238">
        <v>82195</v>
      </c>
      <c r="I50" s="240">
        <v>31667</v>
      </c>
      <c r="J50" s="233">
        <v>-1</v>
      </c>
      <c r="K50" s="240">
        <v>163594</v>
      </c>
      <c r="L50" s="240">
        <v>63476</v>
      </c>
      <c r="M50" s="233">
        <v>5.5</v>
      </c>
    </row>
    <row r="51" spans="1:13" s="96" customFormat="1" ht="11.25" customHeight="1">
      <c r="A51" s="144" t="s">
        <v>479</v>
      </c>
      <c r="B51" s="132"/>
      <c r="C51" s="121"/>
      <c r="D51" s="121"/>
      <c r="E51" s="420" t="s">
        <v>480</v>
      </c>
      <c r="F51" s="420"/>
      <c r="G51" s="135" t="s">
        <v>122</v>
      </c>
      <c r="H51" s="238">
        <v>5486</v>
      </c>
      <c r="I51" s="240">
        <v>1324</v>
      </c>
      <c r="J51" s="233">
        <v>13.5</v>
      </c>
      <c r="K51" s="240">
        <v>8927</v>
      </c>
      <c r="L51" s="240">
        <v>2276</v>
      </c>
      <c r="M51" s="233">
        <v>0.8</v>
      </c>
    </row>
    <row r="52" spans="1:13" s="96" customFormat="1" ht="11.25" customHeight="1">
      <c r="A52" s="144" t="s">
        <v>481</v>
      </c>
      <c r="B52" s="132"/>
      <c r="C52" s="121"/>
      <c r="D52" s="121"/>
      <c r="E52" s="422" t="s">
        <v>981</v>
      </c>
      <c r="F52" s="420"/>
      <c r="G52" s="135" t="s">
        <v>122</v>
      </c>
      <c r="H52" s="238">
        <v>35146</v>
      </c>
      <c r="I52" s="240">
        <v>242864</v>
      </c>
      <c r="J52" s="233">
        <v>-4.2</v>
      </c>
      <c r="K52" s="240">
        <v>69471</v>
      </c>
      <c r="L52" s="240">
        <v>452865</v>
      </c>
      <c r="M52" s="233">
        <v>-5.6</v>
      </c>
    </row>
    <row r="53" spans="1:13" s="96" customFormat="1" ht="11.25" customHeight="1">
      <c r="A53" s="144" t="s">
        <v>482</v>
      </c>
      <c r="B53" s="132"/>
      <c r="C53" s="121"/>
      <c r="D53" s="121"/>
      <c r="E53" s="420" t="s">
        <v>483</v>
      </c>
      <c r="F53" s="420"/>
      <c r="G53" s="135" t="s">
        <v>122</v>
      </c>
      <c r="H53" s="238">
        <v>383</v>
      </c>
      <c r="I53" s="240">
        <v>157</v>
      </c>
      <c r="J53" s="233">
        <v>28.2</v>
      </c>
      <c r="K53" s="240">
        <v>1352</v>
      </c>
      <c r="L53" s="240">
        <v>363</v>
      </c>
      <c r="M53" s="233">
        <v>58</v>
      </c>
    </row>
    <row r="54" spans="1:13" s="96" customFormat="1" ht="11.25" customHeight="1">
      <c r="A54" s="144" t="s">
        <v>484</v>
      </c>
      <c r="B54" s="132"/>
      <c r="C54" s="121"/>
      <c r="D54" s="121"/>
      <c r="E54" s="420" t="s">
        <v>485</v>
      </c>
      <c r="F54" s="420"/>
      <c r="G54" s="135" t="s">
        <v>122</v>
      </c>
      <c r="H54" s="238">
        <v>104587</v>
      </c>
      <c r="I54" s="240">
        <v>79530</v>
      </c>
      <c r="J54" s="233">
        <v>5.1</v>
      </c>
      <c r="K54" s="240">
        <v>227411</v>
      </c>
      <c r="L54" s="240">
        <v>141348</v>
      </c>
      <c r="M54" s="233">
        <v>3.8</v>
      </c>
    </row>
    <row r="55" spans="1:13" s="96" customFormat="1" ht="11.25" customHeight="1">
      <c r="A55" s="144" t="s">
        <v>486</v>
      </c>
      <c r="B55" s="132"/>
      <c r="C55" s="121"/>
      <c r="D55" s="121"/>
      <c r="E55" s="420" t="s">
        <v>487</v>
      </c>
      <c r="F55" s="420"/>
      <c r="G55" s="135" t="s">
        <v>122</v>
      </c>
      <c r="H55" s="238">
        <v>2172</v>
      </c>
      <c r="I55" s="240">
        <v>1071</v>
      </c>
      <c r="J55" s="233">
        <v>-24.5</v>
      </c>
      <c r="K55" s="240">
        <v>3530</v>
      </c>
      <c r="L55" s="240">
        <v>1850</v>
      </c>
      <c r="M55" s="233">
        <v>-24.2</v>
      </c>
    </row>
    <row r="56" spans="1:13" s="96" customFormat="1" ht="11.25" customHeight="1">
      <c r="A56" s="144">
        <v>959</v>
      </c>
      <c r="B56" s="132"/>
      <c r="C56" s="121"/>
      <c r="D56" s="121"/>
      <c r="E56" s="420" t="s">
        <v>25</v>
      </c>
      <c r="F56" s="420"/>
      <c r="G56" s="135"/>
      <c r="H56" s="238" t="s">
        <v>1011</v>
      </c>
      <c r="I56" s="240" t="s">
        <v>1011</v>
      </c>
      <c r="J56" s="233" t="s">
        <v>1012</v>
      </c>
      <c r="K56" s="240" t="s">
        <v>1011</v>
      </c>
      <c r="L56" s="240" t="s">
        <v>1011</v>
      </c>
      <c r="M56" s="233" t="s">
        <v>1012</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28055660</v>
      </c>
      <c r="I58" s="241">
        <v>13028188</v>
      </c>
      <c r="J58" s="234">
        <v>-0.2</v>
      </c>
      <c r="K58" s="241">
        <v>53255192</v>
      </c>
      <c r="L58" s="241">
        <v>24818921</v>
      </c>
      <c r="M58" s="234">
        <v>1.5</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7" t="s">
        <v>877</v>
      </c>
      <c r="E60" s="427"/>
      <c r="F60" s="427"/>
      <c r="G60" s="135" t="s">
        <v>122</v>
      </c>
      <c r="H60" s="239">
        <v>24779796</v>
      </c>
      <c r="I60" s="241">
        <v>11261865</v>
      </c>
      <c r="J60" s="234">
        <v>7.4</v>
      </c>
      <c r="K60" s="241">
        <v>47528120</v>
      </c>
      <c r="L60" s="244">
        <v>21342345</v>
      </c>
      <c r="M60" s="234">
        <v>9.6</v>
      </c>
    </row>
    <row r="61" spans="1:13" s="96" customFormat="1" ht="11.25" customHeight="1">
      <c r="A61" s="234"/>
      <c r="B61" s="132"/>
      <c r="C61" s="140"/>
      <c r="D61" s="114"/>
      <c r="E61" s="424" t="s">
        <v>878</v>
      </c>
      <c r="F61" s="424"/>
      <c r="G61" s="135" t="s">
        <v>122</v>
      </c>
      <c r="H61" s="286">
        <v>16098183</v>
      </c>
      <c r="I61" s="241">
        <v>6740783</v>
      </c>
      <c r="J61" s="234">
        <v>7</v>
      </c>
      <c r="K61" s="241">
        <v>30960603</v>
      </c>
      <c r="L61" s="244">
        <v>12718706</v>
      </c>
      <c r="M61" s="234">
        <v>10</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5" t="s">
        <v>957</v>
      </c>
      <c r="E63" s="427"/>
      <c r="F63" s="427"/>
      <c r="G63" s="135"/>
      <c r="H63" s="286">
        <v>1632306</v>
      </c>
      <c r="I63" s="241">
        <v>529994</v>
      </c>
      <c r="J63" s="234">
        <v>-8</v>
      </c>
      <c r="K63" s="241">
        <v>2395687</v>
      </c>
      <c r="L63" s="244">
        <v>1048808</v>
      </c>
      <c r="M63" s="234">
        <v>-4.1</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32224162</v>
      </c>
      <c r="I69" s="241">
        <v>13270322</v>
      </c>
      <c r="J69" s="234">
        <v>-1.2</v>
      </c>
      <c r="K69" s="241">
        <v>65318893</v>
      </c>
      <c r="L69" s="244">
        <v>25515718</v>
      </c>
      <c r="M69" s="234">
        <v>1.1</v>
      </c>
    </row>
    <row r="70" spans="1:9" s="1" customFormat="1" ht="13.2">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44"/>
      <c r="B199" s="175"/>
      <c r="C199" s="175"/>
      <c r="D199" s="175"/>
      <c r="E199" s="127"/>
      <c r="F199" s="121"/>
      <c r="G199" s="127"/>
      <c r="H199" s="127"/>
      <c r="I199" s="127"/>
      <c r="J199" s="127"/>
      <c r="K199" s="127"/>
      <c r="L199" s="127"/>
      <c r="M199" s="127"/>
    </row>
    <row r="200" spans="1:13" ht="12.75">
      <c r="A200" s="144"/>
      <c r="B200" s="175"/>
      <c r="C200" s="175"/>
      <c r="D200" s="175"/>
      <c r="E200" s="127"/>
      <c r="F200" s="121"/>
      <c r="G200" s="127"/>
      <c r="H200" s="127"/>
      <c r="I200" s="127"/>
      <c r="J200" s="127"/>
      <c r="K200" s="127"/>
      <c r="L200" s="127"/>
      <c r="M200" s="127"/>
    </row>
    <row r="201" spans="1:13" ht="12.75">
      <c r="A201" s="144"/>
      <c r="B201" s="175"/>
      <c r="C201" s="175"/>
      <c r="D201" s="175"/>
      <c r="E201" s="127"/>
      <c r="F201" s="121"/>
      <c r="G201" s="127"/>
      <c r="H201" s="127"/>
      <c r="I201" s="127"/>
      <c r="J201" s="127"/>
      <c r="K201" s="127"/>
      <c r="L201" s="127"/>
      <c r="M201" s="127"/>
    </row>
    <row r="202" spans="1:13" ht="12.75">
      <c r="A202" s="144"/>
      <c r="B202" s="175"/>
      <c r="C202" s="175"/>
      <c r="D202" s="175"/>
      <c r="E202" s="127"/>
      <c r="F202" s="121"/>
      <c r="G202" s="127"/>
      <c r="H202" s="127"/>
      <c r="I202" s="127"/>
      <c r="J202" s="127"/>
      <c r="K202" s="127"/>
      <c r="L202" s="127"/>
      <c r="M202" s="127"/>
    </row>
    <row r="203" spans="1:13" ht="12.75">
      <c r="A203" s="144"/>
      <c r="B203" s="175"/>
      <c r="C203" s="175"/>
      <c r="D203" s="175"/>
      <c r="E203" s="127"/>
      <c r="F203" s="121"/>
      <c r="G203" s="127"/>
      <c r="H203" s="127"/>
      <c r="I203" s="127"/>
      <c r="J203" s="127"/>
      <c r="K203" s="127"/>
      <c r="L203" s="127"/>
      <c r="M203" s="127"/>
    </row>
    <row r="204" spans="1:13" ht="12.75">
      <c r="A204" s="144"/>
      <c r="B204" s="175"/>
      <c r="C204" s="175"/>
      <c r="D204" s="175"/>
      <c r="E204" s="127"/>
      <c r="F204" s="121"/>
      <c r="G204" s="127"/>
      <c r="H204" s="127"/>
      <c r="I204" s="127"/>
      <c r="J204" s="127"/>
      <c r="K204" s="127"/>
      <c r="L204" s="127"/>
      <c r="M204" s="127"/>
    </row>
    <row r="205" spans="1:13" ht="12.75">
      <c r="A205" s="144"/>
      <c r="B205" s="175"/>
      <c r="C205" s="175"/>
      <c r="D205" s="175"/>
      <c r="E205" s="127"/>
      <c r="F205" s="121"/>
      <c r="G205" s="127"/>
      <c r="H205" s="127"/>
      <c r="I205" s="127"/>
      <c r="J205" s="127"/>
      <c r="K205" s="127"/>
      <c r="L205" s="127"/>
      <c r="M205" s="127"/>
    </row>
    <row r="206" spans="1:13" ht="12.75">
      <c r="A206" s="144"/>
      <c r="B206" s="175"/>
      <c r="C206" s="175"/>
      <c r="D206" s="175"/>
      <c r="E206" s="127"/>
      <c r="F206" s="121"/>
      <c r="G206" s="127"/>
      <c r="H206" s="127"/>
      <c r="I206" s="127"/>
      <c r="J206" s="127"/>
      <c r="K206" s="127"/>
      <c r="L206" s="127"/>
      <c r="M206" s="127"/>
    </row>
    <row r="207" spans="1:13" ht="12.75">
      <c r="A207" s="144"/>
      <c r="B207" s="175"/>
      <c r="C207" s="175"/>
      <c r="D207" s="175"/>
      <c r="E207" s="127"/>
      <c r="F207" s="121"/>
      <c r="G207" s="127"/>
      <c r="H207" s="127"/>
      <c r="I207" s="127"/>
      <c r="J207" s="127"/>
      <c r="K207" s="127"/>
      <c r="L207" s="127"/>
      <c r="M207" s="127"/>
    </row>
    <row r="208" spans="1:13" ht="12.75">
      <c r="A208" s="144"/>
      <c r="B208" s="175"/>
      <c r="C208" s="175"/>
      <c r="D208" s="175"/>
      <c r="E208" s="127"/>
      <c r="F208" s="121"/>
      <c r="G208" s="127"/>
      <c r="H208" s="127"/>
      <c r="I208" s="127"/>
      <c r="J208" s="127"/>
      <c r="K208" s="127"/>
      <c r="L208" s="127"/>
      <c r="M208" s="127"/>
    </row>
    <row r="209" spans="1:13" ht="12.75">
      <c r="A209" s="144"/>
      <c r="B209" s="175"/>
      <c r="C209" s="175"/>
      <c r="D209" s="175"/>
      <c r="E209" s="127"/>
      <c r="F209" s="121"/>
      <c r="G209" s="127"/>
      <c r="H209" s="127"/>
      <c r="I209" s="127"/>
      <c r="J209" s="127"/>
      <c r="K209" s="127"/>
      <c r="L209" s="127"/>
      <c r="M209" s="127"/>
    </row>
    <row r="210" spans="1:13" ht="12.75">
      <c r="A210" s="144"/>
      <c r="B210" s="175"/>
      <c r="C210" s="175"/>
      <c r="D210" s="175"/>
      <c r="E210" s="127"/>
      <c r="F210" s="121"/>
      <c r="G210" s="127"/>
      <c r="H210" s="127"/>
      <c r="I210" s="127"/>
      <c r="J210" s="127"/>
      <c r="K210" s="127"/>
      <c r="L210" s="127"/>
      <c r="M210" s="127"/>
    </row>
    <row r="211" spans="1:13" ht="12.75">
      <c r="A211" s="144"/>
      <c r="B211" s="175"/>
      <c r="C211" s="175"/>
      <c r="D211" s="175"/>
      <c r="E211" s="127"/>
      <c r="F211" s="121"/>
      <c r="G211" s="127"/>
      <c r="H211" s="127"/>
      <c r="I211" s="127"/>
      <c r="J211" s="127"/>
      <c r="K211" s="127"/>
      <c r="L211" s="127"/>
      <c r="M211" s="127"/>
    </row>
    <row r="212" spans="1:13" ht="12.75">
      <c r="A212" s="144"/>
      <c r="B212" s="175"/>
      <c r="C212" s="175"/>
      <c r="D212" s="175"/>
      <c r="E212" s="127"/>
      <c r="F212" s="121"/>
      <c r="G212" s="127"/>
      <c r="H212" s="127"/>
      <c r="I212" s="127"/>
      <c r="J212" s="127"/>
      <c r="K212" s="127"/>
      <c r="L212" s="127"/>
      <c r="M212" s="127"/>
    </row>
    <row r="213" spans="1:13" ht="12.75">
      <c r="A213" s="144"/>
      <c r="B213" s="175"/>
      <c r="C213" s="175"/>
      <c r="D213" s="175"/>
      <c r="E213" s="127"/>
      <c r="F213" s="121"/>
      <c r="G213" s="127"/>
      <c r="H213" s="127"/>
      <c r="I213" s="127"/>
      <c r="J213" s="127"/>
      <c r="K213" s="127"/>
      <c r="L213" s="127"/>
      <c r="M213" s="127"/>
    </row>
    <row r="214" spans="1:13" ht="12.75">
      <c r="A214" s="144"/>
      <c r="B214" s="175"/>
      <c r="C214" s="175"/>
      <c r="D214" s="175"/>
      <c r="E214" s="127"/>
      <c r="F214" s="121"/>
      <c r="G214" s="127"/>
      <c r="H214" s="127"/>
      <c r="I214" s="127"/>
      <c r="J214" s="127"/>
      <c r="K214" s="127"/>
      <c r="L214" s="127"/>
      <c r="M214" s="127"/>
    </row>
    <row r="215" spans="1:13" ht="12.75">
      <c r="A215" s="144"/>
      <c r="B215" s="175"/>
      <c r="C215" s="175"/>
      <c r="D215" s="175"/>
      <c r="E215" s="127"/>
      <c r="F215" s="121"/>
      <c r="G215" s="127"/>
      <c r="H215" s="127"/>
      <c r="I215" s="127"/>
      <c r="J215" s="127"/>
      <c r="K215" s="127"/>
      <c r="L215" s="127"/>
      <c r="M215" s="127"/>
    </row>
    <row r="216" spans="1:13" ht="12.75">
      <c r="A216" s="144"/>
      <c r="B216" s="175"/>
      <c r="C216" s="175"/>
      <c r="D216" s="175"/>
      <c r="E216" s="127"/>
      <c r="F216" s="121"/>
      <c r="G216" s="127"/>
      <c r="H216" s="127"/>
      <c r="I216" s="127"/>
      <c r="J216" s="127"/>
      <c r="K216" s="127"/>
      <c r="L216" s="127"/>
      <c r="M216" s="127"/>
    </row>
    <row r="217" spans="1:13" ht="12.75">
      <c r="A217" s="144"/>
      <c r="B217" s="175"/>
      <c r="C217" s="175"/>
      <c r="D217" s="175"/>
      <c r="E217" s="127"/>
      <c r="F217" s="121"/>
      <c r="G217" s="127"/>
      <c r="H217" s="127"/>
      <c r="I217" s="127"/>
      <c r="J217" s="127"/>
      <c r="K217" s="127"/>
      <c r="L217" s="127"/>
      <c r="M217" s="127"/>
    </row>
    <row r="218" spans="1:13" ht="12.75">
      <c r="A218" s="144"/>
      <c r="B218" s="175"/>
      <c r="C218" s="175"/>
      <c r="D218" s="175"/>
      <c r="E218" s="127"/>
      <c r="F218" s="121"/>
      <c r="G218" s="127"/>
      <c r="H218" s="127"/>
      <c r="I218" s="127"/>
      <c r="J218" s="127"/>
      <c r="K218" s="127"/>
      <c r="L218" s="127"/>
      <c r="M218" s="127"/>
    </row>
    <row r="219" spans="1:13" ht="12.75">
      <c r="A219" s="144"/>
      <c r="B219" s="175"/>
      <c r="C219" s="175"/>
      <c r="D219" s="175"/>
      <c r="E219" s="127"/>
      <c r="F219" s="121"/>
      <c r="G219" s="127"/>
      <c r="H219" s="127"/>
      <c r="I219" s="127"/>
      <c r="J219" s="127"/>
      <c r="K219" s="127"/>
      <c r="L219" s="127"/>
      <c r="M219" s="127"/>
    </row>
    <row r="220" spans="1:13" ht="12.75">
      <c r="A220" s="144"/>
      <c r="B220" s="175"/>
      <c r="C220" s="175"/>
      <c r="D220" s="175"/>
      <c r="E220" s="127"/>
      <c r="F220" s="121"/>
      <c r="G220" s="127"/>
      <c r="H220" s="127"/>
      <c r="I220" s="127"/>
      <c r="J220" s="127"/>
      <c r="K220" s="127"/>
      <c r="L220" s="127"/>
      <c r="M220" s="127"/>
    </row>
    <row r="221" spans="1:13" ht="12.75">
      <c r="A221" s="144"/>
      <c r="B221" s="175"/>
      <c r="C221" s="175"/>
      <c r="D221" s="175"/>
      <c r="E221" s="127"/>
      <c r="F221" s="121"/>
      <c r="G221" s="127"/>
      <c r="H221" s="127"/>
      <c r="I221" s="127"/>
      <c r="J221" s="127"/>
      <c r="K221" s="127"/>
      <c r="L221" s="127"/>
      <c r="M221" s="127"/>
    </row>
    <row r="222" spans="1:13" ht="12.75">
      <c r="A222" s="144"/>
      <c r="B222" s="175"/>
      <c r="C222" s="175"/>
      <c r="D222" s="175"/>
      <c r="E222" s="127"/>
      <c r="F222" s="121"/>
      <c r="G222" s="127"/>
      <c r="H222" s="127"/>
      <c r="I222" s="127"/>
      <c r="J222" s="127"/>
      <c r="K222" s="127"/>
      <c r="L222" s="127"/>
      <c r="M222" s="127"/>
    </row>
    <row r="223" spans="1:13" ht="12.75">
      <c r="A223" s="144"/>
      <c r="B223" s="175"/>
      <c r="C223" s="175"/>
      <c r="D223" s="175"/>
      <c r="E223" s="127"/>
      <c r="F223" s="121"/>
      <c r="G223" s="127"/>
      <c r="H223" s="127"/>
      <c r="I223" s="127"/>
      <c r="J223" s="127"/>
      <c r="K223" s="127"/>
      <c r="L223" s="127"/>
      <c r="M223" s="127"/>
    </row>
    <row r="224" spans="1:13" ht="12.75">
      <c r="A224" s="144"/>
      <c r="B224" s="175"/>
      <c r="C224" s="175"/>
      <c r="D224" s="175"/>
      <c r="E224" s="127"/>
      <c r="F224" s="121"/>
      <c r="G224" s="127"/>
      <c r="H224" s="127"/>
      <c r="I224" s="127"/>
      <c r="J224" s="127"/>
      <c r="K224" s="127"/>
      <c r="L224" s="127"/>
      <c r="M224" s="127"/>
    </row>
    <row r="225" spans="1:13" ht="12.75">
      <c r="A225" s="144"/>
      <c r="B225" s="175"/>
      <c r="C225" s="175"/>
      <c r="D225" s="175"/>
      <c r="E225" s="127"/>
      <c r="F225" s="121"/>
      <c r="G225" s="127"/>
      <c r="H225" s="127"/>
      <c r="I225" s="127"/>
      <c r="J225" s="127"/>
      <c r="K225" s="127"/>
      <c r="L225" s="127"/>
      <c r="M225" s="127"/>
    </row>
    <row r="226" spans="1:13" ht="12.75">
      <c r="A226" s="144"/>
      <c r="B226" s="175"/>
      <c r="C226" s="175"/>
      <c r="D226" s="175"/>
      <c r="E226" s="127"/>
      <c r="F226" s="121"/>
      <c r="G226" s="127"/>
      <c r="H226" s="127"/>
      <c r="I226" s="127"/>
      <c r="J226" s="127"/>
      <c r="K226" s="127"/>
      <c r="L226" s="127"/>
      <c r="M226" s="127"/>
    </row>
    <row r="227" spans="1:13" ht="12.75">
      <c r="A227" s="144"/>
      <c r="B227" s="175"/>
      <c r="C227" s="175"/>
      <c r="D227" s="175"/>
      <c r="E227" s="127"/>
      <c r="F227" s="121"/>
      <c r="G227" s="127"/>
      <c r="H227" s="127"/>
      <c r="I227" s="127"/>
      <c r="J227" s="127"/>
      <c r="K227" s="127"/>
      <c r="L227" s="127"/>
      <c r="M227" s="127"/>
    </row>
    <row r="228" spans="1:13" ht="12.75">
      <c r="A228" s="144"/>
      <c r="B228" s="175"/>
      <c r="C228" s="175"/>
      <c r="D228" s="175"/>
      <c r="E228" s="127"/>
      <c r="F228" s="121"/>
      <c r="G228" s="127"/>
      <c r="H228" s="127"/>
      <c r="I228" s="127"/>
      <c r="J228" s="127"/>
      <c r="K228" s="127"/>
      <c r="L228" s="127"/>
      <c r="M228" s="127"/>
    </row>
    <row r="229" spans="1:13" ht="12.75">
      <c r="A229" s="144"/>
      <c r="B229" s="175"/>
      <c r="C229" s="175"/>
      <c r="D229" s="175"/>
      <c r="E229" s="127"/>
      <c r="F229" s="121"/>
      <c r="G229" s="127"/>
      <c r="H229" s="127"/>
      <c r="I229" s="127"/>
      <c r="J229" s="127"/>
      <c r="K229" s="127"/>
      <c r="L229" s="127"/>
      <c r="M229" s="127"/>
    </row>
    <row r="230" spans="1:13" ht="12.75">
      <c r="A230" s="144"/>
      <c r="B230" s="175"/>
      <c r="C230" s="175"/>
      <c r="D230" s="175"/>
      <c r="E230" s="127"/>
      <c r="F230" s="121"/>
      <c r="G230" s="127"/>
      <c r="H230" s="127"/>
      <c r="I230" s="127"/>
      <c r="J230" s="127"/>
      <c r="K230" s="127"/>
      <c r="L230" s="127"/>
      <c r="M230" s="127"/>
    </row>
    <row r="231" spans="1:13" ht="12.75">
      <c r="A231" s="144"/>
      <c r="B231" s="175"/>
      <c r="C231" s="175"/>
      <c r="D231" s="175"/>
      <c r="E231" s="127"/>
      <c r="F231" s="121"/>
      <c r="G231" s="127"/>
      <c r="H231" s="127"/>
      <c r="I231" s="127"/>
      <c r="J231" s="127"/>
      <c r="K231" s="127"/>
      <c r="L231" s="127"/>
      <c r="M231" s="127"/>
    </row>
    <row r="232" spans="1:13" ht="12.75">
      <c r="A232" s="144"/>
      <c r="B232" s="175"/>
      <c r="C232" s="175"/>
      <c r="D232" s="175"/>
      <c r="E232" s="127"/>
      <c r="F232" s="121"/>
      <c r="G232" s="127"/>
      <c r="H232" s="127"/>
      <c r="I232" s="127"/>
      <c r="J232" s="127"/>
      <c r="K232" s="127"/>
      <c r="L232" s="127"/>
      <c r="M232" s="127"/>
    </row>
    <row r="233" spans="1:13" ht="12.75">
      <c r="A233" s="144"/>
      <c r="B233" s="175"/>
      <c r="C233" s="175"/>
      <c r="D233" s="175"/>
      <c r="E233" s="127"/>
      <c r="F233" s="121"/>
      <c r="G233" s="127"/>
      <c r="H233" s="127"/>
      <c r="I233" s="127"/>
      <c r="J233" s="127"/>
      <c r="K233" s="127"/>
      <c r="L233" s="127"/>
      <c r="M233" s="127"/>
    </row>
    <row r="234" spans="1:13" ht="12.75">
      <c r="A234" s="144"/>
      <c r="B234" s="175"/>
      <c r="C234" s="175"/>
      <c r="D234" s="175"/>
      <c r="E234" s="127"/>
      <c r="F234" s="121"/>
      <c r="G234" s="127"/>
      <c r="H234" s="127"/>
      <c r="I234" s="127"/>
      <c r="J234" s="127"/>
      <c r="K234" s="127"/>
      <c r="L234" s="127"/>
      <c r="M234" s="127"/>
    </row>
    <row r="235" spans="1:13" ht="12.75">
      <c r="A235" s="144"/>
      <c r="B235" s="175"/>
      <c r="C235" s="175"/>
      <c r="D235" s="175"/>
      <c r="E235" s="127"/>
      <c r="F235" s="121"/>
      <c r="G235" s="127"/>
      <c r="H235" s="127"/>
      <c r="I235" s="127"/>
      <c r="J235" s="127"/>
      <c r="K235" s="127"/>
      <c r="L235" s="127"/>
      <c r="M235" s="127"/>
    </row>
    <row r="236" spans="1:13" ht="12.75">
      <c r="A236" s="144"/>
      <c r="B236" s="175"/>
      <c r="C236" s="175"/>
      <c r="D236" s="175"/>
      <c r="E236" s="127"/>
      <c r="F236" s="121"/>
      <c r="G236" s="127"/>
      <c r="H236" s="127"/>
      <c r="I236" s="127"/>
      <c r="J236" s="127"/>
      <c r="K236" s="127"/>
      <c r="L236" s="127"/>
      <c r="M236" s="127"/>
    </row>
    <row r="237" spans="1:13" ht="12.75">
      <c r="A237" s="144"/>
      <c r="B237" s="175"/>
      <c r="C237" s="175"/>
      <c r="D237" s="175"/>
      <c r="E237" s="127"/>
      <c r="F237" s="121"/>
      <c r="G237" s="127"/>
      <c r="H237" s="127"/>
      <c r="I237" s="127"/>
      <c r="J237" s="127"/>
      <c r="K237" s="127"/>
      <c r="L237" s="127"/>
      <c r="M237" s="127"/>
    </row>
    <row r="238" spans="1:13" ht="12.75">
      <c r="A238" s="144"/>
      <c r="B238" s="175"/>
      <c r="C238" s="175"/>
      <c r="D238" s="175"/>
      <c r="E238" s="127"/>
      <c r="F238" s="121"/>
      <c r="G238" s="127"/>
      <c r="H238" s="127"/>
      <c r="I238" s="127"/>
      <c r="J238" s="127"/>
      <c r="K238" s="127"/>
      <c r="L238" s="127"/>
      <c r="M238" s="127"/>
    </row>
    <row r="239" spans="1:13" ht="12.75">
      <c r="A239" s="144"/>
      <c r="B239" s="175"/>
      <c r="C239" s="175"/>
      <c r="D239" s="175"/>
      <c r="E239" s="127"/>
      <c r="F239" s="121"/>
      <c r="G239" s="127"/>
      <c r="H239" s="127"/>
      <c r="I239" s="127"/>
      <c r="J239" s="127"/>
      <c r="K239" s="127"/>
      <c r="L239" s="127"/>
      <c r="M239" s="127"/>
    </row>
    <row r="240" spans="1:13" ht="12.75">
      <c r="A240" s="144"/>
      <c r="B240" s="175"/>
      <c r="C240" s="175"/>
      <c r="D240" s="175"/>
      <c r="E240" s="127"/>
      <c r="F240" s="121"/>
      <c r="G240" s="127"/>
      <c r="H240" s="127"/>
      <c r="I240" s="127"/>
      <c r="J240" s="127"/>
      <c r="K240" s="127"/>
      <c r="L240" s="127"/>
      <c r="M240" s="127"/>
    </row>
    <row r="241" spans="1:13" ht="12.75">
      <c r="A241" s="144"/>
      <c r="B241" s="175"/>
      <c r="C241" s="175"/>
      <c r="D241" s="175"/>
      <c r="E241" s="127"/>
      <c r="F241" s="121"/>
      <c r="G241" s="127"/>
      <c r="H241" s="127"/>
      <c r="I241" s="127"/>
      <c r="J241" s="127"/>
      <c r="K241" s="127"/>
      <c r="L241" s="127"/>
      <c r="M241" s="127"/>
    </row>
    <row r="242" spans="1:13" ht="12.75">
      <c r="A242" s="144"/>
      <c r="B242" s="175"/>
      <c r="C242" s="175"/>
      <c r="D242" s="175"/>
      <c r="E242" s="127"/>
      <c r="F242" s="121"/>
      <c r="G242" s="127"/>
      <c r="H242" s="127"/>
      <c r="I242" s="127"/>
      <c r="J242" s="127"/>
      <c r="K242" s="127"/>
      <c r="L242" s="127"/>
      <c r="M242" s="127"/>
    </row>
    <row r="243" spans="1:13" ht="12.75">
      <c r="A243" s="144"/>
      <c r="B243" s="175"/>
      <c r="C243" s="175"/>
      <c r="D243" s="175"/>
      <c r="E243" s="127"/>
      <c r="F243" s="121"/>
      <c r="G243" s="127"/>
      <c r="H243" s="127"/>
      <c r="I243" s="127"/>
      <c r="J243" s="127"/>
      <c r="K243" s="127"/>
      <c r="L243" s="127"/>
      <c r="M243" s="127"/>
    </row>
    <row r="244" spans="1:13" ht="12.75">
      <c r="A244" s="144"/>
      <c r="B244" s="175"/>
      <c r="C244" s="175"/>
      <c r="D244" s="175"/>
      <c r="E244" s="127"/>
      <c r="F244" s="121"/>
      <c r="G244" s="127"/>
      <c r="H244" s="127"/>
      <c r="I244" s="127"/>
      <c r="J244" s="127"/>
      <c r="K244" s="127"/>
      <c r="L244" s="127"/>
      <c r="M244" s="127"/>
    </row>
    <row r="245" spans="1:13" ht="12.75">
      <c r="A245" s="144"/>
      <c r="B245" s="175"/>
      <c r="C245" s="175"/>
      <c r="D245" s="175"/>
      <c r="E245" s="127"/>
      <c r="F245" s="121"/>
      <c r="G245" s="127"/>
      <c r="H245" s="127"/>
      <c r="I245" s="127"/>
      <c r="J245" s="127"/>
      <c r="K245" s="127"/>
      <c r="L245" s="127"/>
      <c r="M245" s="127"/>
    </row>
    <row r="246" spans="1:13" ht="12.75">
      <c r="A246" s="144"/>
      <c r="B246" s="175"/>
      <c r="C246" s="175"/>
      <c r="D246" s="175"/>
      <c r="E246" s="127"/>
      <c r="F246" s="121"/>
      <c r="G246" s="127"/>
      <c r="H246" s="127"/>
      <c r="I246" s="127"/>
      <c r="J246" s="127"/>
      <c r="K246" s="127"/>
      <c r="L246" s="127"/>
      <c r="M246" s="127"/>
    </row>
    <row r="247" spans="1:13" ht="12.75">
      <c r="A247" s="144"/>
      <c r="B247" s="175"/>
      <c r="C247" s="175"/>
      <c r="D247" s="175"/>
      <c r="E247" s="127"/>
      <c r="F247" s="121"/>
      <c r="G247" s="127"/>
      <c r="H247" s="127"/>
      <c r="I247" s="127"/>
      <c r="J247" s="127"/>
      <c r="K247" s="127"/>
      <c r="L247" s="127"/>
      <c r="M247" s="127"/>
    </row>
    <row r="248" spans="1:13" ht="12.75">
      <c r="A248" s="144"/>
      <c r="B248" s="175"/>
      <c r="C248" s="175"/>
      <c r="D248" s="175"/>
      <c r="E248" s="127"/>
      <c r="F248" s="121"/>
      <c r="G248" s="127"/>
      <c r="H248" s="127"/>
      <c r="I248" s="127"/>
      <c r="J248" s="127"/>
      <c r="K248" s="127"/>
      <c r="L248" s="127"/>
      <c r="M248" s="127"/>
    </row>
    <row r="249" spans="1:13" ht="12.7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H3:M3"/>
    <mergeCell ref="A1:M1"/>
    <mergeCell ref="E47:F47"/>
    <mergeCell ref="D60:F60"/>
    <mergeCell ref="E61:F61"/>
    <mergeCell ref="E42:F42"/>
    <mergeCell ref="E43:F43"/>
    <mergeCell ref="E44:F44"/>
    <mergeCell ref="E48:F48"/>
    <mergeCell ref="E49:F49"/>
    <mergeCell ref="E50:F50"/>
    <mergeCell ref="A71:M71"/>
    <mergeCell ref="K4:M4"/>
    <mergeCell ref="E54:F54"/>
    <mergeCell ref="E55:F55"/>
    <mergeCell ref="E51:F51"/>
    <mergeCell ref="E52:F52"/>
    <mergeCell ref="E53:F53"/>
    <mergeCell ref="E33:F33"/>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23:F23"/>
    <mergeCell ref="E24:F24"/>
    <mergeCell ref="E25:F25"/>
    <mergeCell ref="E26:F26"/>
    <mergeCell ref="E27:F27"/>
    <mergeCell ref="E14:F14"/>
    <mergeCell ref="E15:F15"/>
    <mergeCell ref="E16:F16"/>
    <mergeCell ref="E17:F17"/>
    <mergeCell ref="E18:F18"/>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0" t="s">
        <v>490</v>
      </c>
      <c r="F9" s="420"/>
      <c r="G9" s="135" t="s">
        <v>122</v>
      </c>
      <c r="H9" s="238">
        <v>55427</v>
      </c>
      <c r="I9" s="240">
        <v>39881</v>
      </c>
      <c r="J9" s="233">
        <v>38.2</v>
      </c>
      <c r="K9" s="240">
        <v>115025</v>
      </c>
      <c r="L9" s="243">
        <v>73836</v>
      </c>
      <c r="M9" s="233">
        <v>34.6</v>
      </c>
    </row>
    <row r="10" spans="1:13" s="96" customFormat="1" ht="11.25" customHeight="1">
      <c r="A10" s="144">
        <v>206</v>
      </c>
      <c r="B10" s="132"/>
      <c r="C10" s="121"/>
      <c r="D10" s="134"/>
      <c r="E10" s="428" t="s">
        <v>935</v>
      </c>
      <c r="F10" s="428"/>
      <c r="G10" s="135"/>
      <c r="H10" s="238">
        <v>0</v>
      </c>
      <c r="I10" s="240">
        <v>4</v>
      </c>
      <c r="J10" s="233">
        <v>100</v>
      </c>
      <c r="K10" s="240">
        <v>2</v>
      </c>
      <c r="L10" s="243">
        <v>13</v>
      </c>
      <c r="M10" s="233">
        <v>100</v>
      </c>
    </row>
    <row r="11" spans="1:13" s="96" customFormat="1" ht="12.75">
      <c r="A11" s="144" t="s">
        <v>491</v>
      </c>
      <c r="B11" s="132"/>
      <c r="C11" s="121"/>
      <c r="D11" s="134"/>
      <c r="E11" s="420" t="s">
        <v>492</v>
      </c>
      <c r="F11" s="420"/>
      <c r="G11" s="135" t="s">
        <v>122</v>
      </c>
      <c r="H11" s="238">
        <v>1020923</v>
      </c>
      <c r="I11" s="240">
        <v>65722</v>
      </c>
      <c r="J11" s="233" t="s">
        <v>1013</v>
      </c>
      <c r="K11" s="240">
        <v>1489951</v>
      </c>
      <c r="L11" s="243">
        <v>95759</v>
      </c>
      <c r="M11" s="233">
        <v>-14.9</v>
      </c>
    </row>
    <row r="12" spans="1:13" s="96" customFormat="1" ht="11.25" customHeight="1">
      <c r="A12" s="144" t="s">
        <v>493</v>
      </c>
      <c r="B12" s="132"/>
      <c r="C12" s="121"/>
      <c r="D12" s="134"/>
      <c r="E12" s="420" t="s">
        <v>494</v>
      </c>
      <c r="F12" s="420"/>
      <c r="G12" s="135" t="s">
        <v>122</v>
      </c>
      <c r="H12" s="238">
        <v>28799</v>
      </c>
      <c r="I12" s="240">
        <v>63768</v>
      </c>
      <c r="J12" s="233">
        <v>1.9</v>
      </c>
      <c r="K12" s="240">
        <v>358144</v>
      </c>
      <c r="L12" s="243">
        <v>145272</v>
      </c>
      <c r="M12" s="233">
        <v>28.7</v>
      </c>
    </row>
    <row r="13" spans="1:13" s="96" customFormat="1" ht="11.25" customHeight="1">
      <c r="A13" s="144" t="s">
        <v>495</v>
      </c>
      <c r="B13" s="132"/>
      <c r="C13" s="121"/>
      <c r="D13" s="134"/>
      <c r="E13" s="422" t="s">
        <v>975</v>
      </c>
      <c r="F13" s="420"/>
      <c r="G13" s="135" t="s">
        <v>122</v>
      </c>
      <c r="H13" s="238">
        <v>1373490</v>
      </c>
      <c r="I13" s="240">
        <v>83116</v>
      </c>
      <c r="J13" s="233">
        <v>-27</v>
      </c>
      <c r="K13" s="240">
        <v>3226631</v>
      </c>
      <c r="L13" s="243">
        <v>196031</v>
      </c>
      <c r="M13" s="233">
        <v>-22.7</v>
      </c>
    </row>
    <row r="14" spans="1:13" s="96" customFormat="1" ht="11.25" customHeight="1">
      <c r="A14" s="144" t="s">
        <v>497</v>
      </c>
      <c r="B14" s="132"/>
      <c r="C14" s="121"/>
      <c r="D14" s="134"/>
      <c r="E14" s="420" t="s">
        <v>498</v>
      </c>
      <c r="F14" s="420"/>
      <c r="G14" s="135" t="s">
        <v>122</v>
      </c>
      <c r="H14" s="238">
        <v>19928</v>
      </c>
      <c r="I14" s="240">
        <v>8579</v>
      </c>
      <c r="J14" s="233">
        <v>8</v>
      </c>
      <c r="K14" s="240">
        <v>35818</v>
      </c>
      <c r="L14" s="243">
        <v>17110</v>
      </c>
      <c r="M14" s="233">
        <v>11.5</v>
      </c>
    </row>
    <row r="15" spans="1:13" s="96" customFormat="1" ht="11.25" customHeight="1">
      <c r="A15" s="144" t="s">
        <v>499</v>
      </c>
      <c r="B15" s="132"/>
      <c r="C15" s="121"/>
      <c r="D15" s="134"/>
      <c r="E15" s="420" t="s">
        <v>500</v>
      </c>
      <c r="F15" s="420"/>
      <c r="G15" s="135" t="s">
        <v>122</v>
      </c>
      <c r="H15" s="238">
        <v>9</v>
      </c>
      <c r="I15" s="240">
        <v>87</v>
      </c>
      <c r="J15" s="233">
        <v>-3.2</v>
      </c>
      <c r="K15" s="240">
        <v>209</v>
      </c>
      <c r="L15" s="243">
        <v>609</v>
      </c>
      <c r="M15" s="233">
        <v>23.3</v>
      </c>
    </row>
    <row r="16" spans="1:13" s="96" customFormat="1" ht="11.25" customHeight="1">
      <c r="A16" s="144">
        <v>225</v>
      </c>
      <c r="B16" s="132"/>
      <c r="C16" s="121"/>
      <c r="D16" s="134"/>
      <c r="E16" s="428" t="s">
        <v>936</v>
      </c>
      <c r="F16" s="429"/>
      <c r="G16" s="135"/>
      <c r="H16" s="238">
        <v>3</v>
      </c>
      <c r="I16" s="240">
        <v>3</v>
      </c>
      <c r="J16" s="233" t="s">
        <v>1013</v>
      </c>
      <c r="K16" s="240">
        <v>6</v>
      </c>
      <c r="L16" s="243">
        <v>7</v>
      </c>
      <c r="M16" s="233" t="s">
        <v>1013</v>
      </c>
    </row>
    <row r="17" spans="1:13" s="96" customFormat="1" ht="11.25" customHeight="1">
      <c r="A17" s="144" t="s">
        <v>501</v>
      </c>
      <c r="B17" s="132"/>
      <c r="C17" s="121"/>
      <c r="D17" s="134"/>
      <c r="E17" s="420" t="s">
        <v>502</v>
      </c>
      <c r="F17" s="420"/>
      <c r="G17" s="135" t="s">
        <v>122</v>
      </c>
      <c r="H17" s="238">
        <v>3</v>
      </c>
      <c r="I17" s="240">
        <v>11</v>
      </c>
      <c r="J17" s="233" t="s">
        <v>1013</v>
      </c>
      <c r="K17" s="240">
        <v>4</v>
      </c>
      <c r="L17" s="243">
        <v>14</v>
      </c>
      <c r="M17" s="233">
        <v>141.2</v>
      </c>
    </row>
    <row r="18" spans="1:13" s="96" customFormat="1" ht="11.25" customHeight="1">
      <c r="A18" s="144" t="s">
        <v>503</v>
      </c>
      <c r="B18" s="132"/>
      <c r="C18" s="121"/>
      <c r="D18" s="134"/>
      <c r="E18" s="420" t="s">
        <v>504</v>
      </c>
      <c r="F18" s="420"/>
      <c r="G18" s="135" t="s">
        <v>122</v>
      </c>
      <c r="H18" s="238">
        <v>14</v>
      </c>
      <c r="I18" s="240">
        <v>794</v>
      </c>
      <c r="J18" s="233" t="s">
        <v>1013</v>
      </c>
      <c r="K18" s="240">
        <v>1355</v>
      </c>
      <c r="L18" s="243">
        <v>1006</v>
      </c>
      <c r="M18" s="233" t="s">
        <v>1013</v>
      </c>
    </row>
    <row r="19" spans="1:13" s="96" customFormat="1" ht="11.25" customHeight="1">
      <c r="A19" s="144" t="s">
        <v>505</v>
      </c>
      <c r="B19" s="132"/>
      <c r="C19" s="121"/>
      <c r="D19" s="134"/>
      <c r="E19" s="420" t="s">
        <v>506</v>
      </c>
      <c r="F19" s="420"/>
      <c r="G19" s="135" t="s">
        <v>122</v>
      </c>
      <c r="H19" s="238">
        <v>102</v>
      </c>
      <c r="I19" s="240">
        <v>62</v>
      </c>
      <c r="J19" s="233">
        <v>-52.3</v>
      </c>
      <c r="K19" s="240">
        <v>102</v>
      </c>
      <c r="L19" s="243">
        <v>62</v>
      </c>
      <c r="M19" s="233">
        <v>-69</v>
      </c>
    </row>
    <row r="20" spans="1:13" s="96" customFormat="1" ht="11.25" customHeight="1">
      <c r="A20" s="144" t="s">
        <v>507</v>
      </c>
      <c r="B20" s="132"/>
      <c r="C20" s="121"/>
      <c r="D20" s="134"/>
      <c r="E20" s="420" t="s">
        <v>508</v>
      </c>
      <c r="F20" s="420"/>
      <c r="G20" s="135" t="s">
        <v>122</v>
      </c>
      <c r="H20" s="238">
        <v>33</v>
      </c>
      <c r="I20" s="240">
        <v>239</v>
      </c>
      <c r="J20" s="233" t="s">
        <v>1013</v>
      </c>
      <c r="K20" s="240">
        <v>203</v>
      </c>
      <c r="L20" s="243">
        <v>266</v>
      </c>
      <c r="M20" s="233" t="s">
        <v>1013</v>
      </c>
    </row>
    <row r="21" spans="1:13" s="96" customFormat="1" ht="11.25" customHeight="1">
      <c r="A21" s="144" t="s">
        <v>509</v>
      </c>
      <c r="B21" s="132"/>
      <c r="C21" s="121"/>
      <c r="D21" s="134"/>
      <c r="E21" s="420" t="s">
        <v>510</v>
      </c>
      <c r="F21" s="420"/>
      <c r="G21" s="135" t="s">
        <v>122</v>
      </c>
      <c r="H21" s="238">
        <v>0</v>
      </c>
      <c r="I21" s="240">
        <v>0</v>
      </c>
      <c r="J21" s="233">
        <v>-100</v>
      </c>
      <c r="K21" s="240">
        <v>0</v>
      </c>
      <c r="L21" s="243">
        <v>3</v>
      </c>
      <c r="M21" s="233">
        <v>-65.7</v>
      </c>
    </row>
    <row r="22" spans="1:13" s="96" customFormat="1" ht="11.25" customHeight="1">
      <c r="A22" s="144" t="s">
        <v>511</v>
      </c>
      <c r="B22" s="132"/>
      <c r="C22" s="121"/>
      <c r="D22" s="134"/>
      <c r="E22" s="422" t="s">
        <v>986</v>
      </c>
      <c r="F22" s="420"/>
      <c r="G22" s="135" t="s">
        <v>122</v>
      </c>
      <c r="H22" s="238" t="s">
        <v>1011</v>
      </c>
      <c r="I22" s="240" t="s">
        <v>1011</v>
      </c>
      <c r="J22" s="233" t="s">
        <v>1012</v>
      </c>
      <c r="K22" s="240">
        <v>0</v>
      </c>
      <c r="L22" s="243">
        <v>3</v>
      </c>
      <c r="M22" s="233">
        <v>-90.1</v>
      </c>
    </row>
    <row r="23" spans="1:13" s="96" customFormat="1" ht="11.25" customHeight="1">
      <c r="A23" s="144" t="s">
        <v>512</v>
      </c>
      <c r="B23" s="132"/>
      <c r="C23" s="121"/>
      <c r="D23" s="134"/>
      <c r="E23" s="420" t="s">
        <v>513</v>
      </c>
      <c r="F23" s="420"/>
      <c r="G23" s="135" t="s">
        <v>122</v>
      </c>
      <c r="H23" s="238">
        <v>356</v>
      </c>
      <c r="I23" s="240">
        <v>124</v>
      </c>
      <c r="J23" s="233">
        <v>-57.4</v>
      </c>
      <c r="K23" s="240">
        <v>413</v>
      </c>
      <c r="L23" s="243">
        <v>160</v>
      </c>
      <c r="M23" s="233">
        <v>-51.2</v>
      </c>
    </row>
    <row r="24" spans="1:13" s="96" customFormat="1" ht="11.25" customHeight="1">
      <c r="A24" s="144" t="s">
        <v>514</v>
      </c>
      <c r="B24" s="132"/>
      <c r="C24" s="121"/>
      <c r="D24" s="134"/>
      <c r="E24" s="420" t="s">
        <v>515</v>
      </c>
      <c r="F24" s="420"/>
      <c r="G24" s="135" t="s">
        <v>122</v>
      </c>
      <c r="H24" s="238">
        <v>3</v>
      </c>
      <c r="I24" s="240">
        <v>16</v>
      </c>
      <c r="J24" s="233">
        <v>-67.9</v>
      </c>
      <c r="K24" s="240">
        <v>12</v>
      </c>
      <c r="L24" s="243">
        <v>70</v>
      </c>
      <c r="M24" s="233">
        <v>-2.3</v>
      </c>
    </row>
    <row r="25" spans="1:13" s="96" customFormat="1" ht="11.25" customHeight="1">
      <c r="A25" s="144" t="s">
        <v>516</v>
      </c>
      <c r="B25" s="132"/>
      <c r="C25" s="121"/>
      <c r="D25" s="134"/>
      <c r="E25" s="420" t="s">
        <v>517</v>
      </c>
      <c r="F25" s="420"/>
      <c r="G25" s="135" t="s">
        <v>122</v>
      </c>
      <c r="H25" s="238" t="s">
        <v>1011</v>
      </c>
      <c r="I25" s="240" t="s">
        <v>1011</v>
      </c>
      <c r="J25" s="233" t="s">
        <v>1012</v>
      </c>
      <c r="K25" s="240" t="s">
        <v>1011</v>
      </c>
      <c r="L25" s="243" t="s">
        <v>1011</v>
      </c>
      <c r="M25" s="233" t="s">
        <v>1012</v>
      </c>
    </row>
    <row r="26" spans="1:13" s="96" customFormat="1" ht="11.25" customHeight="1">
      <c r="A26" s="144" t="s">
        <v>518</v>
      </c>
      <c r="B26" s="132"/>
      <c r="C26" s="121"/>
      <c r="D26" s="134"/>
      <c r="E26" s="420" t="s">
        <v>519</v>
      </c>
      <c r="F26" s="420"/>
      <c r="G26" s="135" t="s">
        <v>122</v>
      </c>
      <c r="H26" s="238">
        <v>5</v>
      </c>
      <c r="I26" s="240">
        <v>19</v>
      </c>
      <c r="J26" s="233">
        <v>-90.1</v>
      </c>
      <c r="K26" s="240">
        <v>15</v>
      </c>
      <c r="L26" s="243">
        <v>279</v>
      </c>
      <c r="M26" s="233">
        <v>-19.3</v>
      </c>
    </row>
    <row r="27" spans="1:13" s="96" customFormat="1" ht="11.25" customHeight="1">
      <c r="A27" s="144" t="s">
        <v>520</v>
      </c>
      <c r="B27" s="132"/>
      <c r="C27" s="121"/>
      <c r="D27" s="134"/>
      <c r="E27" s="420" t="s">
        <v>521</v>
      </c>
      <c r="F27" s="420"/>
      <c r="G27" s="135" t="s">
        <v>122</v>
      </c>
      <c r="H27" s="238">
        <v>203</v>
      </c>
      <c r="I27" s="240">
        <v>80</v>
      </c>
      <c r="J27" s="233">
        <v>61.8</v>
      </c>
      <c r="K27" s="240">
        <v>204</v>
      </c>
      <c r="L27" s="243">
        <v>84</v>
      </c>
      <c r="M27" s="233">
        <v>-15.8</v>
      </c>
    </row>
    <row r="28" spans="1:13" s="96" customFormat="1" ht="11.25" customHeight="1">
      <c r="A28" s="144" t="s">
        <v>522</v>
      </c>
      <c r="B28" s="132"/>
      <c r="C28" s="121"/>
      <c r="D28" s="134"/>
      <c r="E28" s="420" t="s">
        <v>523</v>
      </c>
      <c r="F28" s="420"/>
      <c r="G28" s="135" t="s">
        <v>122</v>
      </c>
      <c r="H28" s="238">
        <v>2</v>
      </c>
      <c r="I28" s="240">
        <v>9</v>
      </c>
      <c r="J28" s="233">
        <v>86.7</v>
      </c>
      <c r="K28" s="240">
        <v>4</v>
      </c>
      <c r="L28" s="243">
        <v>22</v>
      </c>
      <c r="M28" s="233">
        <v>82</v>
      </c>
    </row>
    <row r="29" spans="1:13" s="96" customFormat="1" ht="11.25" customHeight="1">
      <c r="A29" s="144" t="s">
        <v>524</v>
      </c>
      <c r="B29" s="132"/>
      <c r="C29" s="121"/>
      <c r="D29" s="134"/>
      <c r="E29" s="420" t="s">
        <v>525</v>
      </c>
      <c r="F29" s="420"/>
      <c r="G29" s="135" t="s">
        <v>122</v>
      </c>
      <c r="H29" s="238">
        <v>1044</v>
      </c>
      <c r="I29" s="240">
        <v>219</v>
      </c>
      <c r="J29" s="233">
        <v>-32.3</v>
      </c>
      <c r="K29" s="240">
        <v>1567</v>
      </c>
      <c r="L29" s="243">
        <v>654</v>
      </c>
      <c r="M29" s="233">
        <v>31.7</v>
      </c>
    </row>
    <row r="30" spans="1:13" s="96" customFormat="1" ht="11.25" customHeight="1">
      <c r="A30" s="144" t="s">
        <v>526</v>
      </c>
      <c r="B30" s="132"/>
      <c r="C30" s="121"/>
      <c r="D30" s="134"/>
      <c r="E30" s="420" t="s">
        <v>527</v>
      </c>
      <c r="F30" s="420"/>
      <c r="G30" s="135" t="s">
        <v>122</v>
      </c>
      <c r="H30" s="238">
        <v>2765</v>
      </c>
      <c r="I30" s="240">
        <v>1214</v>
      </c>
      <c r="J30" s="233">
        <v>279.3</v>
      </c>
      <c r="K30" s="240">
        <v>3650</v>
      </c>
      <c r="L30" s="243">
        <v>1629</v>
      </c>
      <c r="M30" s="233">
        <v>83.5</v>
      </c>
    </row>
    <row r="31" spans="1:13" s="96" customFormat="1" ht="11.25" customHeight="1">
      <c r="A31" s="144" t="s">
        <v>528</v>
      </c>
      <c r="B31" s="132"/>
      <c r="C31" s="121"/>
      <c r="D31" s="134"/>
      <c r="E31" s="420" t="s">
        <v>529</v>
      </c>
      <c r="F31" s="420"/>
      <c r="G31" s="135" t="s">
        <v>122</v>
      </c>
      <c r="H31" s="238">
        <v>67</v>
      </c>
      <c r="I31" s="240">
        <v>10</v>
      </c>
      <c r="J31" s="233">
        <v>59.8</v>
      </c>
      <c r="K31" s="240">
        <v>69</v>
      </c>
      <c r="L31" s="243">
        <v>16</v>
      </c>
      <c r="M31" s="233">
        <v>-57</v>
      </c>
    </row>
    <row r="32" spans="1:13" s="96" customFormat="1" ht="11.25" customHeight="1">
      <c r="A32" s="144" t="s">
        <v>530</v>
      </c>
      <c r="B32" s="132"/>
      <c r="C32" s="121"/>
      <c r="D32" s="134"/>
      <c r="E32" s="420" t="s">
        <v>531</v>
      </c>
      <c r="F32" s="420"/>
      <c r="G32" s="135" t="s">
        <v>122</v>
      </c>
      <c r="H32" s="238">
        <v>0</v>
      </c>
      <c r="I32" s="240">
        <v>1</v>
      </c>
      <c r="J32" s="233">
        <v>-81.9</v>
      </c>
      <c r="K32" s="240">
        <v>10</v>
      </c>
      <c r="L32" s="243">
        <v>7</v>
      </c>
      <c r="M32" s="233">
        <v>109.1</v>
      </c>
    </row>
    <row r="33" spans="1:13" s="96" customFormat="1" ht="11.25" customHeight="1">
      <c r="A33" s="144" t="s">
        <v>532</v>
      </c>
      <c r="B33" s="132"/>
      <c r="C33" s="121"/>
      <c r="D33" s="134"/>
      <c r="E33" s="420" t="s">
        <v>533</v>
      </c>
      <c r="F33" s="420"/>
      <c r="G33" s="135" t="s">
        <v>122</v>
      </c>
      <c r="H33" s="238">
        <v>548513</v>
      </c>
      <c r="I33" s="240">
        <v>33690</v>
      </c>
      <c r="J33" s="233" t="s">
        <v>1013</v>
      </c>
      <c r="K33" s="240">
        <v>1182735</v>
      </c>
      <c r="L33" s="243">
        <v>71988</v>
      </c>
      <c r="M33" s="233" t="s">
        <v>1013</v>
      </c>
    </row>
    <row r="34" spans="1:13" s="96" customFormat="1" ht="11.25" customHeight="1">
      <c r="A34" s="144" t="s">
        <v>534</v>
      </c>
      <c r="B34" s="132"/>
      <c r="C34" s="121"/>
      <c r="D34" s="134"/>
      <c r="E34" s="420" t="s">
        <v>535</v>
      </c>
      <c r="F34" s="420"/>
      <c r="G34" s="135" t="s">
        <v>122</v>
      </c>
      <c r="H34" s="238">
        <v>460</v>
      </c>
      <c r="I34" s="240">
        <v>168</v>
      </c>
      <c r="J34" s="233">
        <v>-24</v>
      </c>
      <c r="K34" s="240">
        <v>498</v>
      </c>
      <c r="L34" s="243">
        <v>209</v>
      </c>
      <c r="M34" s="233">
        <v>-13</v>
      </c>
    </row>
    <row r="35" spans="1:13" s="96" customFormat="1" ht="11.25" customHeight="1">
      <c r="A35" s="144" t="s">
        <v>536</v>
      </c>
      <c r="B35" s="132"/>
      <c r="C35" s="121"/>
      <c r="D35" s="134"/>
      <c r="E35" s="420" t="s">
        <v>537</v>
      </c>
      <c r="F35" s="420"/>
      <c r="G35" s="135" t="s">
        <v>122</v>
      </c>
      <c r="H35" s="238">
        <v>906</v>
      </c>
      <c r="I35" s="240">
        <v>129</v>
      </c>
      <c r="J35" s="233">
        <v>100</v>
      </c>
      <c r="K35" s="240">
        <v>906</v>
      </c>
      <c r="L35" s="243">
        <v>129</v>
      </c>
      <c r="M35" s="233" t="s">
        <v>1013</v>
      </c>
    </row>
    <row r="36" spans="1:13" s="96" customFormat="1" ht="11.25" customHeight="1">
      <c r="A36" s="144" t="s">
        <v>538</v>
      </c>
      <c r="B36" s="132"/>
      <c r="C36" s="121"/>
      <c r="D36" s="134"/>
      <c r="E36" s="420" t="s">
        <v>539</v>
      </c>
      <c r="F36" s="420"/>
      <c r="G36" s="135" t="s">
        <v>122</v>
      </c>
      <c r="H36" s="238" t="s">
        <v>1011</v>
      </c>
      <c r="I36" s="240" t="s">
        <v>1011</v>
      </c>
      <c r="J36" s="233">
        <v>-100</v>
      </c>
      <c r="K36" s="240" t="s">
        <v>1011</v>
      </c>
      <c r="L36" s="243" t="s">
        <v>1011</v>
      </c>
      <c r="M36" s="233">
        <v>-100</v>
      </c>
    </row>
    <row r="37" spans="1:13" s="96" customFormat="1" ht="11.25" customHeight="1">
      <c r="A37" s="144" t="s">
        <v>540</v>
      </c>
      <c r="B37" s="132"/>
      <c r="C37" s="121"/>
      <c r="D37" s="134"/>
      <c r="E37" s="420" t="s">
        <v>867</v>
      </c>
      <c r="F37" s="420"/>
      <c r="G37" s="135" t="s">
        <v>122</v>
      </c>
      <c r="H37" s="238" t="s">
        <v>1011</v>
      </c>
      <c r="I37" s="240" t="s">
        <v>1011</v>
      </c>
      <c r="J37" s="233" t="s">
        <v>1012</v>
      </c>
      <c r="K37" s="240" t="s">
        <v>1011</v>
      </c>
      <c r="L37" s="243" t="s">
        <v>1011</v>
      </c>
      <c r="M37" s="233">
        <v>-100</v>
      </c>
    </row>
    <row r="38" spans="1:13" s="96" customFormat="1" ht="11.25" customHeight="1">
      <c r="A38" s="144" t="s">
        <v>541</v>
      </c>
      <c r="B38" s="132"/>
      <c r="C38" s="121"/>
      <c r="D38" s="134"/>
      <c r="E38" s="420" t="s">
        <v>542</v>
      </c>
      <c r="F38" s="420"/>
      <c r="G38" s="135" t="s">
        <v>122</v>
      </c>
      <c r="H38" s="238" t="s">
        <v>1011</v>
      </c>
      <c r="I38" s="240" t="s">
        <v>1011</v>
      </c>
      <c r="J38" s="233">
        <v>-100</v>
      </c>
      <c r="K38" s="240" t="s">
        <v>1011</v>
      </c>
      <c r="L38" s="243" t="s">
        <v>1011</v>
      </c>
      <c r="M38" s="233">
        <v>-100</v>
      </c>
    </row>
    <row r="39" spans="1:13" s="96" customFormat="1" ht="11.25" customHeight="1">
      <c r="A39" s="144" t="s">
        <v>543</v>
      </c>
      <c r="B39" s="132"/>
      <c r="C39" s="121"/>
      <c r="D39" s="134"/>
      <c r="E39" s="420" t="s">
        <v>544</v>
      </c>
      <c r="F39" s="420"/>
      <c r="G39" s="135" t="s">
        <v>122</v>
      </c>
      <c r="H39" s="238">
        <v>23</v>
      </c>
      <c r="I39" s="240">
        <v>23</v>
      </c>
      <c r="J39" s="233">
        <v>101.9</v>
      </c>
      <c r="K39" s="240">
        <v>24</v>
      </c>
      <c r="L39" s="243">
        <v>25</v>
      </c>
      <c r="M39" s="233">
        <v>-68.6</v>
      </c>
    </row>
    <row r="40" spans="1:13" s="96" customFormat="1" ht="11.25" customHeight="1">
      <c r="A40" s="144" t="s">
        <v>545</v>
      </c>
      <c r="B40" s="132"/>
      <c r="C40" s="121"/>
      <c r="D40" s="134"/>
      <c r="E40" s="420" t="s">
        <v>546</v>
      </c>
      <c r="F40" s="420"/>
      <c r="G40" s="135" t="s">
        <v>122</v>
      </c>
      <c r="H40" s="238">
        <v>16</v>
      </c>
      <c r="I40" s="240">
        <v>59</v>
      </c>
      <c r="J40" s="233">
        <v>-99.7</v>
      </c>
      <c r="K40" s="240">
        <v>47</v>
      </c>
      <c r="L40" s="243">
        <v>173</v>
      </c>
      <c r="M40" s="233">
        <v>-99.3</v>
      </c>
    </row>
    <row r="41" spans="1:13" s="96" customFormat="1" ht="11.25" customHeight="1">
      <c r="A41" s="144" t="s">
        <v>547</v>
      </c>
      <c r="B41" s="132"/>
      <c r="C41" s="121"/>
      <c r="D41" s="134"/>
      <c r="E41" s="420" t="s">
        <v>548</v>
      </c>
      <c r="F41" s="420"/>
      <c r="G41" s="135" t="s">
        <v>122</v>
      </c>
      <c r="H41" s="238">
        <v>125</v>
      </c>
      <c r="I41" s="240">
        <v>55</v>
      </c>
      <c r="J41" s="233">
        <v>291.2</v>
      </c>
      <c r="K41" s="240">
        <v>127</v>
      </c>
      <c r="L41" s="243">
        <v>58</v>
      </c>
      <c r="M41" s="233" t="s">
        <v>1013</v>
      </c>
    </row>
    <row r="42" spans="1:13" s="96" customFormat="1" ht="11.25" customHeight="1">
      <c r="A42" s="144" t="s">
        <v>549</v>
      </c>
      <c r="B42" s="132"/>
      <c r="C42" s="121"/>
      <c r="D42" s="134"/>
      <c r="E42" s="420" t="s">
        <v>550</v>
      </c>
      <c r="F42" s="420"/>
      <c r="G42" s="135" t="s">
        <v>122</v>
      </c>
      <c r="H42" s="238">
        <v>0</v>
      </c>
      <c r="I42" s="240">
        <v>0</v>
      </c>
      <c r="J42" s="233">
        <v>-93.5</v>
      </c>
      <c r="K42" s="240">
        <v>0</v>
      </c>
      <c r="L42" s="243">
        <v>1</v>
      </c>
      <c r="M42" s="233">
        <v>-55.9</v>
      </c>
    </row>
    <row r="43" spans="1:13" s="96" customFormat="1" ht="11.25" customHeight="1">
      <c r="A43" s="144" t="s">
        <v>551</v>
      </c>
      <c r="B43" s="132"/>
      <c r="C43" s="121"/>
      <c r="D43" s="134"/>
      <c r="E43" s="420" t="s">
        <v>552</v>
      </c>
      <c r="F43" s="420"/>
      <c r="G43" s="135" t="s">
        <v>122</v>
      </c>
      <c r="H43" s="238" t="s">
        <v>1011</v>
      </c>
      <c r="I43" s="240" t="s">
        <v>1011</v>
      </c>
      <c r="J43" s="233" t="s">
        <v>1012</v>
      </c>
      <c r="K43" s="240" t="s">
        <v>1011</v>
      </c>
      <c r="L43" s="243">
        <v>0</v>
      </c>
      <c r="M43" s="233">
        <v>-97.7</v>
      </c>
    </row>
    <row r="44" spans="1:13" s="96" customFormat="1" ht="11.25" customHeight="1">
      <c r="A44" s="144" t="s">
        <v>553</v>
      </c>
      <c r="B44" s="132"/>
      <c r="C44" s="121"/>
      <c r="D44" s="134"/>
      <c r="E44" s="420" t="s">
        <v>554</v>
      </c>
      <c r="F44" s="420"/>
      <c r="G44" s="135" t="s">
        <v>122</v>
      </c>
      <c r="H44" s="238">
        <v>0</v>
      </c>
      <c r="I44" s="240">
        <v>1</v>
      </c>
      <c r="J44" s="233">
        <v>-98.2</v>
      </c>
      <c r="K44" s="240">
        <v>0</v>
      </c>
      <c r="L44" s="243">
        <v>3</v>
      </c>
      <c r="M44" s="233">
        <v>-97.8</v>
      </c>
    </row>
    <row r="45" spans="1:13" s="96" customFormat="1" ht="11.25" customHeight="1">
      <c r="A45" s="144" t="s">
        <v>555</v>
      </c>
      <c r="B45" s="132"/>
      <c r="C45" s="121"/>
      <c r="D45" s="134"/>
      <c r="E45" s="420" t="s">
        <v>556</v>
      </c>
      <c r="F45" s="420"/>
      <c r="G45" s="135" t="s">
        <v>122</v>
      </c>
      <c r="H45" s="238">
        <v>111</v>
      </c>
      <c r="I45" s="240">
        <v>370</v>
      </c>
      <c r="J45" s="233">
        <v>-17.1</v>
      </c>
      <c r="K45" s="240">
        <v>422</v>
      </c>
      <c r="L45" s="243">
        <v>1689</v>
      </c>
      <c r="M45" s="233">
        <v>253.5</v>
      </c>
    </row>
    <row r="46" spans="1:13" s="96" customFormat="1" ht="11.25" customHeight="1">
      <c r="A46" s="144" t="s">
        <v>557</v>
      </c>
      <c r="B46" s="132"/>
      <c r="C46" s="121"/>
      <c r="D46" s="134"/>
      <c r="E46" s="420" t="s">
        <v>558</v>
      </c>
      <c r="F46" s="420"/>
      <c r="G46" s="135" t="s">
        <v>122</v>
      </c>
      <c r="H46" s="238">
        <v>0</v>
      </c>
      <c r="I46" s="240">
        <v>0</v>
      </c>
      <c r="J46" s="233">
        <v>100</v>
      </c>
      <c r="K46" s="240">
        <v>0</v>
      </c>
      <c r="L46" s="243">
        <v>1</v>
      </c>
      <c r="M46" s="233" t="s">
        <v>1013</v>
      </c>
    </row>
    <row r="47" spans="1:13" s="96" customFormat="1" ht="11.25" customHeight="1">
      <c r="A47" s="144" t="s">
        <v>559</v>
      </c>
      <c r="B47" s="132"/>
      <c r="C47" s="121"/>
      <c r="D47" s="134"/>
      <c r="E47" s="420" t="s">
        <v>560</v>
      </c>
      <c r="F47" s="420"/>
      <c r="G47" s="135" t="s">
        <v>122</v>
      </c>
      <c r="H47" s="238">
        <v>1</v>
      </c>
      <c r="I47" s="240">
        <v>5</v>
      </c>
      <c r="J47" s="233">
        <v>34.4</v>
      </c>
      <c r="K47" s="240">
        <v>4</v>
      </c>
      <c r="L47" s="243">
        <v>29</v>
      </c>
      <c r="M47" s="233">
        <v>80.4</v>
      </c>
    </row>
    <row r="48" spans="1:13" s="96" customFormat="1" ht="11.25" customHeight="1">
      <c r="A48" s="144" t="s">
        <v>561</v>
      </c>
      <c r="B48" s="132"/>
      <c r="C48" s="121"/>
      <c r="D48" s="134"/>
      <c r="E48" s="420" t="s">
        <v>562</v>
      </c>
      <c r="F48" s="420"/>
      <c r="G48" s="135" t="s">
        <v>122</v>
      </c>
      <c r="H48" s="238">
        <v>5</v>
      </c>
      <c r="I48" s="240">
        <v>7</v>
      </c>
      <c r="J48" s="233">
        <v>162.9</v>
      </c>
      <c r="K48" s="240">
        <v>56</v>
      </c>
      <c r="L48" s="243">
        <v>67</v>
      </c>
      <c r="M48" s="233">
        <v>126.5</v>
      </c>
    </row>
    <row r="49" spans="1:13" s="96" customFormat="1" ht="11.25" customHeight="1">
      <c r="A49" s="144" t="s">
        <v>563</v>
      </c>
      <c r="B49" s="132"/>
      <c r="C49" s="121"/>
      <c r="D49" s="134"/>
      <c r="E49" s="420" t="s">
        <v>564</v>
      </c>
      <c r="F49" s="420"/>
      <c r="G49" s="135" t="s">
        <v>122</v>
      </c>
      <c r="H49" s="238">
        <v>2132</v>
      </c>
      <c r="I49" s="240">
        <v>1110</v>
      </c>
      <c r="J49" s="233">
        <v>8.7</v>
      </c>
      <c r="K49" s="240">
        <v>3499</v>
      </c>
      <c r="L49" s="243">
        <v>2024</v>
      </c>
      <c r="M49" s="233">
        <v>-17</v>
      </c>
    </row>
    <row r="50" spans="1:13" s="96" customFormat="1" ht="11.25" customHeight="1">
      <c r="A50" s="144" t="s">
        <v>565</v>
      </c>
      <c r="B50" s="132"/>
      <c r="C50" s="121"/>
      <c r="D50" s="134"/>
      <c r="E50" s="420" t="s">
        <v>566</v>
      </c>
      <c r="F50" s="420"/>
      <c r="G50" s="135" t="s">
        <v>122</v>
      </c>
      <c r="H50" s="238">
        <v>44</v>
      </c>
      <c r="I50" s="240">
        <v>35</v>
      </c>
      <c r="J50" s="233">
        <v>-67.9</v>
      </c>
      <c r="K50" s="240">
        <v>102</v>
      </c>
      <c r="L50" s="243">
        <v>74</v>
      </c>
      <c r="M50" s="233">
        <v>-58.8</v>
      </c>
    </row>
    <row r="51" spans="1:13" s="96" customFormat="1" ht="11.25" customHeight="1">
      <c r="A51" s="144" t="s">
        <v>567</v>
      </c>
      <c r="B51" s="132"/>
      <c r="C51" s="121"/>
      <c r="D51" s="134"/>
      <c r="E51" s="420" t="s">
        <v>568</v>
      </c>
      <c r="F51" s="420"/>
      <c r="G51" s="135" t="s">
        <v>122</v>
      </c>
      <c r="H51" s="238">
        <v>572</v>
      </c>
      <c r="I51" s="240">
        <v>181</v>
      </c>
      <c r="J51" s="233">
        <v>1.5</v>
      </c>
      <c r="K51" s="240">
        <v>921</v>
      </c>
      <c r="L51" s="243">
        <v>453</v>
      </c>
      <c r="M51" s="233">
        <v>88.7</v>
      </c>
    </row>
    <row r="52" spans="1:13" s="96" customFormat="1" ht="11.25" customHeight="1">
      <c r="A52" s="144" t="s">
        <v>569</v>
      </c>
      <c r="B52" s="132"/>
      <c r="C52" s="121"/>
      <c r="D52" s="134"/>
      <c r="E52" s="420" t="s">
        <v>570</v>
      </c>
      <c r="F52" s="420"/>
      <c r="G52" s="135" t="s">
        <v>122</v>
      </c>
      <c r="H52" s="238" t="s">
        <v>1011</v>
      </c>
      <c r="I52" s="240">
        <v>0</v>
      </c>
      <c r="J52" s="233">
        <v>-99.8</v>
      </c>
      <c r="K52" s="240">
        <v>5</v>
      </c>
      <c r="L52" s="243">
        <v>9</v>
      </c>
      <c r="M52" s="233">
        <v>-23.7</v>
      </c>
    </row>
    <row r="53" spans="1:13" s="96" customFormat="1" ht="11.25" customHeight="1">
      <c r="A53" s="144" t="s">
        <v>571</v>
      </c>
      <c r="B53" s="132"/>
      <c r="C53" s="121"/>
      <c r="D53" s="134"/>
      <c r="E53" s="420" t="s">
        <v>866</v>
      </c>
      <c r="F53" s="420"/>
      <c r="G53" s="135" t="s">
        <v>122</v>
      </c>
      <c r="H53" s="238" t="s">
        <v>1011</v>
      </c>
      <c r="I53" s="240" t="s">
        <v>1011</v>
      </c>
      <c r="J53" s="233" t="s">
        <v>1012</v>
      </c>
      <c r="K53" s="240" t="s">
        <v>1011</v>
      </c>
      <c r="L53" s="243" t="s">
        <v>1011</v>
      </c>
      <c r="M53" s="233">
        <v>-100</v>
      </c>
    </row>
    <row r="54" spans="1:13" s="96" customFormat="1" ht="11.25" customHeight="1">
      <c r="A54" s="144" t="s">
        <v>572</v>
      </c>
      <c r="B54" s="132"/>
      <c r="C54" s="121"/>
      <c r="D54" s="134"/>
      <c r="E54" s="420" t="s">
        <v>573</v>
      </c>
      <c r="F54" s="420"/>
      <c r="G54" s="135" t="s">
        <v>122</v>
      </c>
      <c r="H54" s="238">
        <v>8883</v>
      </c>
      <c r="I54" s="240">
        <v>1281</v>
      </c>
      <c r="J54" s="233">
        <v>-21.7</v>
      </c>
      <c r="K54" s="240">
        <v>14366</v>
      </c>
      <c r="L54" s="243">
        <v>2647</v>
      </c>
      <c r="M54" s="233">
        <v>-41.7</v>
      </c>
    </row>
    <row r="55" spans="1:13" s="96" customFormat="1" ht="11.25" customHeight="1">
      <c r="A55" s="144" t="s">
        <v>574</v>
      </c>
      <c r="B55" s="132"/>
      <c r="C55" s="121"/>
      <c r="D55" s="134"/>
      <c r="E55" s="420" t="s">
        <v>575</v>
      </c>
      <c r="F55" s="420"/>
      <c r="G55" s="135" t="s">
        <v>122</v>
      </c>
      <c r="H55" s="238">
        <v>3537</v>
      </c>
      <c r="I55" s="240">
        <v>824</v>
      </c>
      <c r="J55" s="233">
        <v>-36.8</v>
      </c>
      <c r="K55" s="240">
        <v>6478</v>
      </c>
      <c r="L55" s="243">
        <v>2471</v>
      </c>
      <c r="M55" s="233">
        <v>-31.5</v>
      </c>
    </row>
    <row r="56" spans="1:13" s="96" customFormat="1" ht="11.25" customHeight="1">
      <c r="A56" s="144" t="s">
        <v>576</v>
      </c>
      <c r="B56" s="132"/>
      <c r="C56" s="121"/>
      <c r="D56" s="134"/>
      <c r="E56" s="420" t="s">
        <v>577</v>
      </c>
      <c r="F56" s="420"/>
      <c r="G56" s="135" t="s">
        <v>122</v>
      </c>
      <c r="H56" s="238">
        <v>107</v>
      </c>
      <c r="I56" s="240">
        <v>712</v>
      </c>
      <c r="J56" s="233">
        <v>87.4</v>
      </c>
      <c r="K56" s="240">
        <v>193</v>
      </c>
      <c r="L56" s="243">
        <v>1273</v>
      </c>
      <c r="M56" s="233">
        <v>71.1</v>
      </c>
    </row>
    <row r="57" spans="1:13" s="96" customFormat="1" ht="11.25" customHeight="1">
      <c r="A57" s="144" t="s">
        <v>578</v>
      </c>
      <c r="B57" s="132"/>
      <c r="C57" s="121"/>
      <c r="D57" s="134"/>
      <c r="E57" s="420" t="s">
        <v>579</v>
      </c>
      <c r="F57" s="420"/>
      <c r="G57" s="135" t="s">
        <v>122</v>
      </c>
      <c r="H57" s="238">
        <v>211</v>
      </c>
      <c r="I57" s="240">
        <v>42</v>
      </c>
      <c r="J57" s="233">
        <v>-95.2</v>
      </c>
      <c r="K57" s="240">
        <v>211</v>
      </c>
      <c r="L57" s="243">
        <v>42</v>
      </c>
      <c r="M57" s="233">
        <v>-95.4</v>
      </c>
    </row>
    <row r="58" spans="1:13" s="96" customFormat="1" ht="11.25" customHeight="1">
      <c r="A58" s="144" t="s">
        <v>580</v>
      </c>
      <c r="B58" s="132"/>
      <c r="C58" s="121"/>
      <c r="D58" s="134"/>
      <c r="E58" s="420" t="s">
        <v>581</v>
      </c>
      <c r="F58" s="420"/>
      <c r="G58" s="135" t="s">
        <v>122</v>
      </c>
      <c r="H58" s="238">
        <v>282</v>
      </c>
      <c r="I58" s="240">
        <v>153</v>
      </c>
      <c r="J58" s="233">
        <v>-39.8</v>
      </c>
      <c r="K58" s="240">
        <v>2705</v>
      </c>
      <c r="L58" s="243">
        <v>1148</v>
      </c>
      <c r="M58" s="233">
        <v>193.6</v>
      </c>
    </row>
    <row r="59" spans="1:13" s="96" customFormat="1" ht="11.25" customHeight="1">
      <c r="A59" s="144" t="s">
        <v>582</v>
      </c>
      <c r="B59" s="132"/>
      <c r="C59" s="121"/>
      <c r="D59" s="134"/>
      <c r="E59" s="420" t="s">
        <v>583</v>
      </c>
      <c r="F59" s="420"/>
      <c r="G59" s="135" t="s">
        <v>122</v>
      </c>
      <c r="H59" s="238">
        <v>1159</v>
      </c>
      <c r="I59" s="240">
        <v>526</v>
      </c>
      <c r="J59" s="233">
        <v>37.6</v>
      </c>
      <c r="K59" s="240">
        <v>3941</v>
      </c>
      <c r="L59" s="243">
        <v>2258</v>
      </c>
      <c r="M59" s="233">
        <v>135.5</v>
      </c>
    </row>
    <row r="60" spans="1:13" s="96" customFormat="1" ht="11.25" customHeight="1">
      <c r="A60" s="144" t="s">
        <v>584</v>
      </c>
      <c r="B60" s="132"/>
      <c r="C60" s="121"/>
      <c r="D60" s="134"/>
      <c r="E60" s="420" t="s">
        <v>585</v>
      </c>
      <c r="F60" s="420"/>
      <c r="G60" s="135" t="s">
        <v>122</v>
      </c>
      <c r="H60" s="238">
        <v>1254</v>
      </c>
      <c r="I60" s="240">
        <v>426</v>
      </c>
      <c r="J60" s="233">
        <v>-60</v>
      </c>
      <c r="K60" s="240">
        <v>2904</v>
      </c>
      <c r="L60" s="243">
        <v>1051</v>
      </c>
      <c r="M60" s="233">
        <v>-33.4</v>
      </c>
    </row>
    <row r="61" spans="1:13" s="96" customFormat="1" ht="11.25" customHeight="1">
      <c r="A61" s="144" t="s">
        <v>586</v>
      </c>
      <c r="B61" s="132"/>
      <c r="C61" s="121"/>
      <c r="D61" s="134"/>
      <c r="E61" s="420" t="s">
        <v>587</v>
      </c>
      <c r="F61" s="420"/>
      <c r="G61" s="135" t="s">
        <v>122</v>
      </c>
      <c r="H61" s="238">
        <v>106200</v>
      </c>
      <c r="I61" s="240">
        <v>103229</v>
      </c>
      <c r="J61" s="233">
        <v>41.7</v>
      </c>
      <c r="K61" s="240">
        <v>259323</v>
      </c>
      <c r="L61" s="243">
        <v>254886</v>
      </c>
      <c r="M61" s="233">
        <v>-9.7</v>
      </c>
    </row>
    <row r="62" spans="1:13" s="96" customFormat="1" ht="11.25" customHeight="1">
      <c r="A62" s="144" t="s">
        <v>588</v>
      </c>
      <c r="B62" s="132"/>
      <c r="C62" s="121"/>
      <c r="D62" s="134"/>
      <c r="E62" s="420" t="s">
        <v>589</v>
      </c>
      <c r="F62" s="420"/>
      <c r="G62" s="135" t="s">
        <v>122</v>
      </c>
      <c r="H62" s="238">
        <v>4221</v>
      </c>
      <c r="I62" s="240">
        <v>993</v>
      </c>
      <c r="J62" s="233">
        <v>240.6</v>
      </c>
      <c r="K62" s="240">
        <v>12861</v>
      </c>
      <c r="L62" s="243">
        <v>2237</v>
      </c>
      <c r="M62" s="233" t="s">
        <v>1013</v>
      </c>
    </row>
    <row r="63" spans="1:13" s="96" customFormat="1" ht="11.25" customHeight="1">
      <c r="A63" s="144" t="s">
        <v>590</v>
      </c>
      <c r="B63" s="132"/>
      <c r="C63" s="121"/>
      <c r="D63" s="134"/>
      <c r="E63" s="420" t="s">
        <v>591</v>
      </c>
      <c r="F63" s="420"/>
      <c r="G63" s="135" t="s">
        <v>122</v>
      </c>
      <c r="H63" s="238">
        <v>0</v>
      </c>
      <c r="I63" s="240">
        <v>3</v>
      </c>
      <c r="J63" s="233">
        <v>-73.6</v>
      </c>
      <c r="K63" s="240">
        <v>0</v>
      </c>
      <c r="L63" s="243">
        <v>4</v>
      </c>
      <c r="M63" s="233">
        <v>-85.1</v>
      </c>
    </row>
    <row r="64" spans="1:13" s="96" customFormat="1" ht="11.25" customHeight="1">
      <c r="A64" s="144" t="s">
        <v>592</v>
      </c>
      <c r="B64" s="132"/>
      <c r="C64" s="121"/>
      <c r="D64" s="134"/>
      <c r="E64" s="420" t="s">
        <v>593</v>
      </c>
      <c r="F64" s="420"/>
      <c r="G64" s="135" t="s">
        <v>122</v>
      </c>
      <c r="H64" s="238">
        <v>2</v>
      </c>
      <c r="I64" s="240">
        <v>11</v>
      </c>
      <c r="J64" s="233">
        <v>191.1</v>
      </c>
      <c r="K64" s="240">
        <v>6</v>
      </c>
      <c r="L64" s="243">
        <v>35</v>
      </c>
      <c r="M64" s="233">
        <v>44.8</v>
      </c>
    </row>
    <row r="65" spans="1:13" s="96" customFormat="1" ht="11.25" customHeight="1">
      <c r="A65" s="144" t="s">
        <v>594</v>
      </c>
      <c r="B65" s="132"/>
      <c r="C65" s="121"/>
      <c r="D65" s="134"/>
      <c r="E65" s="420" t="s">
        <v>595</v>
      </c>
      <c r="F65" s="420"/>
      <c r="G65" s="135" t="s">
        <v>122</v>
      </c>
      <c r="H65" s="238">
        <v>181</v>
      </c>
      <c r="I65" s="240">
        <v>94</v>
      </c>
      <c r="J65" s="233">
        <v>-24.5</v>
      </c>
      <c r="K65" s="240">
        <v>181</v>
      </c>
      <c r="L65" s="243">
        <v>98</v>
      </c>
      <c r="M65" s="233">
        <v>-37.2</v>
      </c>
    </row>
    <row r="66" spans="1:13" s="96" customFormat="1" ht="11.25" customHeight="1">
      <c r="A66" s="272">
        <v>20</v>
      </c>
      <c r="B66" s="132"/>
      <c r="C66" s="121"/>
      <c r="D66" s="121"/>
      <c r="E66" s="420" t="s">
        <v>406</v>
      </c>
      <c r="F66" s="420"/>
      <c r="G66" s="135" t="s">
        <v>122</v>
      </c>
      <c r="H66" s="238" t="s">
        <v>1011</v>
      </c>
      <c r="I66" s="240" t="s">
        <v>1011</v>
      </c>
      <c r="J66" s="233">
        <v>-100</v>
      </c>
      <c r="K66" s="240" t="s">
        <v>1011</v>
      </c>
      <c r="L66" s="240" t="s">
        <v>1011</v>
      </c>
      <c r="M66" s="233">
        <v>-100</v>
      </c>
    </row>
    <row r="67" spans="1:13" s="96" customFormat="1" ht="11.25" customHeight="1">
      <c r="A67" s="144" t="s">
        <v>407</v>
      </c>
      <c r="B67" s="132"/>
      <c r="C67" s="121"/>
      <c r="D67" s="121"/>
      <c r="E67" s="420" t="s">
        <v>408</v>
      </c>
      <c r="F67" s="420"/>
      <c r="G67" s="135" t="s">
        <v>122</v>
      </c>
      <c r="H67" s="238" t="s">
        <v>1011</v>
      </c>
      <c r="I67" s="240" t="s">
        <v>1011</v>
      </c>
      <c r="J67" s="233" t="s">
        <v>1012</v>
      </c>
      <c r="K67" s="240" t="s">
        <v>1011</v>
      </c>
      <c r="L67" s="240" t="s">
        <v>1011</v>
      </c>
      <c r="M67" s="233" t="s">
        <v>1012</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3182124</v>
      </c>
      <c r="I69" s="241">
        <v>408084</v>
      </c>
      <c r="J69" s="234">
        <v>24.2</v>
      </c>
      <c r="K69" s="241">
        <v>6725908</v>
      </c>
      <c r="L69" s="241">
        <v>877989</v>
      </c>
      <c r="M69" s="234">
        <v>-0.2</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2" t="s">
        <v>894</v>
      </c>
      <c r="E73" s="420"/>
      <c r="F73" s="420"/>
      <c r="G73" s="152"/>
      <c r="H73" s="239">
        <v>3182124</v>
      </c>
      <c r="I73" s="241">
        <v>408084</v>
      </c>
      <c r="J73" s="234">
        <v>24.2</v>
      </c>
      <c r="K73" s="241">
        <v>6725908</v>
      </c>
      <c r="L73" s="241">
        <v>877989</v>
      </c>
      <c r="M73" s="234">
        <v>-0.2</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44"/>
      <c r="B99" s="175"/>
      <c r="C99" s="175"/>
      <c r="D99" s="182"/>
      <c r="E99" s="182"/>
      <c r="F99" s="134"/>
      <c r="G99" s="127"/>
      <c r="H99" s="127"/>
      <c r="I99" s="127"/>
      <c r="J99" s="127"/>
      <c r="K99" s="127"/>
      <c r="L99" s="127"/>
      <c r="M99" s="127"/>
    </row>
    <row r="100" spans="1:13" ht="12.75">
      <c r="A100" s="144"/>
      <c r="B100" s="175"/>
      <c r="C100" s="175"/>
      <c r="D100" s="182"/>
      <c r="E100" s="182"/>
      <c r="F100" s="134"/>
      <c r="G100" s="127"/>
      <c r="H100" s="127"/>
      <c r="I100" s="127"/>
      <c r="J100" s="127"/>
      <c r="K100" s="127"/>
      <c r="L100" s="127"/>
      <c r="M100" s="127"/>
    </row>
    <row r="101" spans="1:13" ht="12.75">
      <c r="A101" s="144"/>
      <c r="B101" s="175"/>
      <c r="C101" s="175"/>
      <c r="D101" s="182"/>
      <c r="E101" s="182"/>
      <c r="F101" s="134"/>
      <c r="G101" s="127"/>
      <c r="H101" s="127"/>
      <c r="I101" s="127"/>
      <c r="J101" s="127"/>
      <c r="K101" s="127"/>
      <c r="L101" s="127"/>
      <c r="M101" s="127"/>
    </row>
    <row r="102" spans="1:13" ht="12.75">
      <c r="A102" s="144"/>
      <c r="B102" s="175"/>
      <c r="C102" s="175"/>
      <c r="D102" s="182"/>
      <c r="E102" s="182"/>
      <c r="F102" s="134"/>
      <c r="G102" s="127"/>
      <c r="H102" s="127"/>
      <c r="I102" s="127"/>
      <c r="J102" s="127"/>
      <c r="K102" s="127"/>
      <c r="L102" s="127"/>
      <c r="M102" s="127"/>
    </row>
    <row r="103" spans="1:13" ht="12.75">
      <c r="A103" s="144"/>
      <c r="B103" s="175"/>
      <c r="C103" s="175"/>
      <c r="D103" s="182"/>
      <c r="E103" s="182"/>
      <c r="F103" s="134"/>
      <c r="G103" s="127"/>
      <c r="H103" s="127"/>
      <c r="I103" s="127"/>
      <c r="J103" s="127"/>
      <c r="K103" s="127"/>
      <c r="L103" s="127"/>
      <c r="M103" s="127"/>
    </row>
    <row r="104" spans="1:13" ht="12.75">
      <c r="A104" s="144"/>
      <c r="B104" s="175"/>
      <c r="C104" s="175"/>
      <c r="D104" s="182"/>
      <c r="E104" s="182"/>
      <c r="F104" s="134"/>
      <c r="G104" s="127"/>
      <c r="H104" s="127"/>
      <c r="I104" s="127"/>
      <c r="J104" s="127"/>
      <c r="K104" s="127"/>
      <c r="L104" s="127"/>
      <c r="M104" s="127"/>
    </row>
    <row r="105" spans="1:13" ht="12.75">
      <c r="A105" s="144"/>
      <c r="B105" s="175"/>
      <c r="C105" s="175"/>
      <c r="D105" s="182"/>
      <c r="E105" s="182"/>
      <c r="F105" s="134"/>
      <c r="G105" s="127"/>
      <c r="H105" s="127"/>
      <c r="I105" s="127"/>
      <c r="J105" s="127"/>
      <c r="K105" s="127"/>
      <c r="L105" s="127"/>
      <c r="M105" s="127"/>
    </row>
    <row r="106" spans="1:13" ht="12.75">
      <c r="A106" s="144"/>
      <c r="B106" s="175"/>
      <c r="C106" s="175"/>
      <c r="D106" s="182"/>
      <c r="E106" s="182"/>
      <c r="F106" s="134"/>
      <c r="G106" s="127"/>
      <c r="H106" s="127"/>
      <c r="I106" s="127"/>
      <c r="J106" s="127"/>
      <c r="K106" s="127"/>
      <c r="L106" s="127"/>
      <c r="M106" s="127"/>
    </row>
    <row r="107" spans="1:13" ht="12.75">
      <c r="A107" s="144"/>
      <c r="B107" s="175"/>
      <c r="C107" s="175"/>
      <c r="D107" s="182"/>
      <c r="E107" s="182"/>
      <c r="F107" s="134"/>
      <c r="G107" s="127"/>
      <c r="H107" s="127"/>
      <c r="I107" s="127"/>
      <c r="J107" s="127"/>
      <c r="K107" s="127"/>
      <c r="L107" s="127"/>
      <c r="M107" s="127"/>
    </row>
    <row r="108" spans="1:13" ht="12.75">
      <c r="A108" s="144"/>
      <c r="B108" s="175"/>
      <c r="C108" s="175"/>
      <c r="D108" s="182"/>
      <c r="E108" s="182"/>
      <c r="F108" s="134"/>
      <c r="G108" s="127"/>
      <c r="H108" s="127"/>
      <c r="I108" s="127"/>
      <c r="J108" s="127"/>
      <c r="K108" s="127"/>
      <c r="L108" s="127"/>
      <c r="M108" s="127"/>
    </row>
    <row r="109" spans="1:13" ht="12.75">
      <c r="A109" s="144"/>
      <c r="B109" s="175"/>
      <c r="C109" s="175"/>
      <c r="D109" s="182"/>
      <c r="E109" s="182"/>
      <c r="F109" s="134"/>
      <c r="G109" s="127"/>
      <c r="H109" s="127"/>
      <c r="I109" s="127"/>
      <c r="J109" s="127"/>
      <c r="K109" s="127"/>
      <c r="L109" s="127"/>
      <c r="M109" s="127"/>
    </row>
    <row r="110" spans="1:13" ht="12.75">
      <c r="A110" s="144"/>
      <c r="B110" s="175"/>
      <c r="C110" s="175"/>
      <c r="D110" s="182"/>
      <c r="E110" s="182"/>
      <c r="F110" s="134"/>
      <c r="G110" s="127"/>
      <c r="H110" s="127"/>
      <c r="I110" s="127"/>
      <c r="J110" s="127"/>
      <c r="K110" s="127"/>
      <c r="L110" s="127"/>
      <c r="M110" s="127"/>
    </row>
    <row r="111" spans="1:13" ht="12.75">
      <c r="A111" s="144"/>
      <c r="B111" s="175"/>
      <c r="C111" s="175"/>
      <c r="D111" s="182"/>
      <c r="E111" s="182"/>
      <c r="F111" s="134"/>
      <c r="G111" s="127"/>
      <c r="H111" s="127"/>
      <c r="I111" s="127"/>
      <c r="J111" s="127"/>
      <c r="K111" s="127"/>
      <c r="L111" s="127"/>
      <c r="M111" s="127"/>
    </row>
    <row r="112" spans="1:13" ht="12.75">
      <c r="A112" s="144"/>
      <c r="B112" s="175"/>
      <c r="C112" s="175"/>
      <c r="D112" s="182"/>
      <c r="E112" s="182"/>
      <c r="F112" s="134"/>
      <c r="G112" s="127"/>
      <c r="H112" s="127"/>
      <c r="I112" s="127"/>
      <c r="J112" s="127"/>
      <c r="K112" s="127"/>
      <c r="L112" s="127"/>
      <c r="M112" s="127"/>
    </row>
    <row r="113" spans="1:13" ht="12.75">
      <c r="A113" s="144"/>
      <c r="B113" s="175"/>
      <c r="C113" s="175"/>
      <c r="D113" s="182"/>
      <c r="E113" s="182"/>
      <c r="F113" s="134"/>
      <c r="G113" s="127"/>
      <c r="H113" s="127"/>
      <c r="I113" s="127"/>
      <c r="J113" s="127"/>
      <c r="K113" s="127"/>
      <c r="L113" s="127"/>
      <c r="M113" s="127"/>
    </row>
    <row r="114" spans="1:13" ht="12.75">
      <c r="A114" s="144"/>
      <c r="B114" s="175"/>
      <c r="C114" s="175"/>
      <c r="D114" s="182"/>
      <c r="E114" s="182"/>
      <c r="F114" s="134"/>
      <c r="G114" s="127"/>
      <c r="H114" s="127"/>
      <c r="I114" s="127"/>
      <c r="J114" s="127"/>
      <c r="K114" s="127"/>
      <c r="L114" s="127"/>
      <c r="M114" s="127"/>
    </row>
    <row r="115" spans="1:13" ht="12.75">
      <c r="A115" s="144"/>
      <c r="B115" s="175"/>
      <c r="C115" s="175"/>
      <c r="D115" s="182"/>
      <c r="E115" s="182"/>
      <c r="F115" s="134"/>
      <c r="G115" s="127"/>
      <c r="H115" s="127"/>
      <c r="I115" s="127"/>
      <c r="J115" s="127"/>
      <c r="K115" s="127"/>
      <c r="L115" s="127"/>
      <c r="M115" s="127"/>
    </row>
    <row r="116" spans="1:13" ht="12.75">
      <c r="A116" s="144"/>
      <c r="B116" s="175"/>
      <c r="C116" s="175"/>
      <c r="D116" s="182"/>
      <c r="E116" s="182"/>
      <c r="F116" s="134"/>
      <c r="G116" s="127"/>
      <c r="H116" s="127"/>
      <c r="I116" s="127"/>
      <c r="J116" s="127"/>
      <c r="K116" s="127"/>
      <c r="L116" s="127"/>
      <c r="M116" s="127"/>
    </row>
    <row r="117" spans="1:13" ht="12.75">
      <c r="A117" s="144"/>
      <c r="B117" s="175"/>
      <c r="C117" s="175"/>
      <c r="D117" s="182"/>
      <c r="E117" s="182"/>
      <c r="F117" s="134"/>
      <c r="G117" s="127"/>
      <c r="H117" s="127"/>
      <c r="I117" s="127"/>
      <c r="J117" s="127"/>
      <c r="K117" s="127"/>
      <c r="L117" s="127"/>
      <c r="M117" s="127"/>
    </row>
    <row r="118" spans="1:13" ht="12.75">
      <c r="A118" s="144"/>
      <c r="B118" s="175"/>
      <c r="C118" s="175"/>
      <c r="D118" s="182"/>
      <c r="E118" s="182"/>
      <c r="F118" s="134"/>
      <c r="G118" s="127"/>
      <c r="H118" s="127"/>
      <c r="I118" s="127"/>
      <c r="J118" s="127"/>
      <c r="K118" s="127"/>
      <c r="L118" s="127"/>
      <c r="M118" s="127"/>
    </row>
    <row r="119" spans="1:13" ht="12.75">
      <c r="A119" s="144"/>
      <c r="B119" s="175"/>
      <c r="C119" s="175"/>
      <c r="D119" s="182"/>
      <c r="E119" s="182"/>
      <c r="F119" s="134"/>
      <c r="G119" s="127"/>
      <c r="H119" s="127"/>
      <c r="I119" s="127"/>
      <c r="J119" s="127"/>
      <c r="K119" s="127"/>
      <c r="L119" s="127"/>
      <c r="M119" s="127"/>
    </row>
    <row r="120" spans="1:13" ht="12.75">
      <c r="A120" s="144"/>
      <c r="B120" s="175"/>
      <c r="C120" s="175"/>
      <c r="D120" s="182"/>
      <c r="E120" s="182"/>
      <c r="F120" s="134"/>
      <c r="G120" s="127"/>
      <c r="H120" s="127"/>
      <c r="I120" s="127"/>
      <c r="J120" s="127"/>
      <c r="K120" s="127"/>
      <c r="L120" s="127"/>
      <c r="M120" s="127"/>
    </row>
    <row r="121" spans="1:13" ht="12.75">
      <c r="A121" s="144"/>
      <c r="B121" s="175"/>
      <c r="C121" s="175"/>
      <c r="D121" s="182"/>
      <c r="E121" s="182"/>
      <c r="F121" s="134"/>
      <c r="G121" s="127"/>
      <c r="H121" s="127"/>
      <c r="I121" s="127"/>
      <c r="J121" s="127"/>
      <c r="K121" s="127"/>
      <c r="L121" s="127"/>
      <c r="M121" s="127"/>
    </row>
    <row r="122" spans="1:13" ht="12.75">
      <c r="A122" s="144"/>
      <c r="B122" s="175"/>
      <c r="C122" s="175"/>
      <c r="D122" s="182"/>
      <c r="E122" s="182"/>
      <c r="F122" s="134"/>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A1:M1"/>
    <mergeCell ref="E62:F62"/>
    <mergeCell ref="E63:F63"/>
    <mergeCell ref="E56:F56"/>
    <mergeCell ref="E57:F57"/>
    <mergeCell ref="E48:F48"/>
    <mergeCell ref="E49:F49"/>
    <mergeCell ref="E50:F50"/>
    <mergeCell ref="E40:F40"/>
    <mergeCell ref="E61:F61"/>
    <mergeCell ref="E58:F58"/>
    <mergeCell ref="E54:F54"/>
    <mergeCell ref="E10:F10"/>
    <mergeCell ref="E16:F16"/>
    <mergeCell ref="K4:M4"/>
    <mergeCell ref="E41:F41"/>
    <mergeCell ref="E66:F66"/>
    <mergeCell ref="E67:F67"/>
    <mergeCell ref="A75:M75"/>
    <mergeCell ref="E64:F64"/>
    <mergeCell ref="E51:F51"/>
    <mergeCell ref="E52:F52"/>
    <mergeCell ref="E53:F53"/>
    <mergeCell ref="D73:F73"/>
    <mergeCell ref="E59:F59"/>
    <mergeCell ref="E60:F60"/>
    <mergeCell ref="E65:F65"/>
    <mergeCell ref="E31:F31"/>
    <mergeCell ref="E32:F32"/>
    <mergeCell ref="E33:F33"/>
    <mergeCell ref="E55:F55"/>
    <mergeCell ref="E45:F45"/>
    <mergeCell ref="E46:F46"/>
    <mergeCell ref="E47:F47"/>
    <mergeCell ref="E34:F34"/>
    <mergeCell ref="E35:F35"/>
    <mergeCell ref="E36:F36"/>
    <mergeCell ref="E37:F37"/>
    <mergeCell ref="E38:F38"/>
    <mergeCell ref="E39:F39"/>
    <mergeCell ref="E42:F42"/>
    <mergeCell ref="E43:F43"/>
    <mergeCell ref="E44:F44"/>
    <mergeCell ref="E26:F26"/>
    <mergeCell ref="E27:F27"/>
    <mergeCell ref="E28:F28"/>
    <mergeCell ref="E29:F29"/>
    <mergeCell ref="E30:F30"/>
    <mergeCell ref="E21:F21"/>
    <mergeCell ref="E22:F22"/>
    <mergeCell ref="E23:F23"/>
    <mergeCell ref="E24:F24"/>
    <mergeCell ref="E25:F25"/>
    <mergeCell ref="E15:F15"/>
    <mergeCell ref="E17:F17"/>
    <mergeCell ref="E18:F18"/>
    <mergeCell ref="E19:F19"/>
    <mergeCell ref="E20:F20"/>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1630438</v>
      </c>
      <c r="I9" s="240">
        <v>1015745</v>
      </c>
      <c r="J9" s="233">
        <v>8.5</v>
      </c>
      <c r="K9" s="240">
        <v>5976414</v>
      </c>
      <c r="L9" s="243">
        <v>2266866</v>
      </c>
      <c r="M9" s="233">
        <v>21.6</v>
      </c>
    </row>
    <row r="10" spans="1:13" s="96" customFormat="1" ht="12.75">
      <c r="A10" s="144" t="s">
        <v>599</v>
      </c>
      <c r="B10" s="132"/>
      <c r="C10" s="121"/>
      <c r="D10" s="134"/>
      <c r="E10" s="420" t="s">
        <v>600</v>
      </c>
      <c r="F10" s="420"/>
      <c r="G10" s="135" t="s">
        <v>122</v>
      </c>
      <c r="H10" s="238">
        <v>55722</v>
      </c>
      <c r="I10" s="240">
        <v>44518</v>
      </c>
      <c r="J10" s="233">
        <v>10.1</v>
      </c>
      <c r="K10" s="240">
        <v>108468</v>
      </c>
      <c r="L10" s="243">
        <v>87133</v>
      </c>
      <c r="M10" s="233">
        <v>13.1</v>
      </c>
    </row>
    <row r="11" spans="1:13" s="96" customFormat="1" ht="11.25" customHeight="1">
      <c r="A11" s="144" t="s">
        <v>601</v>
      </c>
      <c r="B11" s="132"/>
      <c r="C11" s="121"/>
      <c r="D11" s="134"/>
      <c r="E11" s="420" t="s">
        <v>602</v>
      </c>
      <c r="F11" s="420"/>
      <c r="G11" s="135" t="s">
        <v>122</v>
      </c>
      <c r="H11" s="238">
        <v>9</v>
      </c>
      <c r="I11" s="240">
        <v>6</v>
      </c>
      <c r="J11" s="233">
        <v>100</v>
      </c>
      <c r="K11" s="240">
        <v>10</v>
      </c>
      <c r="L11" s="243">
        <v>9</v>
      </c>
      <c r="M11" s="233" t="s">
        <v>1013</v>
      </c>
    </row>
    <row r="12" spans="1:13" s="96" customFormat="1" ht="11.25" customHeight="1">
      <c r="A12" s="144" t="s">
        <v>603</v>
      </c>
      <c r="B12" s="132"/>
      <c r="C12" s="121"/>
      <c r="D12" s="134"/>
      <c r="E12" s="420" t="s">
        <v>604</v>
      </c>
      <c r="F12" s="420"/>
      <c r="G12" s="135" t="s">
        <v>122</v>
      </c>
      <c r="H12" s="238" t="s">
        <v>1011</v>
      </c>
      <c r="I12" s="240" t="s">
        <v>1011</v>
      </c>
      <c r="J12" s="233" t="s">
        <v>1012</v>
      </c>
      <c r="K12" s="240" t="s">
        <v>1011</v>
      </c>
      <c r="L12" s="243" t="s">
        <v>1011</v>
      </c>
      <c r="M12" s="233" t="s">
        <v>1012</v>
      </c>
    </row>
    <row r="13" spans="1:13" s="96" customFormat="1" ht="11.25" customHeight="1">
      <c r="A13" s="144" t="s">
        <v>605</v>
      </c>
      <c r="B13" s="132"/>
      <c r="C13" s="121"/>
      <c r="D13" s="134"/>
      <c r="E13" s="420" t="s">
        <v>606</v>
      </c>
      <c r="F13" s="420"/>
      <c r="G13" s="135" t="s">
        <v>122</v>
      </c>
      <c r="H13" s="238">
        <v>46343</v>
      </c>
      <c r="I13" s="240">
        <v>125347</v>
      </c>
      <c r="J13" s="233">
        <v>84.2</v>
      </c>
      <c r="K13" s="240">
        <v>116503</v>
      </c>
      <c r="L13" s="243">
        <v>302946</v>
      </c>
      <c r="M13" s="233">
        <v>115.4</v>
      </c>
    </row>
    <row r="14" spans="1:13" s="96" customFormat="1" ht="11.25" customHeight="1">
      <c r="A14" s="144" t="s">
        <v>607</v>
      </c>
      <c r="B14" s="132"/>
      <c r="C14" s="121"/>
      <c r="D14" s="134"/>
      <c r="E14" s="420" t="s">
        <v>608</v>
      </c>
      <c r="F14" s="420"/>
      <c r="G14" s="135" t="s">
        <v>122</v>
      </c>
      <c r="H14" s="238">
        <v>0</v>
      </c>
      <c r="I14" s="240">
        <v>7</v>
      </c>
      <c r="J14" s="233">
        <v>19.9</v>
      </c>
      <c r="K14" s="240">
        <v>1</v>
      </c>
      <c r="L14" s="243">
        <v>20</v>
      </c>
      <c r="M14" s="233">
        <v>166.1</v>
      </c>
    </row>
    <row r="15" spans="1:13" s="96" customFormat="1" ht="11.25" customHeight="1">
      <c r="A15" s="144" t="s">
        <v>609</v>
      </c>
      <c r="B15" s="132"/>
      <c r="C15" s="121"/>
      <c r="D15" s="134"/>
      <c r="E15" s="420" t="s">
        <v>610</v>
      </c>
      <c r="F15" s="420"/>
      <c r="G15" s="135" t="s">
        <v>122</v>
      </c>
      <c r="H15" s="238">
        <v>2433</v>
      </c>
      <c r="I15" s="240">
        <v>678</v>
      </c>
      <c r="J15" s="233">
        <v>-54.8</v>
      </c>
      <c r="K15" s="240">
        <v>17576</v>
      </c>
      <c r="L15" s="243">
        <v>1890</v>
      </c>
      <c r="M15" s="233">
        <v>-48.2</v>
      </c>
    </row>
    <row r="16" spans="1:13" s="96" customFormat="1" ht="11.25" customHeight="1">
      <c r="A16" s="144" t="s">
        <v>611</v>
      </c>
      <c r="B16" s="132"/>
      <c r="C16" s="121"/>
      <c r="D16" s="134"/>
      <c r="E16" s="420" t="s">
        <v>612</v>
      </c>
      <c r="F16" s="420"/>
      <c r="G16" s="135" t="s">
        <v>122</v>
      </c>
      <c r="H16" s="238">
        <v>54</v>
      </c>
      <c r="I16" s="240">
        <v>75</v>
      </c>
      <c r="J16" s="233" t="s">
        <v>1013</v>
      </c>
      <c r="K16" s="240">
        <v>164</v>
      </c>
      <c r="L16" s="243">
        <v>187</v>
      </c>
      <c r="M16" s="233" t="s">
        <v>1013</v>
      </c>
    </row>
    <row r="17" spans="1:13" s="96" customFormat="1" ht="11.25" customHeight="1">
      <c r="A17" s="144" t="s">
        <v>613</v>
      </c>
      <c r="B17" s="132"/>
      <c r="C17" s="121"/>
      <c r="D17" s="134"/>
      <c r="E17" s="420" t="s">
        <v>614</v>
      </c>
      <c r="F17" s="420"/>
      <c r="G17" s="135" t="s">
        <v>122</v>
      </c>
      <c r="H17" s="238">
        <v>549</v>
      </c>
      <c r="I17" s="240">
        <v>587</v>
      </c>
      <c r="J17" s="233">
        <v>113.2</v>
      </c>
      <c r="K17" s="240">
        <v>697</v>
      </c>
      <c r="L17" s="243">
        <v>951</v>
      </c>
      <c r="M17" s="233">
        <v>59.3</v>
      </c>
    </row>
    <row r="18" spans="1:13" s="96" customFormat="1" ht="11.25" customHeight="1">
      <c r="A18" s="144" t="s">
        <v>615</v>
      </c>
      <c r="B18" s="132"/>
      <c r="C18" s="121"/>
      <c r="D18" s="134"/>
      <c r="E18" s="420" t="s">
        <v>616</v>
      </c>
      <c r="F18" s="420"/>
      <c r="G18" s="135" t="s">
        <v>122</v>
      </c>
      <c r="H18" s="238">
        <v>336</v>
      </c>
      <c r="I18" s="240">
        <v>1591</v>
      </c>
      <c r="J18" s="233" t="s">
        <v>1013</v>
      </c>
      <c r="K18" s="240">
        <v>542</v>
      </c>
      <c r="L18" s="243">
        <v>2776</v>
      </c>
      <c r="M18" s="233">
        <v>200.8</v>
      </c>
    </row>
    <row r="19" spans="1:13" s="96" customFormat="1" ht="11.25" customHeight="1">
      <c r="A19" s="144" t="s">
        <v>617</v>
      </c>
      <c r="B19" s="132"/>
      <c r="C19" s="121"/>
      <c r="D19" s="134"/>
      <c r="E19" s="420" t="s">
        <v>618</v>
      </c>
      <c r="F19" s="420"/>
      <c r="G19" s="135" t="s">
        <v>122</v>
      </c>
      <c r="H19" s="238">
        <v>31</v>
      </c>
      <c r="I19" s="240">
        <v>64</v>
      </c>
      <c r="J19" s="233">
        <v>20.4</v>
      </c>
      <c r="K19" s="240">
        <v>87</v>
      </c>
      <c r="L19" s="243">
        <v>137</v>
      </c>
      <c r="M19" s="233">
        <v>22.1</v>
      </c>
    </row>
    <row r="20" spans="1:13" s="96" customFormat="1" ht="11.25" customHeight="1">
      <c r="A20" s="144" t="s">
        <v>619</v>
      </c>
      <c r="B20" s="132"/>
      <c r="C20" s="121"/>
      <c r="D20" s="134"/>
      <c r="E20" s="420" t="s">
        <v>620</v>
      </c>
      <c r="F20" s="420"/>
      <c r="G20" s="135" t="s">
        <v>122</v>
      </c>
      <c r="H20" s="238">
        <v>7892</v>
      </c>
      <c r="I20" s="240">
        <v>4554</v>
      </c>
      <c r="J20" s="233">
        <v>3.9</v>
      </c>
      <c r="K20" s="240">
        <v>40095</v>
      </c>
      <c r="L20" s="243">
        <v>10259</v>
      </c>
      <c r="M20" s="233">
        <v>3.8</v>
      </c>
    </row>
    <row r="21" spans="1:13" s="96" customFormat="1" ht="11.25" customHeight="1">
      <c r="A21" s="144" t="s">
        <v>621</v>
      </c>
      <c r="B21" s="132"/>
      <c r="C21" s="121"/>
      <c r="D21" s="134"/>
      <c r="E21" s="420" t="s">
        <v>868</v>
      </c>
      <c r="F21" s="420"/>
      <c r="G21" s="135" t="s">
        <v>122</v>
      </c>
      <c r="H21" s="238">
        <v>162</v>
      </c>
      <c r="I21" s="240">
        <v>196</v>
      </c>
      <c r="J21" s="233">
        <v>105.3</v>
      </c>
      <c r="K21" s="240">
        <v>269</v>
      </c>
      <c r="L21" s="243">
        <v>363</v>
      </c>
      <c r="M21" s="233">
        <v>68.5</v>
      </c>
    </row>
    <row r="22" spans="1:13" s="96" customFormat="1" ht="11.25" customHeight="1">
      <c r="A22" s="144" t="s">
        <v>622</v>
      </c>
      <c r="B22" s="132"/>
      <c r="C22" s="121"/>
      <c r="D22" s="134"/>
      <c r="E22" s="420" t="s">
        <v>623</v>
      </c>
      <c r="F22" s="420"/>
      <c r="G22" s="135" t="s">
        <v>122</v>
      </c>
      <c r="H22" s="238">
        <v>0</v>
      </c>
      <c r="I22" s="240">
        <v>5</v>
      </c>
      <c r="J22" s="233">
        <v>100</v>
      </c>
      <c r="K22" s="240">
        <v>1</v>
      </c>
      <c r="L22" s="243">
        <v>14</v>
      </c>
      <c r="M22" s="233" t="s">
        <v>1013</v>
      </c>
    </row>
    <row r="23" spans="1:13" s="96" customFormat="1" ht="11.25" customHeight="1">
      <c r="A23" s="144" t="s">
        <v>624</v>
      </c>
      <c r="B23" s="132"/>
      <c r="C23" s="121"/>
      <c r="D23" s="134"/>
      <c r="E23" s="420" t="s">
        <v>625</v>
      </c>
      <c r="F23" s="420"/>
      <c r="G23" s="135" t="s">
        <v>122</v>
      </c>
      <c r="H23" s="238">
        <v>1008</v>
      </c>
      <c r="I23" s="240">
        <v>369</v>
      </c>
      <c r="J23" s="233">
        <v>-23</v>
      </c>
      <c r="K23" s="240">
        <v>1488</v>
      </c>
      <c r="L23" s="243">
        <v>426</v>
      </c>
      <c r="M23" s="233">
        <v>-46.2</v>
      </c>
    </row>
    <row r="24" spans="1:13" s="96" customFormat="1" ht="11.25" customHeight="1">
      <c r="A24" s="144" t="s">
        <v>626</v>
      </c>
      <c r="B24" s="132"/>
      <c r="C24" s="121"/>
      <c r="D24" s="134"/>
      <c r="E24" s="420" t="s">
        <v>627</v>
      </c>
      <c r="F24" s="420"/>
      <c r="G24" s="135" t="s">
        <v>122</v>
      </c>
      <c r="H24" s="238">
        <v>1</v>
      </c>
      <c r="I24" s="240">
        <v>29</v>
      </c>
      <c r="J24" s="233">
        <v>33.2</v>
      </c>
      <c r="K24" s="240">
        <v>1</v>
      </c>
      <c r="L24" s="243">
        <v>94</v>
      </c>
      <c r="M24" s="233" t="s">
        <v>1013</v>
      </c>
    </row>
    <row r="25" spans="1:13" s="96" customFormat="1" ht="11.25" customHeight="1">
      <c r="A25" s="144" t="s">
        <v>628</v>
      </c>
      <c r="B25" s="132"/>
      <c r="C25" s="121"/>
      <c r="D25" s="134"/>
      <c r="E25" s="420" t="s">
        <v>629</v>
      </c>
      <c r="F25" s="420"/>
      <c r="G25" s="135" t="s">
        <v>122</v>
      </c>
      <c r="H25" s="238">
        <v>2</v>
      </c>
      <c r="I25" s="240">
        <v>21</v>
      </c>
      <c r="J25" s="233">
        <v>12.6</v>
      </c>
      <c r="K25" s="240">
        <v>33</v>
      </c>
      <c r="L25" s="243">
        <v>42</v>
      </c>
      <c r="M25" s="233">
        <v>11.8</v>
      </c>
    </row>
    <row r="26" spans="1:13" s="96" customFormat="1" ht="11.25" customHeight="1">
      <c r="A26" s="144" t="s">
        <v>630</v>
      </c>
      <c r="B26" s="132"/>
      <c r="C26" s="121"/>
      <c r="D26" s="134"/>
      <c r="E26" s="420" t="s">
        <v>631</v>
      </c>
      <c r="F26" s="420"/>
      <c r="G26" s="135" t="s">
        <v>122</v>
      </c>
      <c r="H26" s="238">
        <v>0</v>
      </c>
      <c r="I26" s="240">
        <v>2</v>
      </c>
      <c r="J26" s="233" t="s">
        <v>1013</v>
      </c>
      <c r="K26" s="240">
        <v>0</v>
      </c>
      <c r="L26" s="243">
        <v>2</v>
      </c>
      <c r="M26" s="233">
        <v>-81.3</v>
      </c>
    </row>
    <row r="27" spans="1:13" s="96" customFormat="1" ht="11.25" customHeight="1">
      <c r="A27" s="144" t="s">
        <v>632</v>
      </c>
      <c r="B27" s="132"/>
      <c r="C27" s="121"/>
      <c r="D27" s="134"/>
      <c r="E27" s="420" t="s">
        <v>633</v>
      </c>
      <c r="F27" s="420"/>
      <c r="G27" s="135" t="s">
        <v>122</v>
      </c>
      <c r="H27" s="238" t="s">
        <v>1011</v>
      </c>
      <c r="I27" s="240" t="s">
        <v>1011</v>
      </c>
      <c r="J27" s="233" t="s">
        <v>1012</v>
      </c>
      <c r="K27" s="240" t="s">
        <v>1011</v>
      </c>
      <c r="L27" s="243" t="s">
        <v>1011</v>
      </c>
      <c r="M27" s="233" t="s">
        <v>1012</v>
      </c>
    </row>
    <row r="28" spans="1:13" s="96" customFormat="1" ht="11.25" customHeight="1">
      <c r="A28" s="144" t="s">
        <v>634</v>
      </c>
      <c r="B28" s="132"/>
      <c r="C28" s="121"/>
      <c r="D28" s="134"/>
      <c r="E28" s="420" t="s">
        <v>635</v>
      </c>
      <c r="F28" s="420"/>
      <c r="G28" s="135" t="s">
        <v>122</v>
      </c>
      <c r="H28" s="238">
        <v>4128</v>
      </c>
      <c r="I28" s="240">
        <v>1359</v>
      </c>
      <c r="J28" s="233">
        <v>-14.6</v>
      </c>
      <c r="K28" s="240">
        <v>12997</v>
      </c>
      <c r="L28" s="243">
        <v>3062</v>
      </c>
      <c r="M28" s="233">
        <v>10</v>
      </c>
    </row>
    <row r="29" spans="1:13" s="96" customFormat="1" ht="11.25" customHeight="1">
      <c r="A29" s="144" t="s">
        <v>636</v>
      </c>
      <c r="B29" s="132"/>
      <c r="C29" s="121"/>
      <c r="D29" s="134"/>
      <c r="E29" s="420" t="s">
        <v>637</v>
      </c>
      <c r="F29" s="420"/>
      <c r="G29" s="135" t="s">
        <v>122</v>
      </c>
      <c r="H29" s="238">
        <v>0</v>
      </c>
      <c r="I29" s="240">
        <v>1</v>
      </c>
      <c r="J29" s="233">
        <v>-56.7</v>
      </c>
      <c r="K29" s="240">
        <v>0</v>
      </c>
      <c r="L29" s="243">
        <v>1</v>
      </c>
      <c r="M29" s="233">
        <v>-94.9</v>
      </c>
    </row>
    <row r="30" spans="1:13" s="96" customFormat="1" ht="11.25" customHeight="1">
      <c r="A30" s="144" t="s">
        <v>638</v>
      </c>
      <c r="B30" s="132"/>
      <c r="C30" s="121"/>
      <c r="D30" s="134"/>
      <c r="E30" s="420" t="s">
        <v>639</v>
      </c>
      <c r="F30" s="420"/>
      <c r="G30" s="135" t="s">
        <v>122</v>
      </c>
      <c r="H30" s="238">
        <v>0</v>
      </c>
      <c r="I30" s="240">
        <v>0</v>
      </c>
      <c r="J30" s="233">
        <v>100</v>
      </c>
      <c r="K30" s="240">
        <v>0</v>
      </c>
      <c r="L30" s="243">
        <v>0</v>
      </c>
      <c r="M30" s="233" t="s">
        <v>1013</v>
      </c>
    </row>
    <row r="31" spans="1:13" s="96" customFormat="1" ht="11.25" customHeight="1">
      <c r="A31" s="144" t="s">
        <v>640</v>
      </c>
      <c r="B31" s="132"/>
      <c r="C31" s="121"/>
      <c r="D31" s="134"/>
      <c r="E31" s="420" t="s">
        <v>641</v>
      </c>
      <c r="F31" s="420"/>
      <c r="G31" s="135" t="s">
        <v>122</v>
      </c>
      <c r="H31" s="238">
        <v>1</v>
      </c>
      <c r="I31" s="240">
        <v>11</v>
      </c>
      <c r="J31" s="233">
        <v>73.1</v>
      </c>
      <c r="K31" s="240">
        <v>1</v>
      </c>
      <c r="L31" s="243">
        <v>17</v>
      </c>
      <c r="M31" s="233">
        <v>139.8</v>
      </c>
    </row>
    <row r="32" spans="1:13" s="96" customFormat="1" ht="11.25" customHeight="1">
      <c r="A32" s="144" t="s">
        <v>642</v>
      </c>
      <c r="B32" s="132"/>
      <c r="C32" s="121"/>
      <c r="D32" s="134"/>
      <c r="E32" s="420" t="s">
        <v>643</v>
      </c>
      <c r="F32" s="420"/>
      <c r="G32" s="135" t="s">
        <v>122</v>
      </c>
      <c r="H32" s="238">
        <v>0</v>
      </c>
      <c r="I32" s="240">
        <v>14</v>
      </c>
      <c r="J32" s="233">
        <v>100</v>
      </c>
      <c r="K32" s="240">
        <v>1</v>
      </c>
      <c r="L32" s="243">
        <v>29</v>
      </c>
      <c r="M32" s="233">
        <v>100</v>
      </c>
    </row>
    <row r="33" spans="1:13" s="96" customFormat="1" ht="11.25" customHeight="1">
      <c r="A33" s="144" t="s">
        <v>644</v>
      </c>
      <c r="B33" s="132"/>
      <c r="C33" s="121"/>
      <c r="D33" s="134"/>
      <c r="E33" s="420" t="s">
        <v>645</v>
      </c>
      <c r="F33" s="420"/>
      <c r="G33" s="135" t="s">
        <v>122</v>
      </c>
      <c r="H33" s="238">
        <v>5</v>
      </c>
      <c r="I33" s="240">
        <v>108</v>
      </c>
      <c r="J33" s="233" t="s">
        <v>1013</v>
      </c>
      <c r="K33" s="240">
        <v>24</v>
      </c>
      <c r="L33" s="243">
        <v>158</v>
      </c>
      <c r="M33" s="233" t="s">
        <v>1013</v>
      </c>
    </row>
    <row r="34" spans="1:13" s="96" customFormat="1" ht="11.25" customHeight="1">
      <c r="A34" s="144" t="s">
        <v>646</v>
      </c>
      <c r="B34" s="132"/>
      <c r="C34" s="121"/>
      <c r="D34" s="134"/>
      <c r="E34" s="420" t="s">
        <v>647</v>
      </c>
      <c r="F34" s="420"/>
      <c r="G34" s="135" t="s">
        <v>122</v>
      </c>
      <c r="H34" s="238" t="s">
        <v>1011</v>
      </c>
      <c r="I34" s="240" t="s">
        <v>1011</v>
      </c>
      <c r="J34" s="233" t="s">
        <v>1012</v>
      </c>
      <c r="K34" s="240" t="s">
        <v>1011</v>
      </c>
      <c r="L34" s="243" t="s">
        <v>1011</v>
      </c>
      <c r="M34" s="233" t="s">
        <v>1012</v>
      </c>
    </row>
    <row r="35" spans="1:13" s="96" customFormat="1" ht="11.25" customHeight="1">
      <c r="A35" s="144" t="s">
        <v>648</v>
      </c>
      <c r="B35" s="132"/>
      <c r="C35" s="121"/>
      <c r="D35" s="134"/>
      <c r="E35" s="420" t="s">
        <v>649</v>
      </c>
      <c r="F35" s="420"/>
      <c r="G35" s="135" t="s">
        <v>122</v>
      </c>
      <c r="H35" s="238" t="s">
        <v>1011</v>
      </c>
      <c r="I35" s="240" t="s">
        <v>1011</v>
      </c>
      <c r="J35" s="233" t="s">
        <v>1012</v>
      </c>
      <c r="K35" s="240" t="s">
        <v>1011</v>
      </c>
      <c r="L35" s="243" t="s">
        <v>1011</v>
      </c>
      <c r="M35" s="233" t="s">
        <v>1012</v>
      </c>
    </row>
    <row r="36" spans="1:13" s="96" customFormat="1" ht="11.25" customHeight="1">
      <c r="A36" s="144" t="s">
        <v>650</v>
      </c>
      <c r="B36" s="132"/>
      <c r="C36" s="121"/>
      <c r="D36" s="134"/>
      <c r="E36" s="420" t="s">
        <v>651</v>
      </c>
      <c r="F36" s="420"/>
      <c r="G36" s="135" t="s">
        <v>122</v>
      </c>
      <c r="H36" s="238" t="s">
        <v>1011</v>
      </c>
      <c r="I36" s="240" t="s">
        <v>1011</v>
      </c>
      <c r="J36" s="233" t="s">
        <v>1012</v>
      </c>
      <c r="K36" s="240" t="s">
        <v>1011</v>
      </c>
      <c r="L36" s="243" t="s">
        <v>1011</v>
      </c>
      <c r="M36" s="233">
        <v>-100</v>
      </c>
    </row>
    <row r="37" spans="1:13" s="96" customFormat="1" ht="11.25" customHeight="1">
      <c r="A37" s="144" t="s">
        <v>652</v>
      </c>
      <c r="B37" s="132"/>
      <c r="C37" s="121"/>
      <c r="D37" s="134"/>
      <c r="E37" s="420" t="s">
        <v>653</v>
      </c>
      <c r="F37" s="420"/>
      <c r="G37" s="135" t="s">
        <v>122</v>
      </c>
      <c r="H37" s="238">
        <v>24</v>
      </c>
      <c r="I37" s="240">
        <v>37</v>
      </c>
      <c r="J37" s="233">
        <v>66.9</v>
      </c>
      <c r="K37" s="240">
        <v>41</v>
      </c>
      <c r="L37" s="243">
        <v>52</v>
      </c>
      <c r="M37" s="233">
        <v>128</v>
      </c>
    </row>
    <row r="38" spans="1:13" s="96" customFormat="1" ht="11.25" customHeight="1">
      <c r="A38" s="144" t="s">
        <v>654</v>
      </c>
      <c r="B38" s="132"/>
      <c r="C38" s="121"/>
      <c r="D38" s="134"/>
      <c r="E38" s="420" t="s">
        <v>655</v>
      </c>
      <c r="F38" s="420"/>
      <c r="G38" s="135" t="s">
        <v>122</v>
      </c>
      <c r="H38" s="238" t="s">
        <v>1011</v>
      </c>
      <c r="I38" s="240" t="s">
        <v>1011</v>
      </c>
      <c r="J38" s="233" t="s">
        <v>1012</v>
      </c>
      <c r="K38" s="240" t="s">
        <v>1011</v>
      </c>
      <c r="L38" s="243" t="s">
        <v>1011</v>
      </c>
      <c r="M38" s="233">
        <v>-100</v>
      </c>
    </row>
    <row r="39" spans="1:13" s="96" customFormat="1" ht="11.25" customHeight="1">
      <c r="A39" s="144" t="s">
        <v>656</v>
      </c>
      <c r="B39" s="132"/>
      <c r="C39" s="121"/>
      <c r="D39" s="134"/>
      <c r="E39" s="420" t="s">
        <v>657</v>
      </c>
      <c r="F39" s="420"/>
      <c r="G39" s="135" t="s">
        <v>122</v>
      </c>
      <c r="H39" s="238">
        <v>1</v>
      </c>
      <c r="I39" s="240">
        <v>17</v>
      </c>
      <c r="J39" s="233" t="s">
        <v>1013</v>
      </c>
      <c r="K39" s="240">
        <v>3</v>
      </c>
      <c r="L39" s="243">
        <v>20</v>
      </c>
      <c r="M39" s="233" t="s">
        <v>1013</v>
      </c>
    </row>
    <row r="40" spans="1:13" s="96" customFormat="1" ht="11.25" customHeight="1">
      <c r="A40" s="144" t="s">
        <v>658</v>
      </c>
      <c r="B40" s="132"/>
      <c r="C40" s="121"/>
      <c r="D40" s="134"/>
      <c r="E40" s="420" t="s">
        <v>869</v>
      </c>
      <c r="F40" s="420"/>
      <c r="G40" s="135" t="s">
        <v>122</v>
      </c>
      <c r="H40" s="238">
        <v>13</v>
      </c>
      <c r="I40" s="240">
        <v>47</v>
      </c>
      <c r="J40" s="233">
        <v>95.9</v>
      </c>
      <c r="K40" s="240">
        <v>18</v>
      </c>
      <c r="L40" s="243">
        <v>54</v>
      </c>
      <c r="M40" s="233">
        <v>123.1</v>
      </c>
    </row>
    <row r="41" spans="1:13" s="96" customFormat="1" ht="11.25" customHeight="1">
      <c r="A41" s="144" t="s">
        <v>659</v>
      </c>
      <c r="B41" s="132"/>
      <c r="C41" s="121"/>
      <c r="D41" s="134"/>
      <c r="E41" s="420" t="s">
        <v>660</v>
      </c>
      <c r="F41" s="420"/>
      <c r="G41" s="135" t="s">
        <v>122</v>
      </c>
      <c r="H41" s="238">
        <v>0</v>
      </c>
      <c r="I41" s="240">
        <v>1</v>
      </c>
      <c r="J41" s="233">
        <v>100</v>
      </c>
      <c r="K41" s="240">
        <v>0</v>
      </c>
      <c r="L41" s="243">
        <v>3</v>
      </c>
      <c r="M41" s="233" t="s">
        <v>1013</v>
      </c>
    </row>
    <row r="42" spans="1:13" s="96" customFormat="1" ht="11.25" customHeight="1">
      <c r="A42" s="144">
        <v>475</v>
      </c>
      <c r="B42" s="132"/>
      <c r="C42" s="121"/>
      <c r="D42" s="134"/>
      <c r="E42" s="428" t="s">
        <v>988</v>
      </c>
      <c r="F42" s="429"/>
      <c r="G42" s="135"/>
      <c r="H42" s="238">
        <v>0</v>
      </c>
      <c r="I42" s="240">
        <v>0</v>
      </c>
      <c r="J42" s="233">
        <v>100</v>
      </c>
      <c r="K42" s="240">
        <v>0</v>
      </c>
      <c r="L42" s="243">
        <v>0</v>
      </c>
      <c r="M42" s="233">
        <v>-97.4</v>
      </c>
    </row>
    <row r="43" spans="1:13" s="96" customFormat="1" ht="11.25" customHeight="1">
      <c r="A43" s="144">
        <v>477</v>
      </c>
      <c r="B43" s="132"/>
      <c r="C43" s="121"/>
      <c r="D43" s="134"/>
      <c r="E43" s="428" t="s">
        <v>937</v>
      </c>
      <c r="F43" s="429"/>
      <c r="G43" s="135"/>
      <c r="H43" s="238">
        <v>1</v>
      </c>
      <c r="I43" s="240">
        <v>0</v>
      </c>
      <c r="J43" s="233">
        <v>100</v>
      </c>
      <c r="K43" s="240">
        <v>1</v>
      </c>
      <c r="L43" s="243">
        <v>1</v>
      </c>
      <c r="M43" s="233">
        <v>-43.9</v>
      </c>
    </row>
    <row r="44" spans="1:13" s="307" customFormat="1" ht="11.25" customHeight="1">
      <c r="A44" s="144">
        <v>479</v>
      </c>
      <c r="B44" s="132"/>
      <c r="C44" s="121"/>
      <c r="D44" s="134"/>
      <c r="E44" s="428" t="s">
        <v>987</v>
      </c>
      <c r="F44" s="429"/>
      <c r="G44" s="135"/>
      <c r="H44" s="238" t="s">
        <v>1011</v>
      </c>
      <c r="I44" s="240" t="s">
        <v>1011</v>
      </c>
      <c r="J44" s="233" t="s">
        <v>1012</v>
      </c>
      <c r="K44" s="240" t="s">
        <v>1011</v>
      </c>
      <c r="L44" s="243" t="s">
        <v>1011</v>
      </c>
      <c r="M44" s="233">
        <v>-100</v>
      </c>
    </row>
    <row r="45" spans="1:13" s="96" customFormat="1" ht="11.25" customHeight="1">
      <c r="A45" s="144" t="s">
        <v>661</v>
      </c>
      <c r="B45" s="132"/>
      <c r="C45" s="121"/>
      <c r="D45" s="134"/>
      <c r="E45" s="420" t="s">
        <v>662</v>
      </c>
      <c r="F45" s="420"/>
      <c r="G45" s="135" t="s">
        <v>122</v>
      </c>
      <c r="H45" s="238">
        <v>55481</v>
      </c>
      <c r="I45" s="240">
        <v>7050</v>
      </c>
      <c r="J45" s="233">
        <v>22.5</v>
      </c>
      <c r="K45" s="240">
        <v>110569</v>
      </c>
      <c r="L45" s="243">
        <v>12222</v>
      </c>
      <c r="M45" s="233">
        <v>20.1</v>
      </c>
    </row>
    <row r="46" spans="1:13" s="96" customFormat="1" ht="11.25" customHeight="1">
      <c r="A46" s="144">
        <v>481</v>
      </c>
      <c r="B46" s="132"/>
      <c r="C46" s="121"/>
      <c r="D46" s="134"/>
      <c r="E46" s="428" t="s">
        <v>938</v>
      </c>
      <c r="F46" s="429"/>
      <c r="G46" s="135"/>
      <c r="H46" s="238" t="s">
        <v>1011</v>
      </c>
      <c r="I46" s="240" t="s">
        <v>1011</v>
      </c>
      <c r="J46" s="233">
        <v>-100</v>
      </c>
      <c r="K46" s="240">
        <v>0</v>
      </c>
      <c r="L46" s="243">
        <v>1</v>
      </c>
      <c r="M46" s="233">
        <v>-99.8</v>
      </c>
    </row>
    <row r="47" spans="1:13" s="96" customFormat="1" ht="11.25" customHeight="1">
      <c r="A47" s="144" t="s">
        <v>663</v>
      </c>
      <c r="B47" s="132"/>
      <c r="C47" s="121"/>
      <c r="D47" s="134"/>
      <c r="E47" s="420" t="s">
        <v>664</v>
      </c>
      <c r="F47" s="420"/>
      <c r="G47" s="135" t="s">
        <v>122</v>
      </c>
      <c r="H47" s="238">
        <v>0</v>
      </c>
      <c r="I47" s="240">
        <v>1</v>
      </c>
      <c r="J47" s="233">
        <v>-99.7</v>
      </c>
      <c r="K47" s="240">
        <v>1</v>
      </c>
      <c r="L47" s="243">
        <v>3</v>
      </c>
      <c r="M47" s="233">
        <v>-99.4</v>
      </c>
    </row>
    <row r="48" spans="1:13" s="96" customFormat="1" ht="11.25" customHeight="1">
      <c r="A48" s="144" t="s">
        <v>665</v>
      </c>
      <c r="B48" s="132"/>
      <c r="C48" s="121"/>
      <c r="D48" s="134"/>
      <c r="E48" s="420" t="s">
        <v>666</v>
      </c>
      <c r="F48" s="420"/>
      <c r="G48" s="135" t="s">
        <v>122</v>
      </c>
      <c r="H48" s="238">
        <v>0</v>
      </c>
      <c r="I48" s="240">
        <v>0</v>
      </c>
      <c r="J48" s="233">
        <v>-99.8</v>
      </c>
      <c r="K48" s="240">
        <v>131</v>
      </c>
      <c r="L48" s="243">
        <v>15</v>
      </c>
      <c r="M48" s="233">
        <v>-92.2</v>
      </c>
    </row>
    <row r="49" spans="1:13" s="96" customFormat="1" ht="11.25" customHeight="1">
      <c r="A49" s="144" t="s">
        <v>667</v>
      </c>
      <c r="B49" s="132"/>
      <c r="C49" s="121"/>
      <c r="D49" s="134"/>
      <c r="E49" s="420" t="s">
        <v>668</v>
      </c>
      <c r="F49" s="420"/>
      <c r="G49" s="135" t="s">
        <v>122</v>
      </c>
      <c r="H49" s="238">
        <v>33</v>
      </c>
      <c r="I49" s="240">
        <v>22</v>
      </c>
      <c r="J49" s="233">
        <v>5.1</v>
      </c>
      <c r="K49" s="240">
        <v>80</v>
      </c>
      <c r="L49" s="243">
        <v>45</v>
      </c>
      <c r="M49" s="233">
        <v>23.2</v>
      </c>
    </row>
    <row r="50" spans="1:13" s="96" customFormat="1" ht="11.25" customHeight="1">
      <c r="A50" s="144" t="s">
        <v>669</v>
      </c>
      <c r="B50" s="132"/>
      <c r="C50" s="121"/>
      <c r="D50" s="134"/>
      <c r="E50" s="420" t="s">
        <v>670</v>
      </c>
      <c r="F50" s="420"/>
      <c r="G50" s="135" t="s">
        <v>122</v>
      </c>
      <c r="H50" s="238">
        <v>23256</v>
      </c>
      <c r="I50" s="240">
        <v>2999</v>
      </c>
      <c r="J50" s="233">
        <v>9.6</v>
      </c>
      <c r="K50" s="240">
        <v>33344</v>
      </c>
      <c r="L50" s="243">
        <v>4817</v>
      </c>
      <c r="M50" s="233">
        <v>-11.1</v>
      </c>
    </row>
    <row r="51" spans="1:13" s="96" customFormat="1" ht="11.25" customHeight="1">
      <c r="A51" s="144" t="s">
        <v>671</v>
      </c>
      <c r="B51" s="132"/>
      <c r="C51" s="121"/>
      <c r="D51" s="134"/>
      <c r="E51" s="420" t="s">
        <v>672</v>
      </c>
      <c r="F51" s="420"/>
      <c r="G51" s="135" t="s">
        <v>122</v>
      </c>
      <c r="H51" s="238">
        <v>21669</v>
      </c>
      <c r="I51" s="240">
        <v>6981</v>
      </c>
      <c r="J51" s="233">
        <v>-13.4</v>
      </c>
      <c r="K51" s="240">
        <v>53167</v>
      </c>
      <c r="L51" s="243">
        <v>14222</v>
      </c>
      <c r="M51" s="233">
        <v>-13</v>
      </c>
    </row>
    <row r="52" spans="1:13" s="96" customFormat="1" ht="11.25" customHeight="1">
      <c r="A52" s="144" t="s">
        <v>673</v>
      </c>
      <c r="B52" s="132"/>
      <c r="C52" s="121"/>
      <c r="D52" s="134"/>
      <c r="E52" s="420" t="s">
        <v>674</v>
      </c>
      <c r="F52" s="420"/>
      <c r="G52" s="135" t="s">
        <v>122</v>
      </c>
      <c r="H52" s="238">
        <v>150523</v>
      </c>
      <c r="I52" s="240">
        <v>40378</v>
      </c>
      <c r="J52" s="233">
        <v>58</v>
      </c>
      <c r="K52" s="240">
        <v>356203</v>
      </c>
      <c r="L52" s="243">
        <v>94222</v>
      </c>
      <c r="M52" s="233">
        <v>61.5</v>
      </c>
    </row>
    <row r="53" spans="1:13" s="96" customFormat="1" ht="11.25" customHeight="1">
      <c r="A53" s="144" t="s">
        <v>675</v>
      </c>
      <c r="B53" s="132"/>
      <c r="C53" s="121"/>
      <c r="D53" s="134"/>
      <c r="E53" s="420" t="s">
        <v>676</v>
      </c>
      <c r="F53" s="420"/>
      <c r="G53" s="135" t="s">
        <v>122</v>
      </c>
      <c r="H53" s="238">
        <v>10900</v>
      </c>
      <c r="I53" s="240">
        <v>4973</v>
      </c>
      <c r="J53" s="233">
        <v>-9.1</v>
      </c>
      <c r="K53" s="240">
        <v>22848</v>
      </c>
      <c r="L53" s="243">
        <v>10038</v>
      </c>
      <c r="M53" s="233">
        <v>5.2</v>
      </c>
    </row>
    <row r="54" spans="1:13" s="96" customFormat="1" ht="11.25" customHeight="1">
      <c r="A54" s="144" t="s">
        <v>677</v>
      </c>
      <c r="B54" s="132"/>
      <c r="C54" s="121"/>
      <c r="D54" s="134"/>
      <c r="E54" s="420" t="s">
        <v>678</v>
      </c>
      <c r="F54" s="420"/>
      <c r="G54" s="135" t="s">
        <v>122</v>
      </c>
      <c r="H54" s="238">
        <v>1270</v>
      </c>
      <c r="I54" s="240">
        <v>350</v>
      </c>
      <c r="J54" s="233">
        <v>181</v>
      </c>
      <c r="K54" s="240">
        <v>1270</v>
      </c>
      <c r="L54" s="243">
        <v>352</v>
      </c>
      <c r="M54" s="233">
        <v>8.2</v>
      </c>
    </row>
    <row r="55" spans="1:13" s="96" customFormat="1" ht="11.25" customHeight="1">
      <c r="A55" s="144" t="s">
        <v>679</v>
      </c>
      <c r="B55" s="132"/>
      <c r="C55" s="121"/>
      <c r="D55" s="134"/>
      <c r="E55" s="420" t="s">
        <v>680</v>
      </c>
      <c r="F55" s="420"/>
      <c r="G55" s="135" t="s">
        <v>122</v>
      </c>
      <c r="H55" s="238">
        <v>974</v>
      </c>
      <c r="I55" s="240">
        <v>478</v>
      </c>
      <c r="J55" s="233">
        <v>-3.6</v>
      </c>
      <c r="K55" s="240">
        <v>7648</v>
      </c>
      <c r="L55" s="243">
        <v>1610</v>
      </c>
      <c r="M55" s="233">
        <v>62.3</v>
      </c>
    </row>
    <row r="56" spans="1:13" s="96" customFormat="1" ht="11.25" customHeight="1">
      <c r="A56" s="144" t="s">
        <v>681</v>
      </c>
      <c r="B56" s="132"/>
      <c r="C56" s="121"/>
      <c r="D56" s="134"/>
      <c r="E56" s="420" t="s">
        <v>682</v>
      </c>
      <c r="F56" s="420"/>
      <c r="G56" s="135" t="s">
        <v>122</v>
      </c>
      <c r="H56" s="238">
        <v>1510</v>
      </c>
      <c r="I56" s="240">
        <v>1639</v>
      </c>
      <c r="J56" s="233">
        <v>-19.5</v>
      </c>
      <c r="K56" s="240">
        <v>2362</v>
      </c>
      <c r="L56" s="243">
        <v>2292</v>
      </c>
      <c r="M56" s="233">
        <v>-32.5</v>
      </c>
    </row>
    <row r="57" spans="1:13" s="96" customFormat="1" ht="11.25" customHeight="1">
      <c r="A57" s="144">
        <v>528</v>
      </c>
      <c r="B57" s="132"/>
      <c r="C57" s="121"/>
      <c r="D57" s="134"/>
      <c r="E57" s="420" t="s">
        <v>683</v>
      </c>
      <c r="F57" s="420"/>
      <c r="G57" s="135" t="s">
        <v>122</v>
      </c>
      <c r="H57" s="238">
        <v>5419</v>
      </c>
      <c r="I57" s="240">
        <v>2251</v>
      </c>
      <c r="J57" s="233">
        <v>-46.4</v>
      </c>
      <c r="K57" s="240">
        <v>11101</v>
      </c>
      <c r="L57" s="243">
        <v>5234</v>
      </c>
      <c r="M57" s="233">
        <v>-29.4</v>
      </c>
    </row>
    <row r="58" spans="1:13" s="96" customFormat="1" ht="11.25" customHeight="1">
      <c r="A58" s="144" t="s">
        <v>684</v>
      </c>
      <c r="B58" s="132"/>
      <c r="C58" s="121"/>
      <c r="D58" s="134"/>
      <c r="E58" s="422" t="s">
        <v>984</v>
      </c>
      <c r="F58" s="420"/>
      <c r="G58" s="135" t="s">
        <v>122</v>
      </c>
      <c r="H58" s="238">
        <v>0</v>
      </c>
      <c r="I58" s="240">
        <v>1</v>
      </c>
      <c r="J58" s="233">
        <v>100</v>
      </c>
      <c r="K58" s="240">
        <v>66</v>
      </c>
      <c r="L58" s="243">
        <v>39</v>
      </c>
      <c r="M58" s="233" t="s">
        <v>1013</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2020188</v>
      </c>
      <c r="I60" s="241">
        <v>1262513</v>
      </c>
      <c r="J60" s="234">
        <v>13.9</v>
      </c>
      <c r="K60" s="241">
        <v>6874225</v>
      </c>
      <c r="L60" s="241">
        <v>2822627</v>
      </c>
      <c r="M60" s="234">
        <v>27.5</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1732503</v>
      </c>
      <c r="I62" s="241">
        <v>1185610</v>
      </c>
      <c r="J62" s="234">
        <v>13.5</v>
      </c>
      <c r="K62" s="241">
        <v>6201386</v>
      </c>
      <c r="L62" s="244">
        <v>2656945</v>
      </c>
      <c r="M62" s="234">
        <v>27.6</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12.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2.75">
      <c r="A69" s="144"/>
      <c r="B69" s="175"/>
      <c r="C69" s="175"/>
      <c r="D69" s="182"/>
      <c r="E69" s="182"/>
      <c r="F69" s="134"/>
      <c r="G69" s="127"/>
      <c r="H69" s="127"/>
      <c r="I69" s="127"/>
      <c r="J69" s="127"/>
      <c r="K69" s="127"/>
      <c r="L69" s="127"/>
      <c r="M69" s="127"/>
    </row>
    <row r="70" spans="1:13" ht="12.75">
      <c r="A70" s="144"/>
      <c r="B70" s="175"/>
      <c r="C70" s="175"/>
      <c r="D70" s="182"/>
      <c r="E70" s="182"/>
      <c r="F70" s="134"/>
      <c r="G70" s="127"/>
      <c r="H70" s="127"/>
      <c r="I70" s="127"/>
      <c r="J70" s="127"/>
      <c r="K70" s="127"/>
      <c r="L70" s="127"/>
      <c r="M70" s="127"/>
    </row>
    <row r="71" spans="1:13" ht="12.75">
      <c r="A71" s="144"/>
      <c r="B71" s="175"/>
      <c r="C71" s="175"/>
      <c r="D71" s="182"/>
      <c r="E71" s="182"/>
      <c r="F71" s="134"/>
      <c r="G71" s="127"/>
      <c r="H71" s="127"/>
      <c r="I71" s="127"/>
      <c r="J71" s="127"/>
      <c r="K71" s="127"/>
      <c r="L71" s="127"/>
      <c r="M71" s="127"/>
    </row>
    <row r="72" spans="1:13" ht="12.75">
      <c r="A72" s="144"/>
      <c r="B72" s="175"/>
      <c r="C72" s="175"/>
      <c r="D72" s="182"/>
      <c r="E72" s="182"/>
      <c r="F72" s="134"/>
      <c r="G72" s="127"/>
      <c r="H72" s="127"/>
      <c r="I72" s="127"/>
      <c r="J72" s="127"/>
      <c r="K72" s="127"/>
      <c r="L72" s="127"/>
      <c r="M72" s="127"/>
    </row>
    <row r="73" spans="1:13" ht="12.75">
      <c r="A73" s="144"/>
      <c r="B73" s="175"/>
      <c r="C73" s="175"/>
      <c r="D73" s="182"/>
      <c r="E73" s="182"/>
      <c r="F73" s="134"/>
      <c r="G73" s="127"/>
      <c r="H73" s="127"/>
      <c r="I73" s="127"/>
      <c r="J73" s="127"/>
      <c r="K73" s="127"/>
      <c r="L73" s="127"/>
      <c r="M73" s="127"/>
    </row>
    <row r="74" spans="1:13" ht="12.75">
      <c r="A74" s="144"/>
      <c r="B74" s="175"/>
      <c r="C74" s="175"/>
      <c r="D74" s="182"/>
      <c r="E74" s="182"/>
      <c r="F74" s="134"/>
      <c r="G74" s="127"/>
      <c r="H74" s="127"/>
      <c r="I74" s="127"/>
      <c r="J74" s="127"/>
      <c r="K74" s="127"/>
      <c r="L74" s="127"/>
      <c r="M74" s="127"/>
    </row>
    <row r="75" spans="1:13" ht="12.75">
      <c r="A75" s="144"/>
      <c r="B75" s="175"/>
      <c r="C75" s="175"/>
      <c r="D75" s="182"/>
      <c r="E75" s="182"/>
      <c r="F75" s="134"/>
      <c r="G75" s="127"/>
      <c r="H75" s="127"/>
      <c r="I75" s="127"/>
      <c r="J75" s="127"/>
      <c r="K75" s="127"/>
      <c r="L75" s="127"/>
      <c r="M75" s="127"/>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46:F46"/>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15:F15"/>
    <mergeCell ref="E16:F16"/>
    <mergeCell ref="E28:F28"/>
    <mergeCell ref="E17:F17"/>
    <mergeCell ref="E18:F18"/>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H3:M3"/>
    <mergeCell ref="A2:G2"/>
    <mergeCell ref="A3:A5"/>
    <mergeCell ref="B3:G5"/>
    <mergeCell ref="E9:F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A1" sqref="A1:A65536"/>
    </sheetView>
  </sheetViews>
  <sheetFormatPr defaultColWidth="11.421875" defaultRowHeight="12.75"/>
  <cols>
    <col min="1" max="1" width="91.8515625" style="207" customWidth="1"/>
    <col min="2" max="3" width="75.00390625" style="0" customWidth="1"/>
  </cols>
  <sheetData>
    <row r="1" ht="12.75" customHeight="1">
      <c r="A1" s="293" t="s">
        <v>74</v>
      </c>
    </row>
    <row r="3" ht="66">
      <c r="A3" s="298" t="s">
        <v>75</v>
      </c>
    </row>
    <row r="4" ht="12.75" customHeight="1">
      <c r="A4" s="298"/>
    </row>
    <row r="5" ht="12.75" customHeight="1">
      <c r="A5" s="293" t="s">
        <v>76</v>
      </c>
    </row>
    <row r="6" ht="12.75" customHeight="1">
      <c r="A6" s="293"/>
    </row>
    <row r="7" ht="13.2">
      <c r="A7" s="294" t="s">
        <v>90</v>
      </c>
    </row>
    <row r="8" ht="12.75" customHeight="1">
      <c r="A8" s="72"/>
    </row>
    <row r="9" ht="26.4">
      <c r="A9" s="294" t="s">
        <v>902</v>
      </c>
    </row>
    <row r="10" ht="12.75" customHeight="1">
      <c r="A10" s="72"/>
    </row>
    <row r="11" ht="66">
      <c r="A11" s="294" t="s">
        <v>77</v>
      </c>
    </row>
    <row r="12" ht="12.75" customHeight="1">
      <c r="A12" s="72"/>
    </row>
    <row r="13" ht="52.8">
      <c r="A13" s="294" t="s">
        <v>93</v>
      </c>
    </row>
    <row r="14" ht="12.75" customHeight="1">
      <c r="A14" s="72"/>
    </row>
    <row r="15" ht="26.4">
      <c r="A15" s="294" t="s">
        <v>903</v>
      </c>
    </row>
    <row r="16" ht="12.75" customHeight="1">
      <c r="A16" s="72"/>
    </row>
    <row r="17" ht="39.6">
      <c r="A17" s="294" t="s">
        <v>69</v>
      </c>
    </row>
    <row r="18" ht="12.75" customHeight="1">
      <c r="A18" s="72"/>
    </row>
    <row r="19" spans="1:8" ht="118.8">
      <c r="A19" s="294" t="s">
        <v>940</v>
      </c>
      <c r="B19" s="270"/>
      <c r="C19" s="270"/>
      <c r="D19" s="270"/>
      <c r="E19" s="270"/>
      <c r="F19" s="270"/>
      <c r="G19" s="270"/>
      <c r="H19" s="270"/>
    </row>
    <row r="20" ht="12.75" customHeight="1">
      <c r="A20" s="72"/>
    </row>
    <row r="21" ht="39.6">
      <c r="A21" s="294" t="s">
        <v>65</v>
      </c>
    </row>
    <row r="22" ht="12.75" customHeight="1">
      <c r="A22" s="72"/>
    </row>
    <row r="23" ht="26.4">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494</v>
      </c>
      <c r="I9" s="240">
        <v>321</v>
      </c>
      <c r="J9" s="233">
        <v>8.3</v>
      </c>
      <c r="K9" s="240">
        <v>718</v>
      </c>
      <c r="L9" s="243">
        <v>530</v>
      </c>
      <c r="M9" s="233">
        <v>13.3</v>
      </c>
    </row>
    <row r="10" spans="1:13" s="96" customFormat="1" ht="12.75">
      <c r="A10" s="144" t="s">
        <v>688</v>
      </c>
      <c r="B10" s="132"/>
      <c r="C10" s="121"/>
      <c r="D10" s="134"/>
      <c r="E10" s="420" t="s">
        <v>689</v>
      </c>
      <c r="F10" s="420"/>
      <c r="G10" s="135" t="s">
        <v>122</v>
      </c>
      <c r="H10" s="238">
        <v>101</v>
      </c>
      <c r="I10" s="240">
        <v>38</v>
      </c>
      <c r="J10" s="233">
        <v>3.9</v>
      </c>
      <c r="K10" s="240">
        <v>102</v>
      </c>
      <c r="L10" s="243">
        <v>39</v>
      </c>
      <c r="M10" s="233">
        <v>-63.7</v>
      </c>
    </row>
    <row r="11" spans="1:13" s="96" customFormat="1" ht="11.25" customHeight="1">
      <c r="A11" s="144" t="s">
        <v>690</v>
      </c>
      <c r="B11" s="132"/>
      <c r="C11" s="121"/>
      <c r="D11" s="134"/>
      <c r="E11" s="420" t="s">
        <v>691</v>
      </c>
      <c r="F11" s="420"/>
      <c r="G11" s="135" t="s">
        <v>122</v>
      </c>
      <c r="H11" s="238">
        <v>43855</v>
      </c>
      <c r="I11" s="240">
        <v>2228</v>
      </c>
      <c r="J11" s="233">
        <v>-95.4</v>
      </c>
      <c r="K11" s="240">
        <v>224398</v>
      </c>
      <c r="L11" s="243">
        <v>10553</v>
      </c>
      <c r="M11" s="233">
        <v>-78.4</v>
      </c>
    </row>
    <row r="12" spans="1:13" s="96" customFormat="1" ht="11.25" customHeight="1">
      <c r="A12" s="144" t="s">
        <v>692</v>
      </c>
      <c r="B12" s="132"/>
      <c r="C12" s="121"/>
      <c r="D12" s="134"/>
      <c r="E12" s="420" t="s">
        <v>693</v>
      </c>
      <c r="F12" s="420"/>
      <c r="G12" s="135" t="s">
        <v>122</v>
      </c>
      <c r="H12" s="238">
        <v>775</v>
      </c>
      <c r="I12" s="240">
        <v>1805</v>
      </c>
      <c r="J12" s="233">
        <v>-29.6</v>
      </c>
      <c r="K12" s="240">
        <v>2332</v>
      </c>
      <c r="L12" s="243">
        <v>3278</v>
      </c>
      <c r="M12" s="233">
        <v>-35.7</v>
      </c>
    </row>
    <row r="13" spans="1:13" s="96" customFormat="1" ht="11.25" customHeight="1">
      <c r="A13" s="144" t="s">
        <v>694</v>
      </c>
      <c r="B13" s="132"/>
      <c r="C13" s="121"/>
      <c r="D13" s="134"/>
      <c r="E13" s="420" t="s">
        <v>695</v>
      </c>
      <c r="F13" s="420"/>
      <c r="G13" s="135" t="s">
        <v>122</v>
      </c>
      <c r="H13" s="238">
        <v>27675</v>
      </c>
      <c r="I13" s="240">
        <v>41762</v>
      </c>
      <c r="J13" s="233">
        <v>28.4</v>
      </c>
      <c r="K13" s="240">
        <v>52170</v>
      </c>
      <c r="L13" s="243">
        <v>90305</v>
      </c>
      <c r="M13" s="233">
        <v>37.9</v>
      </c>
    </row>
    <row r="14" spans="1:13" s="96" customFormat="1" ht="11.25" customHeight="1">
      <c r="A14" s="144" t="s">
        <v>696</v>
      </c>
      <c r="B14" s="132"/>
      <c r="C14" s="121"/>
      <c r="D14" s="134"/>
      <c r="E14" s="420" t="s">
        <v>697</v>
      </c>
      <c r="F14" s="420"/>
      <c r="G14" s="135" t="s">
        <v>122</v>
      </c>
      <c r="H14" s="238">
        <v>5</v>
      </c>
      <c r="I14" s="240">
        <v>2</v>
      </c>
      <c r="J14" s="233" t="s">
        <v>1013</v>
      </c>
      <c r="K14" s="240">
        <v>40</v>
      </c>
      <c r="L14" s="243">
        <v>40</v>
      </c>
      <c r="M14" s="233" t="s">
        <v>1013</v>
      </c>
    </row>
    <row r="15" spans="1:13" s="96" customFormat="1" ht="11.25" customHeight="1">
      <c r="A15" s="144" t="s">
        <v>698</v>
      </c>
      <c r="B15" s="132"/>
      <c r="C15" s="121"/>
      <c r="D15" s="134"/>
      <c r="E15" s="420" t="s">
        <v>871</v>
      </c>
      <c r="F15" s="420"/>
      <c r="G15" s="135" t="s">
        <v>122</v>
      </c>
      <c r="H15" s="238" t="s">
        <v>1011</v>
      </c>
      <c r="I15" s="240" t="s">
        <v>1011</v>
      </c>
      <c r="J15" s="233" t="s">
        <v>1012</v>
      </c>
      <c r="K15" s="240">
        <v>0</v>
      </c>
      <c r="L15" s="243">
        <v>1</v>
      </c>
      <c r="M15" s="233" t="s">
        <v>1013</v>
      </c>
    </row>
    <row r="16" spans="1:13" s="96" customFormat="1" ht="11.25" customHeight="1">
      <c r="A16" s="144" t="s">
        <v>699</v>
      </c>
      <c r="B16" s="132"/>
      <c r="C16" s="121"/>
      <c r="D16" s="134"/>
      <c r="E16" s="420" t="s">
        <v>700</v>
      </c>
      <c r="F16" s="420"/>
      <c r="G16" s="135" t="s">
        <v>122</v>
      </c>
      <c r="H16" s="238">
        <v>1717</v>
      </c>
      <c r="I16" s="240">
        <v>743</v>
      </c>
      <c r="J16" s="233">
        <v>-60.6</v>
      </c>
      <c r="K16" s="240">
        <v>2574</v>
      </c>
      <c r="L16" s="243">
        <v>3556</v>
      </c>
      <c r="M16" s="233">
        <v>-14</v>
      </c>
    </row>
    <row r="17" spans="1:13" s="96" customFormat="1" ht="11.25" customHeight="1">
      <c r="A17" s="144" t="s">
        <v>701</v>
      </c>
      <c r="B17" s="132"/>
      <c r="C17" s="121"/>
      <c r="D17" s="134"/>
      <c r="E17" s="420" t="s">
        <v>702</v>
      </c>
      <c r="F17" s="420"/>
      <c r="G17" s="135" t="s">
        <v>122</v>
      </c>
      <c r="H17" s="238">
        <v>20637</v>
      </c>
      <c r="I17" s="240">
        <v>3675</v>
      </c>
      <c r="J17" s="233">
        <v>-75.8</v>
      </c>
      <c r="K17" s="240">
        <v>39746</v>
      </c>
      <c r="L17" s="243">
        <v>7920</v>
      </c>
      <c r="M17" s="233">
        <v>-56.1</v>
      </c>
    </row>
    <row r="18" spans="1:13" s="96" customFormat="1" ht="11.25" customHeight="1">
      <c r="A18" s="144" t="s">
        <v>703</v>
      </c>
      <c r="B18" s="132"/>
      <c r="C18" s="121"/>
      <c r="D18" s="134"/>
      <c r="E18" s="420" t="s">
        <v>704</v>
      </c>
      <c r="F18" s="420"/>
      <c r="G18" s="135" t="s">
        <v>122</v>
      </c>
      <c r="H18" s="238">
        <v>82</v>
      </c>
      <c r="I18" s="240">
        <v>183</v>
      </c>
      <c r="J18" s="233">
        <v>-10.1</v>
      </c>
      <c r="K18" s="240">
        <v>236</v>
      </c>
      <c r="L18" s="243">
        <v>457</v>
      </c>
      <c r="M18" s="233">
        <v>-25.9</v>
      </c>
    </row>
    <row r="19" spans="1:13" s="96" customFormat="1" ht="11.25" customHeight="1">
      <c r="A19" s="144" t="s">
        <v>705</v>
      </c>
      <c r="B19" s="132"/>
      <c r="C19" s="121"/>
      <c r="D19" s="134"/>
      <c r="E19" s="420" t="s">
        <v>706</v>
      </c>
      <c r="F19" s="420"/>
      <c r="G19" s="135" t="s">
        <v>122</v>
      </c>
      <c r="H19" s="238">
        <v>2045</v>
      </c>
      <c r="I19" s="240">
        <v>709</v>
      </c>
      <c r="J19" s="233">
        <v>53</v>
      </c>
      <c r="K19" s="240">
        <v>2741</v>
      </c>
      <c r="L19" s="243">
        <v>1081</v>
      </c>
      <c r="M19" s="233">
        <v>12.3</v>
      </c>
    </row>
    <row r="20" spans="1:13" s="96" customFormat="1" ht="11.25" customHeight="1">
      <c r="A20" s="144" t="s">
        <v>707</v>
      </c>
      <c r="B20" s="132"/>
      <c r="C20" s="121"/>
      <c r="D20" s="134"/>
      <c r="E20" s="420" t="s">
        <v>708</v>
      </c>
      <c r="F20" s="420"/>
      <c r="G20" s="135" t="s">
        <v>122</v>
      </c>
      <c r="H20" s="238">
        <v>5546</v>
      </c>
      <c r="I20" s="240">
        <v>999</v>
      </c>
      <c r="J20" s="233">
        <v>-27.9</v>
      </c>
      <c r="K20" s="240">
        <v>9633</v>
      </c>
      <c r="L20" s="243">
        <v>4714</v>
      </c>
      <c r="M20" s="233">
        <v>195.5</v>
      </c>
    </row>
    <row r="21" spans="1:13" s="96" customFormat="1" ht="11.25" customHeight="1">
      <c r="A21" s="144" t="s">
        <v>709</v>
      </c>
      <c r="B21" s="132"/>
      <c r="C21" s="121"/>
      <c r="D21" s="134"/>
      <c r="E21" s="420" t="s">
        <v>710</v>
      </c>
      <c r="F21" s="420"/>
      <c r="G21" s="135" t="s">
        <v>122</v>
      </c>
      <c r="H21" s="238">
        <v>40030</v>
      </c>
      <c r="I21" s="240">
        <v>16978</v>
      </c>
      <c r="J21" s="233">
        <v>-27.9</v>
      </c>
      <c r="K21" s="240">
        <v>59361</v>
      </c>
      <c r="L21" s="243">
        <v>26068</v>
      </c>
      <c r="M21" s="233">
        <v>-37.4</v>
      </c>
    </row>
    <row r="22" spans="1:13" s="96" customFormat="1" ht="11.25" customHeight="1">
      <c r="A22" s="144" t="s">
        <v>711</v>
      </c>
      <c r="B22" s="132"/>
      <c r="C22" s="121"/>
      <c r="D22" s="134"/>
      <c r="E22" s="420" t="s">
        <v>712</v>
      </c>
      <c r="F22" s="420"/>
      <c r="G22" s="135" t="s">
        <v>122</v>
      </c>
      <c r="H22" s="238">
        <v>2267</v>
      </c>
      <c r="I22" s="240">
        <v>710</v>
      </c>
      <c r="J22" s="233" t="s">
        <v>1013</v>
      </c>
      <c r="K22" s="240">
        <v>2277</v>
      </c>
      <c r="L22" s="243">
        <v>755</v>
      </c>
      <c r="M22" s="233" t="s">
        <v>1013</v>
      </c>
    </row>
    <row r="23" spans="1:13" s="96" customFormat="1" ht="11.25" customHeight="1">
      <c r="A23" s="144" t="s">
        <v>713</v>
      </c>
      <c r="B23" s="132"/>
      <c r="C23" s="121"/>
      <c r="D23" s="134"/>
      <c r="E23" s="420" t="s">
        <v>714</v>
      </c>
      <c r="F23" s="420"/>
      <c r="G23" s="135" t="s">
        <v>122</v>
      </c>
      <c r="H23" s="238" t="s">
        <v>1011</v>
      </c>
      <c r="I23" s="240" t="s">
        <v>1011</v>
      </c>
      <c r="J23" s="233" t="s">
        <v>1012</v>
      </c>
      <c r="K23" s="240" t="s">
        <v>1011</v>
      </c>
      <c r="L23" s="243" t="s">
        <v>1011</v>
      </c>
      <c r="M23" s="233" t="s">
        <v>1012</v>
      </c>
    </row>
    <row r="24" spans="1:13" s="96" customFormat="1" ht="11.25" customHeight="1">
      <c r="A24" s="144" t="s">
        <v>715</v>
      </c>
      <c r="B24" s="132"/>
      <c r="C24" s="121"/>
      <c r="D24" s="134"/>
      <c r="E24" s="420" t="s">
        <v>716</v>
      </c>
      <c r="F24" s="420"/>
      <c r="G24" s="135" t="s">
        <v>122</v>
      </c>
      <c r="H24" s="238">
        <v>2550</v>
      </c>
      <c r="I24" s="240">
        <v>258</v>
      </c>
      <c r="J24" s="233" t="s">
        <v>1013</v>
      </c>
      <c r="K24" s="240">
        <v>2560</v>
      </c>
      <c r="L24" s="243">
        <v>322</v>
      </c>
      <c r="M24" s="233" t="s">
        <v>1013</v>
      </c>
    </row>
    <row r="25" spans="1:13" s="96" customFormat="1" ht="11.25" customHeight="1">
      <c r="A25" s="144" t="s">
        <v>717</v>
      </c>
      <c r="B25" s="132"/>
      <c r="C25" s="121"/>
      <c r="D25" s="134"/>
      <c r="E25" s="420" t="s">
        <v>718</v>
      </c>
      <c r="F25" s="420"/>
      <c r="G25" s="135" t="s">
        <v>122</v>
      </c>
      <c r="H25" s="238">
        <v>18769</v>
      </c>
      <c r="I25" s="240">
        <v>23924</v>
      </c>
      <c r="J25" s="233">
        <v>5.1</v>
      </c>
      <c r="K25" s="240">
        <v>39299</v>
      </c>
      <c r="L25" s="243">
        <v>46401</v>
      </c>
      <c r="M25" s="233">
        <v>9.6</v>
      </c>
    </row>
    <row r="26" spans="1:13" s="96" customFormat="1" ht="11.25" customHeight="1">
      <c r="A26" s="144" t="s">
        <v>719</v>
      </c>
      <c r="B26" s="132"/>
      <c r="C26" s="121"/>
      <c r="D26" s="134"/>
      <c r="E26" s="420" t="s">
        <v>720</v>
      </c>
      <c r="F26" s="420"/>
      <c r="G26" s="135" t="s">
        <v>122</v>
      </c>
      <c r="H26" s="238">
        <v>175476</v>
      </c>
      <c r="I26" s="240">
        <v>152825</v>
      </c>
      <c r="J26" s="233">
        <v>10.8</v>
      </c>
      <c r="K26" s="240">
        <v>362643</v>
      </c>
      <c r="L26" s="243">
        <v>319126</v>
      </c>
      <c r="M26" s="233">
        <v>11.1</v>
      </c>
    </row>
    <row r="27" spans="1:13" s="96" customFormat="1" ht="11.25" customHeight="1">
      <c r="A27" s="144" t="s">
        <v>721</v>
      </c>
      <c r="B27" s="132"/>
      <c r="C27" s="121"/>
      <c r="D27" s="134"/>
      <c r="E27" s="420" t="s">
        <v>722</v>
      </c>
      <c r="F27" s="420"/>
      <c r="G27" s="135" t="s">
        <v>122</v>
      </c>
      <c r="H27" s="238">
        <v>29304</v>
      </c>
      <c r="I27" s="240">
        <v>70099</v>
      </c>
      <c r="J27" s="233">
        <v>34</v>
      </c>
      <c r="K27" s="240">
        <v>63820</v>
      </c>
      <c r="L27" s="243">
        <v>136144</v>
      </c>
      <c r="M27" s="233">
        <v>30.3</v>
      </c>
    </row>
    <row r="28" spans="1:13" s="96" customFormat="1" ht="11.25" customHeight="1">
      <c r="A28" s="144" t="s">
        <v>723</v>
      </c>
      <c r="B28" s="132"/>
      <c r="C28" s="121"/>
      <c r="D28" s="134"/>
      <c r="E28" s="420" t="s">
        <v>724</v>
      </c>
      <c r="F28" s="420"/>
      <c r="G28" s="135" t="s">
        <v>122</v>
      </c>
      <c r="H28" s="238">
        <v>15</v>
      </c>
      <c r="I28" s="240">
        <v>35</v>
      </c>
      <c r="J28" s="233">
        <v>190.1</v>
      </c>
      <c r="K28" s="240">
        <v>35</v>
      </c>
      <c r="L28" s="243">
        <v>57</v>
      </c>
      <c r="M28" s="233">
        <v>137.5</v>
      </c>
    </row>
    <row r="29" spans="1:13" s="96" customFormat="1" ht="11.25" customHeight="1">
      <c r="A29" s="144" t="s">
        <v>725</v>
      </c>
      <c r="B29" s="132"/>
      <c r="C29" s="121"/>
      <c r="D29" s="134"/>
      <c r="E29" s="420" t="s">
        <v>726</v>
      </c>
      <c r="F29" s="420"/>
      <c r="G29" s="135" t="s">
        <v>122</v>
      </c>
      <c r="H29" s="238">
        <v>8357</v>
      </c>
      <c r="I29" s="240">
        <v>10562</v>
      </c>
      <c r="J29" s="233">
        <v>14.2</v>
      </c>
      <c r="K29" s="240">
        <v>16826</v>
      </c>
      <c r="L29" s="243">
        <v>20837</v>
      </c>
      <c r="M29" s="233">
        <v>8.5</v>
      </c>
    </row>
    <row r="30" spans="1:13" s="96" customFormat="1" ht="11.25" customHeight="1">
      <c r="A30" s="144" t="s">
        <v>727</v>
      </c>
      <c r="B30" s="132"/>
      <c r="C30" s="121"/>
      <c r="D30" s="134"/>
      <c r="E30" s="420" t="s">
        <v>728</v>
      </c>
      <c r="F30" s="420"/>
      <c r="G30" s="135" t="s">
        <v>122</v>
      </c>
      <c r="H30" s="238">
        <v>77</v>
      </c>
      <c r="I30" s="240">
        <v>598</v>
      </c>
      <c r="J30" s="233">
        <v>-2.9</v>
      </c>
      <c r="K30" s="240">
        <v>233</v>
      </c>
      <c r="L30" s="243">
        <v>1273</v>
      </c>
      <c r="M30" s="233">
        <v>-10</v>
      </c>
    </row>
    <row r="31" spans="1:13" s="96" customFormat="1" ht="11.25" customHeight="1">
      <c r="A31" s="144" t="s">
        <v>729</v>
      </c>
      <c r="B31" s="132"/>
      <c r="C31" s="121"/>
      <c r="D31" s="134"/>
      <c r="E31" s="420" t="s">
        <v>730</v>
      </c>
      <c r="F31" s="420"/>
      <c r="G31" s="135" t="s">
        <v>122</v>
      </c>
      <c r="H31" s="238" t="s">
        <v>1011</v>
      </c>
      <c r="I31" s="240" t="s">
        <v>1011</v>
      </c>
      <c r="J31" s="233" t="s">
        <v>1012</v>
      </c>
      <c r="K31" s="240">
        <v>6</v>
      </c>
      <c r="L31" s="243">
        <v>57</v>
      </c>
      <c r="M31" s="233" t="s">
        <v>1013</v>
      </c>
    </row>
    <row r="32" spans="1:13" s="96" customFormat="1" ht="11.25" customHeight="1">
      <c r="A32" s="144" t="s">
        <v>731</v>
      </c>
      <c r="B32" s="132"/>
      <c r="C32" s="121"/>
      <c r="D32" s="134"/>
      <c r="E32" s="420" t="s">
        <v>732</v>
      </c>
      <c r="F32" s="420"/>
      <c r="G32" s="135" t="s">
        <v>122</v>
      </c>
      <c r="H32" s="238">
        <v>4168</v>
      </c>
      <c r="I32" s="240">
        <v>13037</v>
      </c>
      <c r="J32" s="233">
        <v>68.2</v>
      </c>
      <c r="K32" s="240">
        <v>9346</v>
      </c>
      <c r="L32" s="243">
        <v>28269</v>
      </c>
      <c r="M32" s="233">
        <v>98.9</v>
      </c>
    </row>
    <row r="33" spans="1:13" s="96" customFormat="1" ht="11.25" customHeight="1">
      <c r="A33" s="144" t="s">
        <v>733</v>
      </c>
      <c r="B33" s="132"/>
      <c r="C33" s="121"/>
      <c r="D33" s="134"/>
      <c r="E33" s="420" t="s">
        <v>734</v>
      </c>
      <c r="F33" s="420"/>
      <c r="G33" s="135" t="s">
        <v>122</v>
      </c>
      <c r="H33" s="238">
        <v>34608</v>
      </c>
      <c r="I33" s="240">
        <v>143272</v>
      </c>
      <c r="J33" s="233">
        <v>36.7</v>
      </c>
      <c r="K33" s="240">
        <v>67284</v>
      </c>
      <c r="L33" s="243">
        <v>294234</v>
      </c>
      <c r="M33" s="233">
        <v>31.6</v>
      </c>
    </row>
    <row r="34" spans="1:13" s="96" customFormat="1" ht="11.25" customHeight="1">
      <c r="A34" s="144" t="s">
        <v>735</v>
      </c>
      <c r="B34" s="132"/>
      <c r="C34" s="121"/>
      <c r="D34" s="134"/>
      <c r="E34" s="420" t="s">
        <v>736</v>
      </c>
      <c r="F34" s="420"/>
      <c r="G34" s="135" t="s">
        <v>122</v>
      </c>
      <c r="H34" s="238">
        <v>613</v>
      </c>
      <c r="I34" s="240">
        <v>1625</v>
      </c>
      <c r="J34" s="233">
        <v>41.9</v>
      </c>
      <c r="K34" s="240">
        <v>1298</v>
      </c>
      <c r="L34" s="243">
        <v>3395</v>
      </c>
      <c r="M34" s="233">
        <v>26.7</v>
      </c>
    </row>
    <row r="35" spans="1:13" s="96" customFormat="1" ht="11.25" customHeight="1">
      <c r="A35" s="144" t="s">
        <v>737</v>
      </c>
      <c r="B35" s="132"/>
      <c r="C35" s="121"/>
      <c r="D35" s="134"/>
      <c r="E35" s="420" t="s">
        <v>738</v>
      </c>
      <c r="F35" s="420"/>
      <c r="G35" s="135" t="s">
        <v>122</v>
      </c>
      <c r="H35" s="238">
        <v>80075</v>
      </c>
      <c r="I35" s="240">
        <v>182005</v>
      </c>
      <c r="J35" s="233">
        <v>40.6</v>
      </c>
      <c r="K35" s="240">
        <v>184048</v>
      </c>
      <c r="L35" s="243">
        <v>389214</v>
      </c>
      <c r="M35" s="233">
        <v>49.8</v>
      </c>
    </row>
    <row r="36" spans="1:13" s="96" customFormat="1" ht="11.25" customHeight="1">
      <c r="A36" s="144" t="s">
        <v>739</v>
      </c>
      <c r="B36" s="132"/>
      <c r="C36" s="121"/>
      <c r="D36" s="134"/>
      <c r="E36" s="420" t="s">
        <v>740</v>
      </c>
      <c r="F36" s="420"/>
      <c r="G36" s="135" t="s">
        <v>122</v>
      </c>
      <c r="H36" s="238">
        <v>12222</v>
      </c>
      <c r="I36" s="240">
        <v>33240</v>
      </c>
      <c r="J36" s="233">
        <v>11.6</v>
      </c>
      <c r="K36" s="240">
        <v>24081</v>
      </c>
      <c r="L36" s="243">
        <v>68213</v>
      </c>
      <c r="M36" s="233">
        <v>10.9</v>
      </c>
    </row>
    <row r="37" spans="1:13" s="96" customFormat="1" ht="11.25" customHeight="1">
      <c r="A37" s="144" t="s">
        <v>741</v>
      </c>
      <c r="B37" s="132"/>
      <c r="C37" s="121"/>
      <c r="D37" s="134"/>
      <c r="E37" s="420" t="s">
        <v>742</v>
      </c>
      <c r="F37" s="420"/>
      <c r="G37" s="135" t="s">
        <v>122</v>
      </c>
      <c r="H37" s="238">
        <v>33721</v>
      </c>
      <c r="I37" s="240">
        <v>63460</v>
      </c>
      <c r="J37" s="233">
        <v>13.2</v>
      </c>
      <c r="K37" s="240">
        <v>67728</v>
      </c>
      <c r="L37" s="243">
        <v>132542</v>
      </c>
      <c r="M37" s="233">
        <v>18.2</v>
      </c>
    </row>
    <row r="38" spans="1:13" s="96" customFormat="1" ht="11.25" customHeight="1">
      <c r="A38" s="144" t="s">
        <v>743</v>
      </c>
      <c r="B38" s="132"/>
      <c r="C38" s="121"/>
      <c r="D38" s="134"/>
      <c r="E38" s="420" t="s">
        <v>744</v>
      </c>
      <c r="F38" s="420"/>
      <c r="G38" s="135" t="s">
        <v>122</v>
      </c>
      <c r="H38" s="238">
        <v>35108</v>
      </c>
      <c r="I38" s="240">
        <v>231404</v>
      </c>
      <c r="J38" s="233">
        <v>18.9</v>
      </c>
      <c r="K38" s="240">
        <v>73542</v>
      </c>
      <c r="L38" s="243">
        <v>472786</v>
      </c>
      <c r="M38" s="233">
        <v>12.9</v>
      </c>
    </row>
    <row r="39" spans="1:13" s="96" customFormat="1" ht="11.25" customHeight="1">
      <c r="A39" s="144" t="s">
        <v>745</v>
      </c>
      <c r="B39" s="132"/>
      <c r="C39" s="121"/>
      <c r="D39" s="134"/>
      <c r="E39" s="420" t="s">
        <v>746</v>
      </c>
      <c r="F39" s="420"/>
      <c r="G39" s="135" t="s">
        <v>122</v>
      </c>
      <c r="H39" s="238">
        <v>1</v>
      </c>
      <c r="I39" s="240">
        <v>11</v>
      </c>
      <c r="J39" s="233">
        <v>6.7</v>
      </c>
      <c r="K39" s="240">
        <v>2</v>
      </c>
      <c r="L39" s="243">
        <v>30</v>
      </c>
      <c r="M39" s="233">
        <v>66.8</v>
      </c>
    </row>
    <row r="40" spans="1:13" s="96" customFormat="1" ht="11.25" customHeight="1">
      <c r="A40" s="144" t="s">
        <v>747</v>
      </c>
      <c r="B40" s="132"/>
      <c r="C40" s="121"/>
      <c r="D40" s="134"/>
      <c r="E40" s="420" t="s">
        <v>748</v>
      </c>
      <c r="F40" s="420"/>
      <c r="G40" s="135" t="s">
        <v>122</v>
      </c>
      <c r="H40" s="238">
        <v>6105</v>
      </c>
      <c r="I40" s="240">
        <v>30942</v>
      </c>
      <c r="J40" s="233">
        <v>-19.5</v>
      </c>
      <c r="K40" s="240">
        <v>12380</v>
      </c>
      <c r="L40" s="243">
        <v>67997</v>
      </c>
      <c r="M40" s="233">
        <v>1.7</v>
      </c>
    </row>
    <row r="41" spans="1:13" s="96" customFormat="1" ht="11.25" customHeight="1">
      <c r="A41" s="144" t="s">
        <v>749</v>
      </c>
      <c r="B41" s="132"/>
      <c r="C41" s="121"/>
      <c r="D41" s="134"/>
      <c r="E41" s="420" t="s">
        <v>750</v>
      </c>
      <c r="F41" s="420"/>
      <c r="G41" s="135" t="s">
        <v>122</v>
      </c>
      <c r="H41" s="238">
        <v>15858</v>
      </c>
      <c r="I41" s="240">
        <v>83914</v>
      </c>
      <c r="J41" s="233">
        <v>35.3</v>
      </c>
      <c r="K41" s="240">
        <v>25464</v>
      </c>
      <c r="L41" s="243">
        <v>172247</v>
      </c>
      <c r="M41" s="233">
        <v>43.3</v>
      </c>
    </row>
    <row r="42" spans="1:13" s="96" customFormat="1" ht="11.25" customHeight="1">
      <c r="A42" s="144" t="s">
        <v>751</v>
      </c>
      <c r="B42" s="132"/>
      <c r="C42" s="121"/>
      <c r="D42" s="134"/>
      <c r="E42" s="420" t="s">
        <v>752</v>
      </c>
      <c r="F42" s="420"/>
      <c r="G42" s="135" t="s">
        <v>122</v>
      </c>
      <c r="H42" s="238">
        <v>216</v>
      </c>
      <c r="I42" s="240">
        <v>168</v>
      </c>
      <c r="J42" s="233">
        <v>-44</v>
      </c>
      <c r="K42" s="240">
        <v>250</v>
      </c>
      <c r="L42" s="243">
        <v>686</v>
      </c>
      <c r="M42" s="233">
        <v>66.4</v>
      </c>
    </row>
    <row r="43" spans="1:13" s="96" customFormat="1" ht="11.25" customHeight="1">
      <c r="A43" s="144" t="s">
        <v>753</v>
      </c>
      <c r="B43" s="132"/>
      <c r="C43" s="121"/>
      <c r="D43" s="134"/>
      <c r="E43" s="420" t="s">
        <v>754</v>
      </c>
      <c r="F43" s="420"/>
      <c r="G43" s="135" t="s">
        <v>122</v>
      </c>
      <c r="H43" s="238">
        <v>1771771</v>
      </c>
      <c r="I43" s="240">
        <v>2940449</v>
      </c>
      <c r="J43" s="233">
        <v>19.3</v>
      </c>
      <c r="K43" s="240">
        <v>3409403</v>
      </c>
      <c r="L43" s="243">
        <v>5893089</v>
      </c>
      <c r="M43" s="233">
        <v>20.7</v>
      </c>
    </row>
    <row r="44" spans="1:13" s="96" customFormat="1" ht="11.25" customHeight="1">
      <c r="A44" s="144" t="s">
        <v>755</v>
      </c>
      <c r="B44" s="132"/>
      <c r="C44" s="121"/>
      <c r="D44" s="134"/>
      <c r="E44" s="420" t="s">
        <v>756</v>
      </c>
      <c r="F44" s="420"/>
      <c r="G44" s="135" t="s">
        <v>122</v>
      </c>
      <c r="H44" s="238" t="s">
        <v>1011</v>
      </c>
      <c r="I44" s="240" t="s">
        <v>1011</v>
      </c>
      <c r="J44" s="233" t="s">
        <v>1012</v>
      </c>
      <c r="K44" s="240" t="s">
        <v>1011</v>
      </c>
      <c r="L44" s="243" t="s">
        <v>1011</v>
      </c>
      <c r="M44" s="233" t="s">
        <v>1012</v>
      </c>
    </row>
    <row r="45" spans="1:13" s="96" customFormat="1" ht="11.25" customHeight="1">
      <c r="A45" s="144" t="s">
        <v>757</v>
      </c>
      <c r="B45" s="132"/>
      <c r="C45" s="121"/>
      <c r="D45" s="134"/>
      <c r="E45" s="420" t="s">
        <v>758</v>
      </c>
      <c r="F45" s="420"/>
      <c r="G45" s="135" t="s">
        <v>122</v>
      </c>
      <c r="H45" s="238">
        <v>66563</v>
      </c>
      <c r="I45" s="240">
        <v>137304</v>
      </c>
      <c r="J45" s="233">
        <v>-27.8</v>
      </c>
      <c r="K45" s="240">
        <v>130020</v>
      </c>
      <c r="L45" s="243">
        <v>273311</v>
      </c>
      <c r="M45" s="233">
        <v>-30.5</v>
      </c>
    </row>
    <row r="46" spans="1:13" s="96" customFormat="1" ht="11.25" customHeight="1">
      <c r="A46" s="144" t="s">
        <v>759</v>
      </c>
      <c r="B46" s="132"/>
      <c r="C46" s="121"/>
      <c r="D46" s="134"/>
      <c r="E46" s="420" t="s">
        <v>760</v>
      </c>
      <c r="F46" s="420"/>
      <c r="G46" s="135" t="s">
        <v>122</v>
      </c>
      <c r="H46" s="238">
        <v>47088</v>
      </c>
      <c r="I46" s="240">
        <v>315349</v>
      </c>
      <c r="J46" s="233">
        <v>8.5</v>
      </c>
      <c r="K46" s="240">
        <v>111009</v>
      </c>
      <c r="L46" s="243">
        <v>589863</v>
      </c>
      <c r="M46" s="233">
        <v>5.5</v>
      </c>
    </row>
    <row r="47" spans="1:13" s="96" customFormat="1" ht="11.25" customHeight="1">
      <c r="A47" s="144" t="s">
        <v>761</v>
      </c>
      <c r="B47" s="132"/>
      <c r="C47" s="121"/>
      <c r="D47" s="134"/>
      <c r="E47" s="420" t="s">
        <v>762</v>
      </c>
      <c r="F47" s="420"/>
      <c r="G47" s="135" t="s">
        <v>122</v>
      </c>
      <c r="H47" s="238">
        <v>59779</v>
      </c>
      <c r="I47" s="240">
        <v>410306</v>
      </c>
      <c r="J47" s="233">
        <v>25.4</v>
      </c>
      <c r="K47" s="240">
        <v>112215</v>
      </c>
      <c r="L47" s="243">
        <v>922329</v>
      </c>
      <c r="M47" s="233">
        <v>32.2</v>
      </c>
    </row>
    <row r="48" spans="1:13" s="96" customFormat="1" ht="11.25" customHeight="1">
      <c r="A48" s="144" t="s">
        <v>763</v>
      </c>
      <c r="B48" s="132"/>
      <c r="C48" s="121"/>
      <c r="D48" s="134"/>
      <c r="E48" s="420" t="s">
        <v>764</v>
      </c>
      <c r="F48" s="420"/>
      <c r="G48" s="135" t="s">
        <v>122</v>
      </c>
      <c r="H48" s="238">
        <v>6620</v>
      </c>
      <c r="I48" s="240">
        <v>15769</v>
      </c>
      <c r="J48" s="233">
        <v>-15.3</v>
      </c>
      <c r="K48" s="240">
        <v>13259</v>
      </c>
      <c r="L48" s="243">
        <v>33393</v>
      </c>
      <c r="M48" s="233">
        <v>-34</v>
      </c>
    </row>
    <row r="49" spans="1:13" s="96" customFormat="1" ht="11.25" customHeight="1">
      <c r="A49" s="144" t="s">
        <v>765</v>
      </c>
      <c r="B49" s="132"/>
      <c r="C49" s="121"/>
      <c r="D49" s="134"/>
      <c r="E49" s="420" t="s">
        <v>766</v>
      </c>
      <c r="F49" s="420"/>
      <c r="G49" s="135" t="s">
        <v>122</v>
      </c>
      <c r="H49" s="238">
        <v>925</v>
      </c>
      <c r="I49" s="240">
        <v>465</v>
      </c>
      <c r="J49" s="233">
        <v>66.4</v>
      </c>
      <c r="K49" s="240">
        <v>940</v>
      </c>
      <c r="L49" s="243">
        <v>621</v>
      </c>
      <c r="M49" s="233">
        <v>-31.7</v>
      </c>
    </row>
    <row r="50" spans="1:13" s="96" customFormat="1" ht="11.25" customHeight="1">
      <c r="A50" s="144" t="s">
        <v>458</v>
      </c>
      <c r="B50" s="132"/>
      <c r="C50" s="121"/>
      <c r="D50" s="121"/>
      <c r="E50" s="420" t="s">
        <v>459</v>
      </c>
      <c r="F50" s="420"/>
      <c r="G50" s="135" t="s">
        <v>122</v>
      </c>
      <c r="H50" s="238">
        <v>5929</v>
      </c>
      <c r="I50" s="240">
        <v>2842</v>
      </c>
      <c r="J50" s="233">
        <v>156</v>
      </c>
      <c r="K50" s="240">
        <v>6261</v>
      </c>
      <c r="L50" s="240">
        <v>4032</v>
      </c>
      <c r="M50" s="233">
        <v>46.7</v>
      </c>
    </row>
    <row r="51" spans="1:13" s="96" customFormat="1" ht="11.25" customHeight="1">
      <c r="A51" s="144" t="s">
        <v>460</v>
      </c>
      <c r="B51" s="132"/>
      <c r="C51" s="121"/>
      <c r="D51" s="121"/>
      <c r="E51" s="420" t="s">
        <v>461</v>
      </c>
      <c r="F51" s="420"/>
      <c r="G51" s="135" t="s">
        <v>122</v>
      </c>
      <c r="H51" s="238">
        <v>129</v>
      </c>
      <c r="I51" s="240">
        <v>364</v>
      </c>
      <c r="J51" s="233">
        <v>-34.7</v>
      </c>
      <c r="K51" s="240">
        <v>273</v>
      </c>
      <c r="L51" s="240">
        <v>666</v>
      </c>
      <c r="M51" s="233">
        <v>16.6</v>
      </c>
    </row>
    <row r="52" spans="1:13" s="96" customFormat="1" ht="11.25" customHeight="1">
      <c r="A52" s="144" t="s">
        <v>462</v>
      </c>
      <c r="B52" s="132"/>
      <c r="C52" s="121"/>
      <c r="D52" s="121"/>
      <c r="E52" s="420" t="s">
        <v>463</v>
      </c>
      <c r="F52" s="420"/>
      <c r="G52" s="135" t="s">
        <v>122</v>
      </c>
      <c r="H52" s="238">
        <v>50968</v>
      </c>
      <c r="I52" s="240">
        <v>3645</v>
      </c>
      <c r="J52" s="233">
        <v>-90.1</v>
      </c>
      <c r="K52" s="240">
        <v>164126</v>
      </c>
      <c r="L52" s="240">
        <v>11466</v>
      </c>
      <c r="M52" s="233">
        <v>-83.3</v>
      </c>
    </row>
    <row r="53" spans="1:13" s="96" customFormat="1" ht="11.25" customHeight="1">
      <c r="A53" s="144" t="s">
        <v>464</v>
      </c>
      <c r="B53" s="132"/>
      <c r="C53" s="121"/>
      <c r="D53" s="121"/>
      <c r="E53" s="420" t="s">
        <v>465</v>
      </c>
      <c r="F53" s="420"/>
      <c r="G53" s="135" t="s">
        <v>122</v>
      </c>
      <c r="H53" s="238">
        <v>4109526</v>
      </c>
      <c r="I53" s="240">
        <v>233641</v>
      </c>
      <c r="J53" s="233">
        <v>-31.9</v>
      </c>
      <c r="K53" s="240">
        <v>11889222</v>
      </c>
      <c r="L53" s="240">
        <v>678201</v>
      </c>
      <c r="M53" s="233">
        <v>-4.1</v>
      </c>
    </row>
    <row r="54" spans="1:13" s="96" customFormat="1" ht="11.25" customHeight="1">
      <c r="A54" s="144" t="s">
        <v>466</v>
      </c>
      <c r="B54" s="132"/>
      <c r="C54" s="121"/>
      <c r="D54" s="121"/>
      <c r="E54" s="420" t="s">
        <v>467</v>
      </c>
      <c r="F54" s="420"/>
      <c r="G54" s="135" t="s">
        <v>122</v>
      </c>
      <c r="H54" s="238">
        <v>1</v>
      </c>
      <c r="I54" s="240">
        <v>8</v>
      </c>
      <c r="J54" s="233">
        <v>100</v>
      </c>
      <c r="K54" s="240">
        <v>1</v>
      </c>
      <c r="L54" s="240">
        <v>13</v>
      </c>
      <c r="M54" s="233" t="s">
        <v>1013</v>
      </c>
    </row>
    <row r="55" spans="1:13" s="96" customFormat="1" ht="11.25" customHeight="1">
      <c r="A55" s="144" t="s">
        <v>468</v>
      </c>
      <c r="B55" s="132"/>
      <c r="C55" s="121"/>
      <c r="D55" s="121"/>
      <c r="E55" s="420" t="s">
        <v>469</v>
      </c>
      <c r="F55" s="420"/>
      <c r="G55" s="135" t="s">
        <v>122</v>
      </c>
      <c r="H55" s="238">
        <v>1175</v>
      </c>
      <c r="I55" s="240">
        <v>1449</v>
      </c>
      <c r="J55" s="233">
        <v>52.7</v>
      </c>
      <c r="K55" s="240">
        <v>2779</v>
      </c>
      <c r="L55" s="240">
        <v>2164</v>
      </c>
      <c r="M55" s="233">
        <v>29.1</v>
      </c>
    </row>
    <row r="56" spans="1:13" s="96" customFormat="1" ht="11.25" customHeight="1">
      <c r="A56" s="144" t="s">
        <v>470</v>
      </c>
      <c r="B56" s="132"/>
      <c r="C56" s="121"/>
      <c r="D56" s="121"/>
      <c r="E56" s="420" t="s">
        <v>471</v>
      </c>
      <c r="F56" s="420"/>
      <c r="G56" s="135" t="s">
        <v>122</v>
      </c>
      <c r="H56" s="238">
        <v>5</v>
      </c>
      <c r="I56" s="240">
        <v>52</v>
      </c>
      <c r="J56" s="233">
        <v>3.5</v>
      </c>
      <c r="K56" s="240">
        <v>8</v>
      </c>
      <c r="L56" s="240">
        <v>79</v>
      </c>
      <c r="M56" s="233">
        <v>-11.7</v>
      </c>
    </row>
    <row r="57" spans="1:13" s="96" customFormat="1" ht="11.25" customHeight="1">
      <c r="A57" s="144" t="s">
        <v>472</v>
      </c>
      <c r="B57" s="132"/>
      <c r="C57" s="121"/>
      <c r="D57" s="121"/>
      <c r="E57" s="422" t="s">
        <v>985</v>
      </c>
      <c r="F57" s="420"/>
      <c r="G57" s="135" t="s">
        <v>122</v>
      </c>
      <c r="H57" s="238">
        <v>769</v>
      </c>
      <c r="I57" s="240">
        <v>132</v>
      </c>
      <c r="J57" s="233">
        <v>-80.7</v>
      </c>
      <c r="K57" s="240">
        <v>1030</v>
      </c>
      <c r="L57" s="240">
        <v>177</v>
      </c>
      <c r="M57" s="233">
        <v>-74.8</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2.75">
      <c r="A59" s="144"/>
      <c r="B59" s="132"/>
      <c r="C59" s="121"/>
      <c r="D59" s="155"/>
      <c r="E59" s="105"/>
      <c r="F59" s="308" t="s">
        <v>150</v>
      </c>
      <c r="G59" s="135" t="s">
        <v>122</v>
      </c>
      <c r="H59" s="239">
        <v>6723717</v>
      </c>
      <c r="I59" s="241">
        <v>5173304</v>
      </c>
      <c r="J59" s="234">
        <v>11.3</v>
      </c>
      <c r="K59" s="241">
        <v>17187722</v>
      </c>
      <c r="L59" s="241">
        <v>10712528</v>
      </c>
      <c r="M59" s="234">
        <v>15.3</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7" t="s">
        <v>880</v>
      </c>
      <c r="E61" s="427"/>
      <c r="F61" s="427"/>
      <c r="G61" s="135" t="s">
        <v>122</v>
      </c>
      <c r="H61" s="239">
        <v>222479</v>
      </c>
      <c r="I61" s="241">
        <v>782909</v>
      </c>
      <c r="J61" s="234">
        <v>25.4</v>
      </c>
      <c r="K61" s="241">
        <v>465174</v>
      </c>
      <c r="L61" s="244">
        <v>1628927</v>
      </c>
      <c r="M61" s="234">
        <v>27.3</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2555216</v>
      </c>
      <c r="I67" s="241">
        <v>4931170</v>
      </c>
      <c r="J67" s="234">
        <v>15.6</v>
      </c>
      <c r="K67" s="241">
        <v>5124022</v>
      </c>
      <c r="L67" s="244">
        <v>10015731</v>
      </c>
      <c r="M67" s="234">
        <v>17.8</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12.75">
      <c r="A70" s="144"/>
      <c r="B70" s="175"/>
      <c r="C70" s="175"/>
      <c r="D70" s="175"/>
      <c r="E70" s="127"/>
      <c r="F70" s="121"/>
      <c r="G70" s="127"/>
      <c r="H70" s="127"/>
      <c r="I70" s="127"/>
      <c r="J70" s="127"/>
      <c r="K70" s="127"/>
      <c r="L70" s="127"/>
      <c r="M70" s="127"/>
    </row>
    <row r="71" spans="1:13" ht="12.75">
      <c r="A71" s="144"/>
      <c r="B71" s="175"/>
      <c r="C71" s="175"/>
      <c r="D71" s="175"/>
      <c r="E71" s="127"/>
      <c r="F71" s="121"/>
      <c r="G71" s="127"/>
      <c r="H71" s="127"/>
      <c r="I71" s="127"/>
      <c r="J71" s="127"/>
      <c r="K71" s="127"/>
      <c r="L71" s="127"/>
      <c r="M71" s="127"/>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E54:F54"/>
    <mergeCell ref="E55:F55"/>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15:F15"/>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7" t="s">
        <v>960</v>
      </c>
      <c r="B1" s="408"/>
      <c r="C1" s="408"/>
      <c r="D1" s="408"/>
      <c r="E1" s="408"/>
      <c r="F1" s="408"/>
      <c r="G1" s="408"/>
      <c r="H1" s="408"/>
      <c r="I1" s="408"/>
      <c r="J1" s="408"/>
      <c r="K1" s="408"/>
      <c r="L1" s="408"/>
      <c r="M1" s="440"/>
    </row>
    <row r="2" spans="1:7" ht="12.75" customHeight="1">
      <c r="A2" s="409"/>
      <c r="B2" s="409"/>
      <c r="C2" s="409"/>
      <c r="D2" s="409"/>
      <c r="E2" s="409"/>
      <c r="F2" s="409"/>
      <c r="G2" s="409"/>
    </row>
    <row r="3" spans="1:13" s="96" customFormat="1" ht="21" customHeight="1">
      <c r="A3" s="405" t="s">
        <v>378</v>
      </c>
      <c r="B3" s="439"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1009</v>
      </c>
      <c r="I4" s="414"/>
      <c r="J4" s="416"/>
      <c r="K4" s="415" t="s">
        <v>1010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4598</v>
      </c>
      <c r="I9" s="240">
        <v>12570</v>
      </c>
      <c r="J9" s="233">
        <v>-5.9</v>
      </c>
      <c r="K9" s="240">
        <v>7261</v>
      </c>
      <c r="L9" s="243">
        <v>19757</v>
      </c>
      <c r="M9" s="233">
        <v>-11.8</v>
      </c>
    </row>
    <row r="10" spans="1:13" s="96" customFormat="1" ht="12.75">
      <c r="A10" s="144" t="s">
        <v>770</v>
      </c>
      <c r="B10" s="132"/>
      <c r="C10" s="121"/>
      <c r="D10" s="134"/>
      <c r="E10" s="420" t="s">
        <v>771</v>
      </c>
      <c r="F10" s="420"/>
      <c r="G10" s="135" t="s">
        <v>122</v>
      </c>
      <c r="H10" s="238">
        <v>2744</v>
      </c>
      <c r="I10" s="240">
        <v>1205</v>
      </c>
      <c r="J10" s="233">
        <v>-62.3</v>
      </c>
      <c r="K10" s="240">
        <v>2744</v>
      </c>
      <c r="L10" s="243">
        <v>1205</v>
      </c>
      <c r="M10" s="233">
        <v>-73</v>
      </c>
    </row>
    <row r="11" spans="1:13" s="96" customFormat="1" ht="11.25" customHeight="1">
      <c r="A11" s="144" t="s">
        <v>772</v>
      </c>
      <c r="B11" s="132"/>
      <c r="C11" s="121"/>
      <c r="D11" s="134"/>
      <c r="E11" s="420" t="s">
        <v>773</v>
      </c>
      <c r="F11" s="420"/>
      <c r="G11" s="135" t="s">
        <v>122</v>
      </c>
      <c r="H11" s="238" t="s">
        <v>1011</v>
      </c>
      <c r="I11" s="240" t="s">
        <v>1011</v>
      </c>
      <c r="J11" s="233">
        <v>-100</v>
      </c>
      <c r="K11" s="240" t="s">
        <v>1011</v>
      </c>
      <c r="L11" s="243" t="s">
        <v>1011</v>
      </c>
      <c r="M11" s="233">
        <v>-100</v>
      </c>
    </row>
    <row r="12" spans="1:13" s="96" customFormat="1" ht="11.25" customHeight="1">
      <c r="A12" s="144" t="s">
        <v>774</v>
      </c>
      <c r="B12" s="132"/>
      <c r="C12" s="121"/>
      <c r="D12" s="134"/>
      <c r="E12" s="420" t="s">
        <v>775</v>
      </c>
      <c r="F12" s="420"/>
      <c r="G12" s="135" t="s">
        <v>122</v>
      </c>
      <c r="H12" s="238">
        <v>10339</v>
      </c>
      <c r="I12" s="240">
        <v>7439</v>
      </c>
      <c r="J12" s="233">
        <v>14.3</v>
      </c>
      <c r="K12" s="240">
        <v>12432</v>
      </c>
      <c r="L12" s="243">
        <v>10497</v>
      </c>
      <c r="M12" s="233">
        <v>3</v>
      </c>
    </row>
    <row r="13" spans="1:13" s="96" customFormat="1" ht="11.25" customHeight="1">
      <c r="A13" s="144">
        <v>806</v>
      </c>
      <c r="B13" s="132"/>
      <c r="C13" s="121"/>
      <c r="D13" s="134"/>
      <c r="E13" s="420" t="s">
        <v>776</v>
      </c>
      <c r="F13" s="420"/>
      <c r="G13" s="135" t="s">
        <v>122</v>
      </c>
      <c r="H13" s="238">
        <v>4</v>
      </c>
      <c r="I13" s="240">
        <v>0</v>
      </c>
      <c r="J13" s="233">
        <v>-91.7</v>
      </c>
      <c r="K13" s="240">
        <v>9</v>
      </c>
      <c r="L13" s="243">
        <v>5</v>
      </c>
      <c r="M13" s="233">
        <v>-2.4</v>
      </c>
    </row>
    <row r="14" spans="1:13" s="96" customFormat="1" ht="11.25" customHeight="1">
      <c r="A14" s="144" t="s">
        <v>777</v>
      </c>
      <c r="B14" s="132"/>
      <c r="C14" s="121"/>
      <c r="D14" s="134"/>
      <c r="E14" s="420" t="s">
        <v>778</v>
      </c>
      <c r="F14" s="420"/>
      <c r="G14" s="135" t="s">
        <v>122</v>
      </c>
      <c r="H14" s="238">
        <v>0</v>
      </c>
      <c r="I14" s="240">
        <v>20</v>
      </c>
      <c r="J14" s="233">
        <v>100</v>
      </c>
      <c r="K14" s="240">
        <v>0</v>
      </c>
      <c r="L14" s="243">
        <v>20</v>
      </c>
      <c r="M14" s="233">
        <v>100</v>
      </c>
    </row>
    <row r="15" spans="1:13" s="96" customFormat="1" ht="11.25" customHeight="1">
      <c r="A15" s="144" t="s">
        <v>779</v>
      </c>
      <c r="B15" s="132"/>
      <c r="C15" s="121"/>
      <c r="D15" s="134"/>
      <c r="E15" s="420" t="s">
        <v>780</v>
      </c>
      <c r="F15" s="420"/>
      <c r="G15" s="135" t="s">
        <v>122</v>
      </c>
      <c r="H15" s="238" t="s">
        <v>1011</v>
      </c>
      <c r="I15" s="240" t="s">
        <v>1011</v>
      </c>
      <c r="J15" s="233" t="s">
        <v>1012</v>
      </c>
      <c r="K15" s="240" t="s">
        <v>1011</v>
      </c>
      <c r="L15" s="243" t="s">
        <v>1011</v>
      </c>
      <c r="M15" s="233" t="s">
        <v>1012</v>
      </c>
    </row>
    <row r="16" spans="1:13" s="96" customFormat="1" ht="11.25" customHeight="1">
      <c r="A16" s="144" t="s">
        <v>781</v>
      </c>
      <c r="B16" s="132"/>
      <c r="C16" s="121"/>
      <c r="D16" s="134"/>
      <c r="E16" s="420" t="s">
        <v>782</v>
      </c>
      <c r="F16" s="420"/>
      <c r="G16" s="135" t="s">
        <v>122</v>
      </c>
      <c r="H16" s="238" t="s">
        <v>1011</v>
      </c>
      <c r="I16" s="240" t="s">
        <v>1011</v>
      </c>
      <c r="J16" s="233" t="s">
        <v>1012</v>
      </c>
      <c r="K16" s="240" t="s">
        <v>1011</v>
      </c>
      <c r="L16" s="243" t="s">
        <v>1011</v>
      </c>
      <c r="M16" s="233" t="s">
        <v>1012</v>
      </c>
    </row>
    <row r="17" spans="1:13" s="96" customFormat="1" ht="11.25" customHeight="1">
      <c r="A17" s="144" t="s">
        <v>783</v>
      </c>
      <c r="B17" s="132"/>
      <c r="C17" s="121"/>
      <c r="D17" s="134"/>
      <c r="E17" s="420" t="s">
        <v>784</v>
      </c>
      <c r="F17" s="420"/>
      <c r="G17" s="135" t="s">
        <v>122</v>
      </c>
      <c r="H17" s="238" t="s">
        <v>1011</v>
      </c>
      <c r="I17" s="240" t="s">
        <v>1011</v>
      </c>
      <c r="J17" s="233" t="s">
        <v>1012</v>
      </c>
      <c r="K17" s="240" t="s">
        <v>1011</v>
      </c>
      <c r="L17" s="243" t="s">
        <v>1011</v>
      </c>
      <c r="M17" s="233">
        <v>-100</v>
      </c>
    </row>
    <row r="18" spans="1:13" s="96" customFormat="1" ht="11.25" customHeight="1">
      <c r="A18" s="144" t="s">
        <v>785</v>
      </c>
      <c r="B18" s="132"/>
      <c r="C18" s="121"/>
      <c r="D18" s="134"/>
      <c r="E18" s="420" t="s">
        <v>872</v>
      </c>
      <c r="F18" s="420"/>
      <c r="G18" s="135" t="s">
        <v>122</v>
      </c>
      <c r="H18" s="238" t="s">
        <v>1011</v>
      </c>
      <c r="I18" s="240" t="s">
        <v>1011</v>
      </c>
      <c r="J18" s="233" t="s">
        <v>1012</v>
      </c>
      <c r="K18" s="240" t="s">
        <v>1011</v>
      </c>
      <c r="L18" s="243" t="s">
        <v>1011</v>
      </c>
      <c r="M18" s="233" t="s">
        <v>1012</v>
      </c>
    </row>
    <row r="19" spans="1:13" s="96" customFormat="1" ht="11.25" customHeight="1">
      <c r="A19" s="144" t="s">
        <v>786</v>
      </c>
      <c r="B19" s="132"/>
      <c r="C19" s="121"/>
      <c r="D19" s="134"/>
      <c r="E19" s="420" t="s">
        <v>787</v>
      </c>
      <c r="F19" s="420"/>
      <c r="G19" s="135" t="s">
        <v>122</v>
      </c>
      <c r="H19" s="238">
        <v>13</v>
      </c>
      <c r="I19" s="240">
        <v>9</v>
      </c>
      <c r="J19" s="233">
        <v>29.6</v>
      </c>
      <c r="K19" s="240">
        <v>22</v>
      </c>
      <c r="L19" s="243">
        <v>40</v>
      </c>
      <c r="M19" s="233">
        <v>233.9</v>
      </c>
    </row>
    <row r="20" spans="1:13" s="96" customFormat="1" ht="11.25" customHeight="1">
      <c r="A20" s="144" t="s">
        <v>788</v>
      </c>
      <c r="B20" s="132"/>
      <c r="C20" s="121"/>
      <c r="D20" s="134"/>
      <c r="E20" s="420" t="s">
        <v>789</v>
      </c>
      <c r="F20" s="420"/>
      <c r="G20" s="135" t="s">
        <v>122</v>
      </c>
      <c r="H20" s="238">
        <v>0</v>
      </c>
      <c r="I20" s="240">
        <v>0</v>
      </c>
      <c r="J20" s="233">
        <v>100</v>
      </c>
      <c r="K20" s="240">
        <v>0</v>
      </c>
      <c r="L20" s="243">
        <v>0</v>
      </c>
      <c r="M20" s="233">
        <v>81.8</v>
      </c>
    </row>
    <row r="21" spans="1:13" s="96" customFormat="1" ht="11.25" customHeight="1">
      <c r="A21" s="144" t="s">
        <v>790</v>
      </c>
      <c r="B21" s="132"/>
      <c r="C21" s="121"/>
      <c r="D21" s="134"/>
      <c r="E21" s="420" t="s">
        <v>5</v>
      </c>
      <c r="F21" s="420"/>
      <c r="G21" s="135" t="s">
        <v>122</v>
      </c>
      <c r="H21" s="238" t="s">
        <v>1011</v>
      </c>
      <c r="I21" s="240" t="s">
        <v>1011</v>
      </c>
      <c r="J21" s="233" t="s">
        <v>1012</v>
      </c>
      <c r="K21" s="240" t="s">
        <v>1011</v>
      </c>
      <c r="L21" s="243" t="s">
        <v>1011</v>
      </c>
      <c r="M21" s="233">
        <v>-100</v>
      </c>
    </row>
    <row r="22" spans="1:13" s="96" customFormat="1" ht="11.25" customHeight="1">
      <c r="A22" s="144" t="s">
        <v>791</v>
      </c>
      <c r="B22" s="132"/>
      <c r="C22" s="121"/>
      <c r="D22" s="134"/>
      <c r="E22" s="420" t="s">
        <v>792</v>
      </c>
      <c r="F22" s="420"/>
      <c r="G22" s="135" t="s">
        <v>122</v>
      </c>
      <c r="H22" s="238" t="s">
        <v>1011</v>
      </c>
      <c r="I22" s="240" t="s">
        <v>1011</v>
      </c>
      <c r="J22" s="233">
        <v>-100</v>
      </c>
      <c r="K22" s="240">
        <v>180</v>
      </c>
      <c r="L22" s="243">
        <v>45</v>
      </c>
      <c r="M22" s="233">
        <v>28.6</v>
      </c>
    </row>
    <row r="23" spans="1:13" s="96" customFormat="1" ht="11.25" customHeight="1">
      <c r="A23" s="144" t="s">
        <v>793</v>
      </c>
      <c r="B23" s="132"/>
      <c r="C23" s="121"/>
      <c r="D23" s="134"/>
      <c r="E23" s="420" t="s">
        <v>794</v>
      </c>
      <c r="F23" s="420"/>
      <c r="G23" s="135" t="s">
        <v>122</v>
      </c>
      <c r="H23" s="238" t="s">
        <v>1011</v>
      </c>
      <c r="I23" s="240" t="s">
        <v>1011</v>
      </c>
      <c r="J23" s="233">
        <v>-100</v>
      </c>
      <c r="K23" s="240" t="s">
        <v>1011</v>
      </c>
      <c r="L23" s="243" t="s">
        <v>1011</v>
      </c>
      <c r="M23" s="233">
        <v>-100</v>
      </c>
    </row>
    <row r="24" spans="1:13" s="96" customFormat="1" ht="11.25" customHeight="1">
      <c r="A24" s="144" t="s">
        <v>795</v>
      </c>
      <c r="B24" s="132"/>
      <c r="C24" s="121"/>
      <c r="D24" s="134"/>
      <c r="E24" s="420" t="s">
        <v>796</v>
      </c>
      <c r="F24" s="420"/>
      <c r="G24" s="135" t="s">
        <v>122</v>
      </c>
      <c r="H24" s="238">
        <v>10</v>
      </c>
      <c r="I24" s="240">
        <v>3</v>
      </c>
      <c r="J24" s="254">
        <v>-97.3</v>
      </c>
      <c r="K24" s="240">
        <v>389</v>
      </c>
      <c r="L24" s="240">
        <v>142</v>
      </c>
      <c r="M24" s="233">
        <v>-6.7</v>
      </c>
    </row>
    <row r="25" spans="1:13" s="96" customFormat="1" ht="11.25" customHeight="1">
      <c r="A25" s="144" t="s">
        <v>797</v>
      </c>
      <c r="B25" s="132"/>
      <c r="C25" s="121"/>
      <c r="D25" s="134"/>
      <c r="E25" s="420" t="s">
        <v>798</v>
      </c>
      <c r="F25" s="420"/>
      <c r="G25" s="135" t="s">
        <v>122</v>
      </c>
      <c r="H25" s="238" t="s">
        <v>1011</v>
      </c>
      <c r="I25" s="240" t="s">
        <v>1011</v>
      </c>
      <c r="J25" s="233">
        <v>-100</v>
      </c>
      <c r="K25" s="240" t="s">
        <v>1011</v>
      </c>
      <c r="L25" s="243" t="s">
        <v>1011</v>
      </c>
      <c r="M25" s="233">
        <v>-100</v>
      </c>
    </row>
    <row r="26" spans="1:13" s="96" customFormat="1" ht="11.25" customHeight="1">
      <c r="A26" s="144" t="s">
        <v>799</v>
      </c>
      <c r="B26" s="132"/>
      <c r="C26" s="121"/>
      <c r="D26" s="134"/>
      <c r="E26" s="420" t="s">
        <v>873</v>
      </c>
      <c r="F26" s="420"/>
      <c r="G26" s="135" t="s">
        <v>122</v>
      </c>
      <c r="H26" s="238" t="s">
        <v>1011</v>
      </c>
      <c r="I26" s="240" t="s">
        <v>1011</v>
      </c>
      <c r="J26" s="254" t="s">
        <v>1012</v>
      </c>
      <c r="K26" s="240" t="s">
        <v>1011</v>
      </c>
      <c r="L26" s="240" t="s">
        <v>1011</v>
      </c>
      <c r="M26" s="233" t="s">
        <v>1012</v>
      </c>
    </row>
    <row r="27" spans="1:13" s="96" customFormat="1" ht="11.25" customHeight="1">
      <c r="A27" s="144" t="s">
        <v>800</v>
      </c>
      <c r="B27" s="132"/>
      <c r="C27" s="121"/>
      <c r="D27" s="134"/>
      <c r="E27" s="420" t="s">
        <v>801</v>
      </c>
      <c r="F27" s="420"/>
      <c r="G27" s="135" t="s">
        <v>122</v>
      </c>
      <c r="H27" s="238" t="s">
        <v>1011</v>
      </c>
      <c r="I27" s="240" t="s">
        <v>1011</v>
      </c>
      <c r="J27" s="233" t="s">
        <v>1012</v>
      </c>
      <c r="K27" s="240" t="s">
        <v>1011</v>
      </c>
      <c r="L27" s="243" t="s">
        <v>1011</v>
      </c>
      <c r="M27" s="233" t="s">
        <v>1012</v>
      </c>
    </row>
    <row r="28" spans="1:13" s="96" customFormat="1" ht="11.25" customHeight="1">
      <c r="A28" s="144" t="s">
        <v>802</v>
      </c>
      <c r="B28" s="132"/>
      <c r="C28" s="121"/>
      <c r="D28" s="134"/>
      <c r="E28" s="420" t="s">
        <v>803</v>
      </c>
      <c r="F28" s="420"/>
      <c r="G28" s="135" t="s">
        <v>122</v>
      </c>
      <c r="H28" s="238" t="s">
        <v>1011</v>
      </c>
      <c r="I28" s="240" t="s">
        <v>1011</v>
      </c>
      <c r="J28" s="233">
        <v>-100</v>
      </c>
      <c r="K28" s="240" t="s">
        <v>1011</v>
      </c>
      <c r="L28" s="243" t="s">
        <v>1011</v>
      </c>
      <c r="M28" s="233">
        <v>-100</v>
      </c>
    </row>
    <row r="29" spans="1:13" s="96" customFormat="1" ht="11.25" customHeight="1">
      <c r="A29" s="144" t="s">
        <v>804</v>
      </c>
      <c r="B29" s="132"/>
      <c r="C29" s="121"/>
      <c r="D29" s="134"/>
      <c r="E29" s="420" t="s">
        <v>805</v>
      </c>
      <c r="F29" s="420"/>
      <c r="G29" s="135" t="s">
        <v>122</v>
      </c>
      <c r="H29" s="238" t="s">
        <v>1011</v>
      </c>
      <c r="I29" s="240" t="s">
        <v>1011</v>
      </c>
      <c r="J29" s="233">
        <v>-100</v>
      </c>
      <c r="K29" s="240" t="s">
        <v>1011</v>
      </c>
      <c r="L29" s="243" t="s">
        <v>1011</v>
      </c>
      <c r="M29" s="233">
        <v>-100</v>
      </c>
    </row>
    <row r="30" spans="1:13" s="96" customFormat="1" ht="11.25" customHeight="1">
      <c r="A30" s="144" t="s">
        <v>806</v>
      </c>
      <c r="B30" s="132"/>
      <c r="C30" s="121"/>
      <c r="D30" s="134"/>
      <c r="E30" s="422" t="s">
        <v>972</v>
      </c>
      <c r="F30" s="420"/>
      <c r="G30" s="135" t="s">
        <v>122</v>
      </c>
      <c r="H30" s="238" t="s">
        <v>1011</v>
      </c>
      <c r="I30" s="240" t="s">
        <v>1011</v>
      </c>
      <c r="J30" s="233">
        <v>-100</v>
      </c>
      <c r="K30" s="240" t="s">
        <v>1011</v>
      </c>
      <c r="L30" s="243" t="s">
        <v>1011</v>
      </c>
      <c r="M30" s="233">
        <v>-100</v>
      </c>
    </row>
    <row r="31" spans="1:13" s="96" customFormat="1" ht="11.25" customHeight="1">
      <c r="A31" s="144" t="s">
        <v>807</v>
      </c>
      <c r="B31" s="132"/>
      <c r="C31" s="121"/>
      <c r="D31" s="134"/>
      <c r="E31" s="420" t="s">
        <v>808</v>
      </c>
      <c r="F31" s="420"/>
      <c r="G31" s="135" t="s">
        <v>122</v>
      </c>
      <c r="H31" s="238" t="s">
        <v>1011</v>
      </c>
      <c r="I31" s="240" t="s">
        <v>1011</v>
      </c>
      <c r="J31" s="233" t="s">
        <v>1012</v>
      </c>
      <c r="K31" s="240" t="s">
        <v>1011</v>
      </c>
      <c r="L31" s="243" t="s">
        <v>1011</v>
      </c>
      <c r="M31" s="233" t="s">
        <v>1012</v>
      </c>
    </row>
    <row r="32" spans="1:13" s="96" customFormat="1" ht="11.25" customHeight="1">
      <c r="A32" s="144" t="s">
        <v>809</v>
      </c>
      <c r="B32" s="132"/>
      <c r="C32" s="121"/>
      <c r="D32" s="134"/>
      <c r="E32" s="420" t="s">
        <v>810</v>
      </c>
      <c r="F32" s="420"/>
      <c r="G32" s="135" t="s">
        <v>122</v>
      </c>
      <c r="H32" s="238">
        <v>0</v>
      </c>
      <c r="I32" s="240">
        <v>0</v>
      </c>
      <c r="J32" s="233">
        <v>-100</v>
      </c>
      <c r="K32" s="240">
        <v>0</v>
      </c>
      <c r="L32" s="243">
        <v>0</v>
      </c>
      <c r="M32" s="233">
        <v>-100</v>
      </c>
    </row>
    <row r="33" spans="1:13" s="96" customFormat="1" ht="11.25" customHeight="1">
      <c r="A33" s="144" t="s">
        <v>811</v>
      </c>
      <c r="B33" s="132"/>
      <c r="C33" s="121"/>
      <c r="D33" s="134"/>
      <c r="E33" s="422" t="s">
        <v>812</v>
      </c>
      <c r="F33" s="420"/>
      <c r="G33" s="135" t="s">
        <v>122</v>
      </c>
      <c r="H33" s="238" t="s">
        <v>1011</v>
      </c>
      <c r="I33" s="240" t="s">
        <v>1011</v>
      </c>
      <c r="J33" s="233" t="s">
        <v>1012</v>
      </c>
      <c r="K33" s="240" t="s">
        <v>1011</v>
      </c>
      <c r="L33" s="243" t="s">
        <v>1011</v>
      </c>
      <c r="M33" s="233" t="s">
        <v>1012</v>
      </c>
    </row>
    <row r="34" spans="1:13" s="96" customFormat="1" ht="11.25" customHeight="1">
      <c r="A34" s="144" t="s">
        <v>813</v>
      </c>
      <c r="B34" s="132"/>
      <c r="C34" s="121"/>
      <c r="D34" s="134"/>
      <c r="E34" s="420" t="s">
        <v>814</v>
      </c>
      <c r="F34" s="420"/>
      <c r="G34" s="135" t="s">
        <v>122</v>
      </c>
      <c r="H34" s="238" t="s">
        <v>1011</v>
      </c>
      <c r="I34" s="240" t="s">
        <v>1011</v>
      </c>
      <c r="J34" s="233" t="s">
        <v>1012</v>
      </c>
      <c r="K34" s="240" t="s">
        <v>1011</v>
      </c>
      <c r="L34" s="243" t="s">
        <v>1011</v>
      </c>
      <c r="M34" s="233" t="s">
        <v>1012</v>
      </c>
    </row>
    <row r="35" spans="1:13" s="96" customFormat="1" ht="11.25" customHeight="1">
      <c r="A35" s="144" t="s">
        <v>815</v>
      </c>
      <c r="B35" s="132"/>
      <c r="C35" s="121"/>
      <c r="D35" s="134"/>
      <c r="E35" s="420" t="s">
        <v>816</v>
      </c>
      <c r="F35" s="420"/>
      <c r="G35" s="135" t="s">
        <v>122</v>
      </c>
      <c r="H35" s="238" t="s">
        <v>1011</v>
      </c>
      <c r="I35" s="240" t="s">
        <v>1011</v>
      </c>
      <c r="J35" s="233" t="s">
        <v>1012</v>
      </c>
      <c r="K35" s="240" t="s">
        <v>1011</v>
      </c>
      <c r="L35" s="243" t="s">
        <v>1011</v>
      </c>
      <c r="M35" s="233" t="s">
        <v>1012</v>
      </c>
    </row>
    <row r="36" spans="1:13" s="96" customFormat="1" ht="11.25" customHeight="1">
      <c r="A36" s="144" t="s">
        <v>817</v>
      </c>
      <c r="B36" s="132"/>
      <c r="C36" s="121"/>
      <c r="D36" s="134"/>
      <c r="E36" s="420" t="s">
        <v>818</v>
      </c>
      <c r="F36" s="420"/>
      <c r="G36" s="135" t="s">
        <v>122</v>
      </c>
      <c r="H36" s="238" t="s">
        <v>1011</v>
      </c>
      <c r="I36" s="240" t="s">
        <v>1011</v>
      </c>
      <c r="J36" s="233" t="s">
        <v>1012</v>
      </c>
      <c r="K36" s="240" t="s">
        <v>1011</v>
      </c>
      <c r="L36" s="243" t="s">
        <v>1011</v>
      </c>
      <c r="M36" s="233">
        <v>-100</v>
      </c>
    </row>
    <row r="37" spans="1:13" s="96" customFormat="1" ht="11.25" customHeight="1">
      <c r="A37" s="144" t="s">
        <v>819</v>
      </c>
      <c r="B37" s="132"/>
      <c r="C37" s="121"/>
      <c r="D37" s="134"/>
      <c r="E37" s="420" t="s">
        <v>874</v>
      </c>
      <c r="F37" s="420"/>
      <c r="G37" s="135" t="s">
        <v>122</v>
      </c>
      <c r="H37" s="238" t="s">
        <v>1011</v>
      </c>
      <c r="I37" s="240" t="s">
        <v>1011</v>
      </c>
      <c r="J37" s="233">
        <v>-100</v>
      </c>
      <c r="K37" s="240" t="s">
        <v>1011</v>
      </c>
      <c r="L37" s="243" t="s">
        <v>1011</v>
      </c>
      <c r="M37" s="233">
        <v>-100</v>
      </c>
    </row>
    <row r="38" spans="1:13" s="96" customFormat="1" ht="11.25" customHeight="1">
      <c r="A38" s="144" t="s">
        <v>820</v>
      </c>
      <c r="B38" s="132"/>
      <c r="C38" s="121"/>
      <c r="D38" s="134"/>
      <c r="E38" s="420" t="s">
        <v>821</v>
      </c>
      <c r="F38" s="420"/>
      <c r="G38" s="135" t="s">
        <v>122</v>
      </c>
      <c r="H38" s="238" t="s">
        <v>1011</v>
      </c>
      <c r="I38" s="240" t="s">
        <v>1011</v>
      </c>
      <c r="J38" s="233">
        <v>-100</v>
      </c>
      <c r="K38" s="240" t="s">
        <v>1011</v>
      </c>
      <c r="L38" s="243" t="s">
        <v>1011</v>
      </c>
      <c r="M38" s="233">
        <v>-100</v>
      </c>
    </row>
    <row r="39" spans="1:13" s="96" customFormat="1" ht="11.25" customHeight="1">
      <c r="A39" s="144" t="s">
        <v>822</v>
      </c>
      <c r="B39" s="132"/>
      <c r="C39" s="121"/>
      <c r="D39" s="134"/>
      <c r="E39" s="420" t="s">
        <v>823</v>
      </c>
      <c r="F39" s="420"/>
      <c r="G39" s="135" t="s">
        <v>122</v>
      </c>
      <c r="H39" s="238" t="s">
        <v>1011</v>
      </c>
      <c r="I39" s="240" t="s">
        <v>1011</v>
      </c>
      <c r="J39" s="233" t="s">
        <v>1012</v>
      </c>
      <c r="K39" s="240" t="s">
        <v>1011</v>
      </c>
      <c r="L39" s="243" t="s">
        <v>1011</v>
      </c>
      <c r="M39" s="233">
        <v>-100</v>
      </c>
    </row>
    <row r="40" spans="1:13" s="96" customFormat="1" ht="11.25" customHeight="1">
      <c r="A40" s="144" t="s">
        <v>824</v>
      </c>
      <c r="B40" s="132"/>
      <c r="C40" s="121"/>
      <c r="D40" s="134"/>
      <c r="E40" s="420" t="s">
        <v>825</v>
      </c>
      <c r="F40" s="420"/>
      <c r="G40" s="135" t="s">
        <v>122</v>
      </c>
      <c r="H40" s="238" t="s">
        <v>1011</v>
      </c>
      <c r="I40" s="240" t="s">
        <v>1011</v>
      </c>
      <c r="J40" s="233" t="s">
        <v>1012</v>
      </c>
      <c r="K40" s="240" t="s">
        <v>1011</v>
      </c>
      <c r="L40" s="243" t="s">
        <v>1011</v>
      </c>
      <c r="M40" s="233">
        <v>-100</v>
      </c>
    </row>
    <row r="41" spans="1:13" s="96" customFormat="1" ht="11.25" customHeight="1">
      <c r="A41" s="144" t="s">
        <v>826</v>
      </c>
      <c r="B41" s="132"/>
      <c r="C41" s="121"/>
      <c r="D41" s="134"/>
      <c r="E41" s="420" t="s">
        <v>827</v>
      </c>
      <c r="F41" s="420"/>
      <c r="G41" s="135" t="s">
        <v>122</v>
      </c>
      <c r="H41" s="288" t="s">
        <v>1011</v>
      </c>
      <c r="I41" s="240" t="s">
        <v>1011</v>
      </c>
      <c r="J41" s="233" t="s">
        <v>1012</v>
      </c>
      <c r="K41" s="240" t="s">
        <v>1011</v>
      </c>
      <c r="L41" s="243" t="s">
        <v>1011</v>
      </c>
      <c r="M41" s="233" t="s">
        <v>1012</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17707</v>
      </c>
      <c r="I43" s="241">
        <v>21246</v>
      </c>
      <c r="J43" s="234">
        <v>-8.8</v>
      </c>
      <c r="K43" s="241">
        <v>23037</v>
      </c>
      <c r="L43" s="241">
        <v>31711</v>
      </c>
      <c r="M43" s="234">
        <v>-15.1</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0" t="s">
        <v>875</v>
      </c>
      <c r="F45" s="420"/>
      <c r="G45" s="135" t="s">
        <v>122</v>
      </c>
      <c r="H45" s="288" t="s">
        <v>1011</v>
      </c>
      <c r="I45" s="240" t="s">
        <v>1011</v>
      </c>
      <c r="J45" s="233" t="s">
        <v>1012</v>
      </c>
      <c r="K45" s="240" t="s">
        <v>1011</v>
      </c>
      <c r="L45" s="243" t="s">
        <v>1011</v>
      </c>
      <c r="M45" s="233" t="s">
        <v>1012</v>
      </c>
    </row>
    <row r="46" spans="1:13" s="96" customFormat="1" ht="11.25" customHeight="1">
      <c r="A46" s="144">
        <v>953</v>
      </c>
      <c r="B46" s="132"/>
      <c r="C46" s="121"/>
      <c r="D46" s="121"/>
      <c r="E46" s="428" t="s">
        <v>939</v>
      </c>
      <c r="F46" s="429"/>
      <c r="G46" s="135"/>
      <c r="H46" s="238">
        <v>15</v>
      </c>
      <c r="I46" s="240">
        <v>37</v>
      </c>
      <c r="J46" s="233" t="s">
        <v>1013</v>
      </c>
      <c r="K46" s="240">
        <v>24</v>
      </c>
      <c r="L46" s="243">
        <v>47</v>
      </c>
      <c r="M46" s="233">
        <v>118.9</v>
      </c>
    </row>
    <row r="47" spans="1:13" s="96" customFormat="1" ht="11.25" customHeight="1">
      <c r="A47" s="144" t="s">
        <v>830</v>
      </c>
      <c r="B47" s="132"/>
      <c r="C47" s="121"/>
      <c r="D47" s="121"/>
      <c r="E47" s="420" t="s">
        <v>876</v>
      </c>
      <c r="F47" s="420"/>
      <c r="G47" s="135" t="s">
        <v>122</v>
      </c>
      <c r="H47" s="238">
        <v>68546</v>
      </c>
      <c r="I47" s="240">
        <v>22671</v>
      </c>
      <c r="J47" s="233">
        <v>189.6</v>
      </c>
      <c r="K47" s="240">
        <v>133483</v>
      </c>
      <c r="L47" s="243">
        <v>43624</v>
      </c>
      <c r="M47" s="233">
        <v>197.9</v>
      </c>
    </row>
    <row r="48" spans="1:13" s="96" customFormat="1" ht="11.25" customHeight="1">
      <c r="A48" s="144"/>
      <c r="B48" s="132"/>
      <c r="C48" s="121"/>
      <c r="D48" s="120"/>
      <c r="E48" s="138"/>
      <c r="F48" s="120" t="s">
        <v>150</v>
      </c>
      <c r="G48" s="135" t="s">
        <v>122</v>
      </c>
      <c r="H48" s="239">
        <v>68561</v>
      </c>
      <c r="I48" s="241">
        <v>22707</v>
      </c>
      <c r="J48" s="234">
        <v>189.8</v>
      </c>
      <c r="K48" s="241">
        <v>133507</v>
      </c>
      <c r="L48" s="241">
        <v>43671</v>
      </c>
      <c r="M48" s="234">
        <v>197.8</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40067957</v>
      </c>
      <c r="I50" s="241">
        <v>19916043</v>
      </c>
      <c r="J50" s="234">
        <v>3.9</v>
      </c>
      <c r="K50" s="241">
        <v>84199591</v>
      </c>
      <c r="L50" s="241">
        <v>39307447</v>
      </c>
      <c r="M50" s="234">
        <v>6.5</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0"/>
      <c r="E53" s="430"/>
      <c r="F53" s="430"/>
      <c r="G53" s="135"/>
      <c r="H53" s="239" t="s">
        <v>136</v>
      </c>
      <c r="I53" s="241" t="s">
        <v>136</v>
      </c>
      <c r="J53" s="234" t="s">
        <v>136</v>
      </c>
      <c r="K53" s="241" t="s">
        <v>136</v>
      </c>
      <c r="L53" s="244" t="s">
        <v>136</v>
      </c>
      <c r="M53" s="234" t="s">
        <v>136</v>
      </c>
    </row>
    <row r="54" spans="1:13" s="96" customFormat="1" ht="11.25" customHeight="1">
      <c r="A54" s="144"/>
      <c r="B54" s="132"/>
      <c r="C54" s="134"/>
      <c r="D54" s="430" t="s">
        <v>881</v>
      </c>
      <c r="E54" s="430"/>
      <c r="F54" s="430"/>
      <c r="G54" s="135"/>
      <c r="H54" s="239">
        <v>2272117</v>
      </c>
      <c r="I54" s="241">
        <v>3149327</v>
      </c>
      <c r="J54" s="234">
        <v>-9.2</v>
      </c>
      <c r="K54" s="241">
        <v>4499519</v>
      </c>
      <c r="L54" s="244">
        <v>6350994</v>
      </c>
      <c r="M54" s="234">
        <v>-9.6</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2378317</v>
      </c>
      <c r="I56" s="241">
        <v>3252557</v>
      </c>
      <c r="J56" s="234">
        <v>-8.2</v>
      </c>
      <c r="K56" s="241">
        <v>4758843</v>
      </c>
      <c r="L56" s="244">
        <v>6605880</v>
      </c>
      <c r="M56" s="234">
        <v>-9.6</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mergeCells count="47">
    <mergeCell ref="E37:F37"/>
    <mergeCell ref="E41:F41"/>
    <mergeCell ref="E45:F45"/>
    <mergeCell ref="E46:F46"/>
    <mergeCell ref="D53:F53"/>
    <mergeCell ref="D54:F54"/>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18:F18"/>
    <mergeCell ref="E14:F14"/>
    <mergeCell ref="E27:F27"/>
    <mergeCell ref="H3:M3"/>
    <mergeCell ref="H4:J4"/>
    <mergeCell ref="K4:M4"/>
    <mergeCell ref="E16:F16"/>
    <mergeCell ref="E15:F15"/>
    <mergeCell ref="E20:F20"/>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1005</v>
      </c>
      <c r="C2" s="441"/>
      <c r="D2" s="441"/>
      <c r="E2" s="441"/>
      <c r="F2" s="441"/>
      <c r="G2" s="441"/>
      <c r="H2" s="441"/>
      <c r="I2" s="441"/>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980</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981</v>
      </c>
      <c r="D49" s="261"/>
      <c r="E49" s="261"/>
      <c r="F49" s="261"/>
      <c r="G49" s="273" t="s">
        <v>978</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2" t="s">
        <v>29</v>
      </c>
      <c r="H54" s="442"/>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986</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26</v>
      </c>
      <c r="C2" s="441"/>
      <c r="D2" s="441"/>
      <c r="E2" s="441"/>
      <c r="F2" s="441"/>
      <c r="G2" s="441"/>
      <c r="H2" s="441"/>
      <c r="I2" s="441"/>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988</v>
      </c>
      <c r="D23" s="258"/>
      <c r="E23" s="258"/>
      <c r="F23" s="258"/>
      <c r="G23" s="261" t="s">
        <v>472</v>
      </c>
      <c r="H23" s="261" t="s">
        <v>985</v>
      </c>
      <c r="I23" s="258"/>
      <c r="J23" s="258"/>
    </row>
    <row r="24" spans="2:10" ht="11.25" customHeight="1">
      <c r="B24" s="259">
        <v>477</v>
      </c>
      <c r="C24" s="258" t="s">
        <v>937</v>
      </c>
      <c r="D24" s="258"/>
      <c r="E24" s="258"/>
      <c r="F24" s="258"/>
      <c r="G24" s="261"/>
      <c r="H24" s="261"/>
      <c r="I24" s="258"/>
      <c r="J24" s="258"/>
    </row>
    <row r="25" spans="2:10" ht="11.25" customHeight="1">
      <c r="B25" s="259">
        <v>479</v>
      </c>
      <c r="C25" s="261" t="s">
        <v>987</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1" t="s">
        <v>32</v>
      </c>
      <c r="C2" s="441"/>
      <c r="D2" s="441"/>
      <c r="E2" s="441"/>
      <c r="F2" s="441"/>
      <c r="G2" s="441"/>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991</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476</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19">
      <selection activeCell="A31" sqref="A31"/>
    </sheetView>
  </sheetViews>
  <sheetFormatPr defaultColWidth="11.421875" defaultRowHeight="12.75"/>
  <cols>
    <col min="1" max="1" width="97.57421875" style="207" customWidth="1"/>
  </cols>
  <sheetData>
    <row r="1" ht="13.2">
      <c r="A1" s="295" t="s">
        <v>78</v>
      </c>
    </row>
    <row r="3" ht="118.8">
      <c r="A3" s="294" t="s">
        <v>971</v>
      </c>
    </row>
    <row r="5" ht="12.75" customHeight="1">
      <c r="A5" s="295" t="s">
        <v>79</v>
      </c>
    </row>
    <row r="6" ht="12.75" customHeight="1"/>
    <row r="7" ht="39.6">
      <c r="A7" s="294" t="s">
        <v>66</v>
      </c>
    </row>
    <row r="8" ht="13.2">
      <c r="A8" s="294"/>
    </row>
    <row r="9" ht="13.2">
      <c r="A9" s="295" t="s">
        <v>80</v>
      </c>
    </row>
    <row r="10" ht="12.75" customHeight="1">
      <c r="A10" s="304"/>
    </row>
    <row r="11" ht="39.6">
      <c r="A11" s="294" t="s">
        <v>67</v>
      </c>
    </row>
    <row r="12" ht="13.2">
      <c r="A12" s="294"/>
    </row>
    <row r="13" ht="13.2">
      <c r="A13" s="295" t="s">
        <v>81</v>
      </c>
    </row>
    <row r="14" ht="12.75" customHeight="1">
      <c r="A14" s="304"/>
    </row>
    <row r="15" ht="13.2">
      <c r="A15" s="294" t="s">
        <v>16</v>
      </c>
    </row>
    <row r="16" ht="13.2">
      <c r="A16" s="294"/>
    </row>
    <row r="17" ht="13.2">
      <c r="A17" s="295" t="s">
        <v>82</v>
      </c>
    </row>
    <row r="18" ht="12.75" customHeight="1">
      <c r="A18" s="304"/>
    </row>
    <row r="19" ht="39.6">
      <c r="A19" s="294" t="s">
        <v>68</v>
      </c>
    </row>
    <row r="20" ht="13.2">
      <c r="A20" s="294"/>
    </row>
    <row r="21" ht="13.2">
      <c r="A21" s="295" t="s">
        <v>83</v>
      </c>
    </row>
    <row r="22" ht="12.75" customHeight="1">
      <c r="A22" s="304"/>
    </row>
    <row r="23" ht="92.4">
      <c r="A23" s="294" t="s">
        <v>84</v>
      </c>
    </row>
    <row r="24" ht="13.2">
      <c r="A24" s="294"/>
    </row>
    <row r="25" ht="13.2">
      <c r="A25" s="295" t="s">
        <v>85</v>
      </c>
    </row>
    <row r="26" ht="12.75" customHeight="1">
      <c r="A26" s="304"/>
    </row>
    <row r="27" ht="13.2">
      <c r="A27" s="294" t="s">
        <v>17</v>
      </c>
    </row>
    <row r="28" ht="13.2">
      <c r="A28" s="294"/>
    </row>
    <row r="29" ht="13.2">
      <c r="A29" s="295" t="s">
        <v>86</v>
      </c>
    </row>
    <row r="30" ht="12.75" customHeight="1">
      <c r="A30" s="304"/>
    </row>
    <row r="31" ht="13.2">
      <c r="A31" s="294" t="s">
        <v>1006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31">
      <selection activeCell="A1" sqref="A1:A65536"/>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6">
      <c r="A5" s="294" t="s">
        <v>64</v>
      </c>
    </row>
    <row r="6" ht="12.75" customHeight="1">
      <c r="A6" s="290"/>
    </row>
    <row r="7" spans="1:6" ht="92.4">
      <c r="A7" s="294" t="s">
        <v>63</v>
      </c>
      <c r="D7" s="271"/>
      <c r="E7" s="341"/>
      <c r="F7" s="341"/>
    </row>
    <row r="8" ht="12.75" customHeight="1">
      <c r="A8" s="72"/>
    </row>
    <row r="9" ht="52.8">
      <c r="A9" s="294" t="s">
        <v>62</v>
      </c>
    </row>
    <row r="10" ht="12.75" customHeight="1">
      <c r="A10" s="294"/>
    </row>
    <row r="11" ht="26.4">
      <c r="A11" s="294" t="s">
        <v>92</v>
      </c>
    </row>
    <row r="12" ht="12.75" customHeight="1">
      <c r="A12" s="294"/>
    </row>
    <row r="13" ht="12.75" customHeight="1">
      <c r="A13" s="295" t="s">
        <v>887</v>
      </c>
    </row>
    <row r="14" ht="13.2">
      <c r="A14" s="294"/>
    </row>
    <row r="15" ht="27.75" customHeight="1">
      <c r="A15" s="294" t="s">
        <v>896</v>
      </c>
    </row>
    <row r="16" ht="12.75" customHeight="1">
      <c r="A16" s="294"/>
    </row>
    <row r="17" ht="12.75" customHeight="1">
      <c r="A17" s="295" t="s">
        <v>889</v>
      </c>
    </row>
    <row r="18" ht="12.75" customHeight="1">
      <c r="A18" s="294"/>
    </row>
    <row r="19" ht="39.6">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6"/>
  <sheetViews>
    <sheetView workbookViewId="0" topLeftCell="A22">
      <selection activeCell="D61" sqref="D61:I6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60" t="s">
        <v>835</v>
      </c>
      <c r="B3" s="352" t="s">
        <v>836</v>
      </c>
      <c r="C3" s="353"/>
      <c r="D3" s="362" t="s">
        <v>3</v>
      </c>
      <c r="E3" s="347" t="s">
        <v>94</v>
      </c>
      <c r="F3" s="347"/>
      <c r="G3" s="347"/>
      <c r="H3" s="347"/>
      <c r="I3" s="347"/>
    </row>
    <row r="4" spans="1:9" ht="12.75" customHeight="1">
      <c r="A4" s="361"/>
      <c r="B4" s="354"/>
      <c r="C4" s="355"/>
      <c r="D4" s="362"/>
      <c r="E4" s="343" t="s">
        <v>843</v>
      </c>
      <c r="F4" s="342" t="s">
        <v>95</v>
      </c>
      <c r="G4" s="342"/>
      <c r="H4" s="358" t="s">
        <v>838</v>
      </c>
      <c r="I4" s="347" t="s">
        <v>839</v>
      </c>
    </row>
    <row r="5" spans="1:9" ht="25.5" customHeight="1">
      <c r="A5" s="361"/>
      <c r="B5" s="354"/>
      <c r="C5" s="355"/>
      <c r="D5" s="362"/>
      <c r="E5" s="343"/>
      <c r="F5" s="343" t="s">
        <v>837</v>
      </c>
      <c r="G5" s="343" t="s">
        <v>842</v>
      </c>
      <c r="H5" s="359"/>
      <c r="I5" s="348"/>
    </row>
    <row r="6" spans="1:9" ht="12.75" customHeight="1">
      <c r="A6" s="361"/>
      <c r="B6" s="354"/>
      <c r="C6" s="355"/>
      <c r="D6" s="353"/>
      <c r="E6" s="344"/>
      <c r="F6" s="344"/>
      <c r="G6" s="344"/>
      <c r="H6" s="359"/>
      <c r="I6" s="348"/>
    </row>
    <row r="7" spans="1:9" ht="12.75" customHeight="1">
      <c r="A7" s="357"/>
      <c r="B7" s="356"/>
      <c r="C7" s="357"/>
      <c r="D7" s="345" t="s">
        <v>97</v>
      </c>
      <c r="E7" s="346"/>
      <c r="F7" s="346"/>
      <c r="G7" s="346"/>
      <c r="H7" s="346"/>
      <c r="I7" s="346"/>
    </row>
    <row r="8" spans="1:9" ht="9.75" customHeight="1">
      <c r="A8" s="4"/>
      <c r="B8" s="195"/>
      <c r="C8" s="5"/>
      <c r="D8" s="3"/>
      <c r="E8" s="3"/>
      <c r="F8" s="3"/>
      <c r="G8" s="3"/>
      <c r="H8" s="3"/>
      <c r="I8" s="3"/>
    </row>
    <row r="9" spans="1:9" ht="12.75">
      <c r="A9" s="6">
        <v>1</v>
      </c>
      <c r="B9" s="192">
        <v>2000</v>
      </c>
      <c r="C9" s="7"/>
      <c r="D9" s="81" t="s">
        <v>982</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976</v>
      </c>
      <c r="C25" s="193"/>
      <c r="D25" s="8">
        <v>182253443</v>
      </c>
      <c r="E25" s="10">
        <v>120062</v>
      </c>
      <c r="F25" s="10">
        <v>3787184</v>
      </c>
      <c r="G25" s="10">
        <v>3668138</v>
      </c>
      <c r="H25" s="10">
        <v>1292337</v>
      </c>
      <c r="I25" s="10">
        <v>8867720</v>
      </c>
      <c r="J25" s="10"/>
    </row>
    <row r="26" spans="1:10" ht="12.75">
      <c r="A26" s="6">
        <v>18</v>
      </c>
      <c r="B26" s="320" t="s">
        <v>977</v>
      </c>
      <c r="C26" s="253"/>
      <c r="D26" s="8">
        <v>190695833</v>
      </c>
      <c r="E26" s="10">
        <v>132429</v>
      </c>
      <c r="F26" s="10">
        <v>4141009</v>
      </c>
      <c r="G26" s="10">
        <v>3889517</v>
      </c>
      <c r="H26" s="10">
        <v>1326449</v>
      </c>
      <c r="I26" s="10">
        <v>9489403</v>
      </c>
      <c r="J26" s="10"/>
    </row>
    <row r="27" spans="1:10" ht="12.75" customHeight="1">
      <c r="A27" s="6">
        <v>19</v>
      </c>
      <c r="B27" s="326" t="s">
        <v>979</v>
      </c>
      <c r="C27" s="253"/>
      <c r="D27" s="8">
        <v>190517549</v>
      </c>
      <c r="E27" s="10">
        <v>125227</v>
      </c>
      <c r="F27" s="10">
        <v>4086782</v>
      </c>
      <c r="G27" s="10">
        <v>4002513</v>
      </c>
      <c r="H27" s="10">
        <v>1363543</v>
      </c>
      <c r="I27" s="10">
        <v>9578066</v>
      </c>
      <c r="J27" s="10"/>
    </row>
    <row r="28" spans="1:10" ht="12.75" customHeight="1">
      <c r="A28" s="6">
        <v>20</v>
      </c>
      <c r="B28" s="326" t="s">
        <v>983</v>
      </c>
      <c r="C28" s="253"/>
      <c r="D28" s="8">
        <v>189631025</v>
      </c>
      <c r="E28" s="10">
        <v>109220</v>
      </c>
      <c r="F28" s="10">
        <v>4151564</v>
      </c>
      <c r="G28" s="10">
        <v>4170373</v>
      </c>
      <c r="H28" s="10">
        <v>1365728</v>
      </c>
      <c r="I28" s="10">
        <v>9796884</v>
      </c>
      <c r="J28" s="10"/>
    </row>
    <row r="29" spans="1:10" ht="12.75" customHeight="1">
      <c r="A29" s="9">
        <v>21</v>
      </c>
      <c r="B29" s="330" t="s">
        <v>990</v>
      </c>
      <c r="C29" s="253"/>
      <c r="D29" s="8">
        <v>168192324</v>
      </c>
      <c r="E29" s="10">
        <v>96139</v>
      </c>
      <c r="F29" s="10">
        <v>3971797</v>
      </c>
      <c r="G29" s="10">
        <v>4209650</v>
      </c>
      <c r="H29" s="10">
        <v>1166582</v>
      </c>
      <c r="I29" s="10">
        <v>9444164</v>
      </c>
      <c r="J29" s="10"/>
    </row>
    <row r="30" spans="1:10" ht="14.4" customHeight="1">
      <c r="A30" s="9">
        <v>22</v>
      </c>
      <c r="B30" s="330" t="s">
        <v>1003</v>
      </c>
      <c r="C30" s="253"/>
      <c r="D30" s="8">
        <v>189860727</v>
      </c>
      <c r="E30" s="10">
        <v>97544</v>
      </c>
      <c r="F30" s="10">
        <v>4065083</v>
      </c>
      <c r="G30" s="10">
        <v>4749109</v>
      </c>
      <c r="H30" s="10">
        <v>1266081</v>
      </c>
      <c r="I30" s="10">
        <v>10177817</v>
      </c>
      <c r="J30" s="10"/>
    </row>
    <row r="31" spans="1:10" ht="14.4" customHeight="1">
      <c r="A31" s="9">
        <v>23</v>
      </c>
      <c r="B31" s="330" t="s">
        <v>1007</v>
      </c>
      <c r="C31" s="253"/>
      <c r="D31" s="8">
        <v>216366941</v>
      </c>
      <c r="E31" s="10">
        <v>104373</v>
      </c>
      <c r="F31" s="10">
        <v>5239156</v>
      </c>
      <c r="G31" s="10">
        <v>5360078</v>
      </c>
      <c r="H31" s="10">
        <v>1216604</v>
      </c>
      <c r="I31" s="10">
        <v>11920209</v>
      </c>
      <c r="J31" s="10"/>
    </row>
    <row r="32" spans="1:10" ht="21.75" customHeight="1">
      <c r="A32" s="9"/>
      <c r="B32" s="278" t="s">
        <v>989</v>
      </c>
      <c r="C32" s="80"/>
      <c r="D32" s="11"/>
      <c r="E32" s="10"/>
      <c r="F32" s="10"/>
      <c r="G32" s="10"/>
      <c r="H32" s="10"/>
      <c r="I32" s="10"/>
      <c r="J32" s="11"/>
    </row>
    <row r="33" spans="1:9" ht="12.75">
      <c r="A33" s="6">
        <v>23</v>
      </c>
      <c r="B33" s="194" t="s">
        <v>99</v>
      </c>
      <c r="C33" s="12"/>
      <c r="D33" s="11">
        <v>14891269</v>
      </c>
      <c r="E33" s="10">
        <v>8056</v>
      </c>
      <c r="F33" s="10">
        <v>339537</v>
      </c>
      <c r="G33" s="10">
        <v>351239</v>
      </c>
      <c r="H33" s="10">
        <v>88821</v>
      </c>
      <c r="I33" s="10">
        <v>787653</v>
      </c>
    </row>
    <row r="34" spans="1:10" ht="12.75">
      <c r="A34" s="6">
        <f>A33+1</f>
        <v>24</v>
      </c>
      <c r="B34" s="194" t="s">
        <v>100</v>
      </c>
      <c r="C34" s="12"/>
      <c r="D34" s="11">
        <v>17041053</v>
      </c>
      <c r="E34" s="10">
        <v>9513</v>
      </c>
      <c r="F34" s="10">
        <v>335907</v>
      </c>
      <c r="G34" s="10">
        <v>428908</v>
      </c>
      <c r="H34" s="10">
        <v>109293</v>
      </c>
      <c r="I34" s="10">
        <v>883621</v>
      </c>
      <c r="J34" s="13"/>
    </row>
    <row r="35" spans="1:9" ht="12.75">
      <c r="A35" s="6">
        <f aca="true" t="shared" si="0" ref="A35:A44">A34+1</f>
        <v>25</v>
      </c>
      <c r="B35" s="194" t="s">
        <v>101</v>
      </c>
      <c r="C35" s="12"/>
      <c r="D35" s="11">
        <v>18363998</v>
      </c>
      <c r="E35" s="10">
        <v>7833</v>
      </c>
      <c r="F35" s="10">
        <v>433740</v>
      </c>
      <c r="G35" s="10">
        <v>453185</v>
      </c>
      <c r="H35" s="10">
        <v>122668</v>
      </c>
      <c r="I35" s="10">
        <v>1017425</v>
      </c>
    </row>
    <row r="36" spans="1:9" ht="12.75">
      <c r="A36" s="6">
        <f t="shared" si="0"/>
        <v>26</v>
      </c>
      <c r="B36" s="194" t="s">
        <v>102</v>
      </c>
      <c r="C36" s="12"/>
      <c r="D36" s="11">
        <v>16273222</v>
      </c>
      <c r="E36" s="10">
        <v>8068</v>
      </c>
      <c r="F36" s="10">
        <v>413035</v>
      </c>
      <c r="G36" s="10">
        <v>412864</v>
      </c>
      <c r="H36" s="10">
        <v>89852</v>
      </c>
      <c r="I36" s="10">
        <v>923818</v>
      </c>
    </row>
    <row r="37" spans="1:9" ht="12.75">
      <c r="A37" s="6">
        <f t="shared" si="0"/>
        <v>27</v>
      </c>
      <c r="B37" s="194" t="s">
        <v>103</v>
      </c>
      <c r="C37" s="12"/>
      <c r="D37" s="11">
        <v>17804941</v>
      </c>
      <c r="E37" s="10">
        <v>7762</v>
      </c>
      <c r="F37" s="10">
        <v>447349</v>
      </c>
      <c r="G37" s="10">
        <v>438211</v>
      </c>
      <c r="H37" s="10">
        <v>109132</v>
      </c>
      <c r="I37" s="10">
        <v>1002455</v>
      </c>
    </row>
    <row r="38" spans="1:9" ht="12.75">
      <c r="A38" s="6">
        <f t="shared" si="0"/>
        <v>28</v>
      </c>
      <c r="B38" s="194" t="s">
        <v>104</v>
      </c>
      <c r="C38" s="12"/>
      <c r="D38" s="68">
        <v>18293027</v>
      </c>
      <c r="E38" s="70">
        <v>10450</v>
      </c>
      <c r="F38" s="70">
        <v>477524</v>
      </c>
      <c r="G38" s="70">
        <v>413926</v>
      </c>
      <c r="H38" s="70">
        <v>110432</v>
      </c>
      <c r="I38" s="70">
        <v>1012331</v>
      </c>
    </row>
    <row r="39" spans="1:9" ht="12.75">
      <c r="A39" s="6">
        <f t="shared" si="0"/>
        <v>29</v>
      </c>
      <c r="B39" s="194" t="s">
        <v>105</v>
      </c>
      <c r="C39" s="12"/>
      <c r="D39" s="11">
        <v>17985494</v>
      </c>
      <c r="E39" s="10">
        <v>8123</v>
      </c>
      <c r="F39" s="10">
        <v>453837</v>
      </c>
      <c r="G39" s="10">
        <v>461580</v>
      </c>
      <c r="H39" s="10">
        <v>109687</v>
      </c>
      <c r="I39" s="10">
        <v>1033227</v>
      </c>
    </row>
    <row r="40" spans="1:9" ht="12.75">
      <c r="A40" s="6">
        <f t="shared" si="0"/>
        <v>30</v>
      </c>
      <c r="B40" s="194" t="s">
        <v>106</v>
      </c>
      <c r="C40" s="12"/>
      <c r="D40" s="11">
        <v>17462158</v>
      </c>
      <c r="E40" s="10">
        <v>10969</v>
      </c>
      <c r="F40" s="10">
        <v>495681</v>
      </c>
      <c r="G40" s="10">
        <v>454418</v>
      </c>
      <c r="H40" s="10">
        <v>99600</v>
      </c>
      <c r="I40" s="10">
        <v>1060668</v>
      </c>
    </row>
    <row r="41" spans="1:9" ht="12.75">
      <c r="A41" s="6">
        <f t="shared" si="0"/>
        <v>31</v>
      </c>
      <c r="B41" s="194" t="s">
        <v>107</v>
      </c>
      <c r="C41" s="12"/>
      <c r="D41" s="8">
        <v>20030495</v>
      </c>
      <c r="E41" s="10">
        <v>8032</v>
      </c>
      <c r="F41" s="10">
        <v>488806</v>
      </c>
      <c r="G41" s="10">
        <v>491307</v>
      </c>
      <c r="H41" s="10">
        <v>100822</v>
      </c>
      <c r="I41" s="10">
        <v>1088967</v>
      </c>
    </row>
    <row r="42" spans="1:9" ht="12.75">
      <c r="A42" s="6">
        <f t="shared" si="0"/>
        <v>32</v>
      </c>
      <c r="B42" s="194" t="s">
        <v>108</v>
      </c>
      <c r="C42" s="12"/>
      <c r="D42" s="11">
        <v>19295704</v>
      </c>
      <c r="E42" s="10">
        <v>9303</v>
      </c>
      <c r="F42" s="10">
        <v>449796</v>
      </c>
      <c r="G42" s="10">
        <v>515716</v>
      </c>
      <c r="H42" s="10">
        <v>88109</v>
      </c>
      <c r="I42" s="10">
        <v>1062924</v>
      </c>
    </row>
    <row r="43" spans="1:9" ht="12.75">
      <c r="A43" s="6">
        <f t="shared" si="0"/>
        <v>33</v>
      </c>
      <c r="B43" s="194" t="s">
        <v>109</v>
      </c>
      <c r="C43" s="12"/>
      <c r="D43" s="11">
        <v>21087477</v>
      </c>
      <c r="E43" s="10">
        <v>9788</v>
      </c>
      <c r="F43" s="10">
        <v>448061</v>
      </c>
      <c r="G43" s="10">
        <v>511586</v>
      </c>
      <c r="H43" s="10">
        <v>94754</v>
      </c>
      <c r="I43" s="10">
        <v>1064189</v>
      </c>
    </row>
    <row r="44" spans="1:9" ht="12.75">
      <c r="A44" s="6">
        <f t="shared" si="0"/>
        <v>34</v>
      </c>
      <c r="B44" s="194" t="s">
        <v>110</v>
      </c>
      <c r="C44" s="12"/>
      <c r="D44" s="11">
        <v>17838103</v>
      </c>
      <c r="E44" s="10">
        <v>6476</v>
      </c>
      <c r="F44" s="10">
        <v>455883</v>
      </c>
      <c r="G44" s="10">
        <v>427138</v>
      </c>
      <c r="H44" s="10">
        <v>93434</v>
      </c>
      <c r="I44" s="10">
        <v>982931</v>
      </c>
    </row>
    <row r="45" spans="1:9" ht="21.75" customHeight="1">
      <c r="A45" s="9"/>
      <c r="B45" s="278" t="s">
        <v>1004</v>
      </c>
      <c r="C45" s="80"/>
      <c r="D45" s="11"/>
      <c r="E45" s="10"/>
      <c r="F45" s="10"/>
      <c r="G45" s="10"/>
      <c r="H45" s="10"/>
      <c r="I45" s="10"/>
    </row>
    <row r="46" spans="1:9" ht="12.75" customHeight="1">
      <c r="A46" s="6">
        <v>35</v>
      </c>
      <c r="B46" s="194" t="s">
        <v>99</v>
      </c>
      <c r="C46" s="12"/>
      <c r="D46" s="11">
        <v>17010773</v>
      </c>
      <c r="E46" s="10">
        <v>7989</v>
      </c>
      <c r="F46" s="10">
        <v>395843</v>
      </c>
      <c r="G46" s="10">
        <v>448674</v>
      </c>
      <c r="H46" s="10">
        <v>93378</v>
      </c>
      <c r="I46" s="10">
        <v>945883</v>
      </c>
    </row>
    <row r="47" spans="1:9" ht="12.75" customHeight="1">
      <c r="A47" s="6">
        <f>A46+1</f>
        <v>36</v>
      </c>
      <c r="B47" s="194" t="s">
        <v>100</v>
      </c>
      <c r="C47" s="12"/>
      <c r="D47" s="11">
        <v>19253079</v>
      </c>
      <c r="E47" s="10">
        <v>7666</v>
      </c>
      <c r="F47" s="10">
        <v>462406</v>
      </c>
      <c r="G47" s="10">
        <v>445350</v>
      </c>
      <c r="H47" s="10">
        <v>98863</v>
      </c>
      <c r="I47" s="10">
        <v>1014284</v>
      </c>
    </row>
    <row r="48" spans="1:9" ht="12.75" customHeight="1">
      <c r="A48" s="6">
        <f aca="true" t="shared" si="1" ref="A48:A57">A47+1</f>
        <v>37</v>
      </c>
      <c r="B48" s="194" t="s">
        <v>101</v>
      </c>
      <c r="C48" s="12"/>
      <c r="D48" s="11"/>
      <c r="E48" s="10"/>
      <c r="F48" s="10"/>
      <c r="G48" s="10"/>
      <c r="H48" s="10"/>
      <c r="I48" s="10"/>
    </row>
    <row r="49" spans="1:9" ht="12.75" customHeight="1">
      <c r="A49" s="6">
        <f t="shared" si="1"/>
        <v>38</v>
      </c>
      <c r="B49" s="194" t="s">
        <v>102</v>
      </c>
      <c r="C49" s="12"/>
      <c r="D49" s="11"/>
      <c r="E49" s="10"/>
      <c r="F49" s="10"/>
      <c r="G49" s="10"/>
      <c r="H49" s="10"/>
      <c r="I49" s="10"/>
    </row>
    <row r="50" spans="1:9" ht="12.75" customHeight="1">
      <c r="A50" s="6">
        <f t="shared" si="1"/>
        <v>39</v>
      </c>
      <c r="B50" s="194" t="s">
        <v>103</v>
      </c>
      <c r="C50" s="12"/>
      <c r="D50" s="11"/>
      <c r="E50" s="10"/>
      <c r="F50" s="10"/>
      <c r="G50" s="10"/>
      <c r="H50" s="10"/>
      <c r="I50" s="10"/>
    </row>
    <row r="51" spans="1:9" ht="12.75" customHeight="1">
      <c r="A51" s="6">
        <f t="shared" si="1"/>
        <v>40</v>
      </c>
      <c r="B51" s="194" t="s">
        <v>104</v>
      </c>
      <c r="C51" s="12"/>
      <c r="D51" s="68"/>
      <c r="E51" s="70"/>
      <c r="F51" s="70"/>
      <c r="G51" s="70"/>
      <c r="H51" s="70"/>
      <c r="I51" s="70"/>
    </row>
    <row r="52" spans="1:9" ht="12.75" customHeight="1">
      <c r="A52" s="6">
        <f t="shared" si="1"/>
        <v>41</v>
      </c>
      <c r="B52" s="194" t="s">
        <v>105</v>
      </c>
      <c r="C52" s="12"/>
      <c r="D52" s="11"/>
      <c r="E52" s="10"/>
      <c r="F52" s="10"/>
      <c r="G52" s="10"/>
      <c r="H52" s="10"/>
      <c r="I52" s="10"/>
    </row>
    <row r="53" spans="1:9" ht="12.75" customHeight="1">
      <c r="A53" s="6">
        <f t="shared" si="1"/>
        <v>42</v>
      </c>
      <c r="B53" s="194" t="s">
        <v>106</v>
      </c>
      <c r="C53" s="12"/>
      <c r="D53" s="11"/>
      <c r="E53" s="10"/>
      <c r="F53" s="10"/>
      <c r="G53" s="10"/>
      <c r="H53" s="10"/>
      <c r="I53" s="10"/>
    </row>
    <row r="54" spans="1:9" ht="12.75" customHeight="1">
      <c r="A54" s="6">
        <f t="shared" si="1"/>
        <v>43</v>
      </c>
      <c r="B54" s="194" t="s">
        <v>107</v>
      </c>
      <c r="C54" s="12"/>
      <c r="D54" s="8"/>
      <c r="E54" s="10"/>
      <c r="F54" s="10"/>
      <c r="G54" s="10"/>
      <c r="H54" s="10"/>
      <c r="I54" s="10"/>
    </row>
    <row r="55" spans="1:9" ht="12.75" customHeight="1">
      <c r="A55" s="6">
        <f t="shared" si="1"/>
        <v>44</v>
      </c>
      <c r="B55" s="194" t="s">
        <v>108</v>
      </c>
      <c r="C55" s="12"/>
      <c r="D55" s="11"/>
      <c r="E55" s="10"/>
      <c r="F55" s="10"/>
      <c r="G55" s="10"/>
      <c r="H55" s="10"/>
      <c r="I55" s="10"/>
    </row>
    <row r="56" spans="1:9" ht="12.75" customHeight="1">
      <c r="A56" s="6">
        <f t="shared" si="1"/>
        <v>45</v>
      </c>
      <c r="B56" s="194" t="s">
        <v>109</v>
      </c>
      <c r="C56" s="12"/>
      <c r="D56" s="11"/>
      <c r="E56" s="10"/>
      <c r="F56" s="10"/>
      <c r="G56" s="10"/>
      <c r="H56" s="10"/>
      <c r="I56" s="10"/>
    </row>
    <row r="57" spans="1:9" ht="12.75" customHeight="1">
      <c r="A57" s="6">
        <f t="shared" si="1"/>
        <v>46</v>
      </c>
      <c r="B57" s="194" t="s">
        <v>110</v>
      </c>
      <c r="C57" s="12"/>
      <c r="D57" s="11"/>
      <c r="E57" s="10"/>
      <c r="F57" s="10"/>
      <c r="G57" s="10"/>
      <c r="H57" s="10"/>
      <c r="I57" s="10"/>
    </row>
    <row r="58" spans="1:9" s="249" customFormat="1" ht="21.75" customHeight="1">
      <c r="A58" s="246"/>
      <c r="B58" s="252" t="s">
        <v>23</v>
      </c>
      <c r="C58" s="80"/>
      <c r="D58" s="247"/>
      <c r="E58" s="248"/>
      <c r="F58" s="248"/>
      <c r="G58" s="248"/>
      <c r="H58" s="248"/>
      <c r="I58" s="248"/>
    </row>
    <row r="59" spans="1:9" ht="12.75" customHeight="1">
      <c r="A59" s="6">
        <v>47</v>
      </c>
      <c r="B59" s="194" t="s">
        <v>20</v>
      </c>
      <c r="C59" s="12"/>
      <c r="D59" s="276">
        <v>13.2</v>
      </c>
      <c r="E59" s="277">
        <v>-4</v>
      </c>
      <c r="F59" s="277">
        <v>16.8</v>
      </c>
      <c r="G59" s="277">
        <v>-0.7</v>
      </c>
      <c r="H59" s="277">
        <v>5.9</v>
      </c>
      <c r="I59" s="277">
        <v>7.2</v>
      </c>
    </row>
    <row r="60" spans="1:3" ht="12.75" customHeight="1">
      <c r="A60" s="6"/>
      <c r="B60" s="251" t="s">
        <v>21</v>
      </c>
      <c r="C60" s="12"/>
    </row>
    <row r="61" spans="1:9" ht="12.75" customHeight="1">
      <c r="A61" s="6">
        <v>48</v>
      </c>
      <c r="B61" s="194" t="s">
        <v>22</v>
      </c>
      <c r="C61" s="12"/>
      <c r="D61" s="276">
        <v>13</v>
      </c>
      <c r="E61" s="277">
        <v>-19.4</v>
      </c>
      <c r="F61" s="277">
        <v>37.7</v>
      </c>
      <c r="G61" s="277">
        <v>3.8</v>
      </c>
      <c r="H61" s="277">
        <v>-9.5</v>
      </c>
      <c r="I61" s="277">
        <v>14.8</v>
      </c>
    </row>
    <row r="62" spans="1:9" ht="5.25" customHeight="1">
      <c r="A62" s="1" t="s">
        <v>111</v>
      </c>
      <c r="D62" s="10"/>
      <c r="E62" s="10"/>
      <c r="F62" s="10"/>
      <c r="G62" s="10"/>
      <c r="H62" s="10"/>
      <c r="I62" s="11"/>
    </row>
    <row r="63" spans="1:10" ht="12.75" customHeight="1">
      <c r="A63" s="350" t="s">
        <v>14</v>
      </c>
      <c r="B63" s="351"/>
      <c r="C63" s="351"/>
      <c r="D63" s="351"/>
      <c r="E63" s="351"/>
      <c r="F63" s="351"/>
      <c r="G63" s="351"/>
      <c r="H63" s="351"/>
      <c r="I63" s="351"/>
      <c r="J63" s="13"/>
    </row>
    <row r="64" spans="1:9" ht="12.75" customHeight="1">
      <c r="A64" s="349" t="s">
        <v>1002</v>
      </c>
      <c r="B64" s="349"/>
      <c r="C64" s="349"/>
      <c r="D64" s="349"/>
      <c r="E64" s="349"/>
      <c r="F64" s="349"/>
      <c r="G64" s="349"/>
      <c r="H64" s="349"/>
      <c r="I64" s="349"/>
    </row>
    <row r="66" ht="12.75">
      <c r="B66" s="208"/>
    </row>
  </sheetData>
  <mergeCells count="13">
    <mergeCell ref="A64:I64"/>
    <mergeCell ref="A63:I63"/>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4"/>
  <sheetViews>
    <sheetView workbookViewId="0" topLeftCell="A20">
      <selection activeCell="A61" sqref="A61:G6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12.7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2107851</v>
      </c>
      <c r="B31" s="21">
        <v>12514222</v>
      </c>
      <c r="C31" s="21">
        <v>186497795</v>
      </c>
      <c r="D31" s="21">
        <v>17530933</v>
      </c>
      <c r="E31" s="21">
        <v>168966862</v>
      </c>
      <c r="F31" s="21">
        <v>201119870</v>
      </c>
      <c r="G31" s="332">
        <v>3326860</v>
      </c>
      <c r="H31" s="331">
        <v>23</v>
      </c>
    </row>
    <row r="32" spans="1:8" ht="21.75" customHeight="1">
      <c r="A32" s="209"/>
      <c r="B32" s="209"/>
      <c r="C32" s="209"/>
      <c r="D32" s="209"/>
      <c r="E32" s="209"/>
      <c r="F32" s="209"/>
      <c r="G32" s="213"/>
      <c r="H32" s="9"/>
    </row>
    <row r="33" spans="1:8" ht="12.75">
      <c r="A33" s="21">
        <v>186399</v>
      </c>
      <c r="B33" s="21">
        <v>785440</v>
      </c>
      <c r="C33" s="21">
        <v>12946479</v>
      </c>
      <c r="D33" s="21">
        <v>1393699</v>
      </c>
      <c r="E33" s="21">
        <v>11552780</v>
      </c>
      <c r="F33" s="21">
        <v>13918318</v>
      </c>
      <c r="G33" s="21">
        <v>185298</v>
      </c>
      <c r="H33" s="81">
        <v>23</v>
      </c>
    </row>
    <row r="34" spans="1:8" ht="12.75">
      <c r="A34" s="21">
        <v>205618</v>
      </c>
      <c r="B34" s="21">
        <v>911100</v>
      </c>
      <c r="C34" s="21">
        <v>14828718</v>
      </c>
      <c r="D34" s="21">
        <v>1465730</v>
      </c>
      <c r="E34" s="21">
        <v>13362988</v>
      </c>
      <c r="F34" s="21">
        <v>15945436</v>
      </c>
      <c r="G34" s="21">
        <v>211996</v>
      </c>
      <c r="H34" s="81">
        <f>H33+1</f>
        <v>24</v>
      </c>
    </row>
    <row r="35" spans="1:8" ht="12.75">
      <c r="A35" s="21">
        <v>236073</v>
      </c>
      <c r="B35" s="21">
        <v>1152767</v>
      </c>
      <c r="C35" s="21">
        <v>15719101</v>
      </c>
      <c r="D35" s="21">
        <v>1648849</v>
      </c>
      <c r="E35" s="21">
        <v>14070253</v>
      </c>
      <c r="F35" s="21">
        <v>17107941</v>
      </c>
      <c r="G35" s="21">
        <v>238632</v>
      </c>
      <c r="H35" s="81">
        <f aca="true" t="shared" si="1" ref="H35:H44">H34+1</f>
        <v>25</v>
      </c>
    </row>
    <row r="36" spans="1:8" ht="12.75">
      <c r="A36" s="21">
        <v>177234</v>
      </c>
      <c r="B36" s="21">
        <v>1133131</v>
      </c>
      <c r="C36" s="21">
        <v>13818778</v>
      </c>
      <c r="D36" s="21">
        <v>1546666</v>
      </c>
      <c r="E36" s="21">
        <v>12272111</v>
      </c>
      <c r="F36" s="21">
        <v>15129143</v>
      </c>
      <c r="G36" s="21">
        <v>220260</v>
      </c>
      <c r="H36" s="81">
        <f t="shared" si="1"/>
        <v>26</v>
      </c>
    </row>
    <row r="37" spans="1:8" ht="12.75">
      <c r="A37" s="21">
        <v>184475</v>
      </c>
      <c r="B37" s="21">
        <v>1113493</v>
      </c>
      <c r="C37" s="21">
        <v>15272219</v>
      </c>
      <c r="D37" s="21">
        <v>1637633</v>
      </c>
      <c r="E37" s="21">
        <v>13634586</v>
      </c>
      <c r="F37" s="21">
        <v>16570187</v>
      </c>
      <c r="G37" s="21">
        <v>232298</v>
      </c>
      <c r="H37" s="81">
        <f t="shared" si="1"/>
        <v>27</v>
      </c>
    </row>
    <row r="38" spans="1:8" ht="12.75">
      <c r="A38" s="70">
        <v>173542</v>
      </c>
      <c r="B38" s="70">
        <v>1293974</v>
      </c>
      <c r="C38" s="70">
        <v>15574212</v>
      </c>
      <c r="D38" s="70">
        <v>1523743</v>
      </c>
      <c r="E38" s="70">
        <v>14050470</v>
      </c>
      <c r="F38" s="70">
        <v>17041728</v>
      </c>
      <c r="G38" s="70">
        <v>238968</v>
      </c>
      <c r="H38" s="81">
        <f t="shared" si="1"/>
        <v>28</v>
      </c>
    </row>
    <row r="39" spans="1:8" ht="12.75">
      <c r="A39" s="21">
        <v>151933</v>
      </c>
      <c r="B39" s="21">
        <v>1164952</v>
      </c>
      <c r="C39" s="21">
        <v>15420879</v>
      </c>
      <c r="D39" s="21">
        <v>1484210</v>
      </c>
      <c r="E39" s="21">
        <v>13936670</v>
      </c>
      <c r="F39" s="21">
        <v>16737765</v>
      </c>
      <c r="G39" s="21">
        <v>214503</v>
      </c>
      <c r="H39" s="81">
        <f t="shared" si="1"/>
        <v>29</v>
      </c>
    </row>
    <row r="40" spans="1:8" ht="12.75">
      <c r="A40" s="21">
        <v>160709</v>
      </c>
      <c r="B40" s="21">
        <v>1131854</v>
      </c>
      <c r="C40" s="21">
        <v>14885789</v>
      </c>
      <c r="D40" s="21">
        <v>1387194</v>
      </c>
      <c r="E40" s="21">
        <v>13498594</v>
      </c>
      <c r="F40" s="21">
        <v>16178352</v>
      </c>
      <c r="G40" s="21">
        <v>223137</v>
      </c>
      <c r="H40" s="81">
        <f t="shared" si="1"/>
        <v>30</v>
      </c>
    </row>
    <row r="41" spans="1:8" ht="12.75">
      <c r="A41" s="21">
        <v>178298</v>
      </c>
      <c r="B41" s="21">
        <v>1055433</v>
      </c>
      <c r="C41" s="21">
        <v>17410727</v>
      </c>
      <c r="D41" s="21">
        <v>1529177</v>
      </c>
      <c r="E41" s="21">
        <v>15881549</v>
      </c>
      <c r="F41" s="21">
        <v>18644458</v>
      </c>
      <c r="G41" s="21">
        <v>297070</v>
      </c>
      <c r="H41" s="81">
        <f t="shared" si="1"/>
        <v>31</v>
      </c>
    </row>
    <row r="42" spans="1:8" ht="12.75">
      <c r="A42" s="21">
        <v>172517</v>
      </c>
      <c r="B42" s="21">
        <v>1079733</v>
      </c>
      <c r="C42" s="21">
        <v>16591668</v>
      </c>
      <c r="D42" s="21">
        <v>1378024</v>
      </c>
      <c r="E42" s="21">
        <v>15213644</v>
      </c>
      <c r="F42" s="21">
        <v>17843919</v>
      </c>
      <c r="G42" s="21">
        <v>388861</v>
      </c>
      <c r="H42" s="81">
        <f t="shared" si="1"/>
        <v>32</v>
      </c>
    </row>
    <row r="43" spans="1:8" ht="12.75">
      <c r="A43" s="21">
        <v>159676</v>
      </c>
      <c r="B43" s="21">
        <v>968611</v>
      </c>
      <c r="C43" s="21">
        <v>18479856</v>
      </c>
      <c r="D43" s="21">
        <v>1431756</v>
      </c>
      <c r="E43" s="21">
        <v>17048100</v>
      </c>
      <c r="F43" s="21">
        <v>19608143</v>
      </c>
      <c r="G43" s="21">
        <v>415145</v>
      </c>
      <c r="H43" s="81">
        <f t="shared" si="1"/>
        <v>33</v>
      </c>
    </row>
    <row r="44" spans="1:8" ht="12.75">
      <c r="A44" s="21">
        <v>121377</v>
      </c>
      <c r="B44" s="21">
        <v>723734</v>
      </c>
      <c r="C44" s="21">
        <v>15549369</v>
      </c>
      <c r="D44" s="21">
        <v>1104252</v>
      </c>
      <c r="E44" s="21">
        <v>14445117</v>
      </c>
      <c r="F44" s="21">
        <v>16394480</v>
      </c>
      <c r="G44" s="21">
        <v>460692</v>
      </c>
      <c r="H44" s="81">
        <f t="shared" si="1"/>
        <v>34</v>
      </c>
    </row>
    <row r="45" spans="1:8" ht="21.75" customHeight="1">
      <c r="A45" s="21"/>
      <c r="B45" s="21"/>
      <c r="C45" s="21"/>
      <c r="D45" s="21"/>
      <c r="E45" s="21"/>
      <c r="F45" s="21"/>
      <c r="G45" s="21"/>
      <c r="H45" s="9"/>
    </row>
    <row r="46" spans="1:8" ht="12.75">
      <c r="A46" s="52">
        <v>146580</v>
      </c>
      <c r="B46" s="52">
        <v>757466</v>
      </c>
      <c r="C46" s="52">
        <v>14478892</v>
      </c>
      <c r="D46" s="52">
        <v>1268562</v>
      </c>
      <c r="E46" s="52">
        <v>13210329</v>
      </c>
      <c r="F46" s="52">
        <v>15382937</v>
      </c>
      <c r="G46" s="52">
        <v>681952</v>
      </c>
      <c r="H46" s="81">
        <v>35</v>
      </c>
    </row>
    <row r="47" spans="1:8" ht="12.75">
      <c r="A47" s="21">
        <v>135363</v>
      </c>
      <c r="B47" s="21">
        <v>753315</v>
      </c>
      <c r="C47" s="21">
        <v>16596009</v>
      </c>
      <c r="D47" s="21">
        <v>1271586</v>
      </c>
      <c r="E47" s="21">
        <v>15324423</v>
      </c>
      <c r="F47" s="21">
        <v>17484687</v>
      </c>
      <c r="G47" s="21">
        <v>754107</v>
      </c>
      <c r="H47" s="81">
        <f>H46+1</f>
        <v>36</v>
      </c>
    </row>
    <row r="48" spans="1:8" ht="12.75">
      <c r="A48" s="21"/>
      <c r="B48" s="21"/>
      <c r="C48" s="21"/>
      <c r="D48" s="21"/>
      <c r="E48" s="21"/>
      <c r="F48" s="21"/>
      <c r="G48" s="21"/>
      <c r="H48" s="81">
        <f aca="true" t="shared" si="2" ref="H48:H57">H47+1</f>
        <v>37</v>
      </c>
    </row>
    <row r="49" spans="1:8" ht="12.75">
      <c r="A49" s="21"/>
      <c r="B49" s="21"/>
      <c r="C49" s="21"/>
      <c r="D49" s="21"/>
      <c r="E49" s="21"/>
      <c r="F49" s="21"/>
      <c r="G49" s="21"/>
      <c r="H49" s="81">
        <f t="shared" si="2"/>
        <v>38</v>
      </c>
    </row>
    <row r="50" spans="1:8" ht="12.75">
      <c r="A50" s="21"/>
      <c r="B50" s="21"/>
      <c r="C50" s="21"/>
      <c r="D50" s="21"/>
      <c r="E50" s="21"/>
      <c r="F50" s="21"/>
      <c r="G50" s="21"/>
      <c r="H50" s="81">
        <f t="shared" si="2"/>
        <v>39</v>
      </c>
    </row>
    <row r="51" spans="1:8" ht="12.75">
      <c r="A51" s="70"/>
      <c r="B51" s="70"/>
      <c r="C51" s="70"/>
      <c r="D51" s="70"/>
      <c r="E51" s="70"/>
      <c r="F51" s="70"/>
      <c r="G51" s="70"/>
      <c r="H51" s="81">
        <f t="shared" si="2"/>
        <v>40</v>
      </c>
    </row>
    <row r="52" spans="1:8" ht="12.75">
      <c r="A52" s="21"/>
      <c r="B52" s="21"/>
      <c r="C52" s="21"/>
      <c r="D52" s="21"/>
      <c r="E52" s="21"/>
      <c r="F52" s="21"/>
      <c r="G52" s="21"/>
      <c r="H52" s="81">
        <f t="shared" si="2"/>
        <v>41</v>
      </c>
    </row>
    <row r="53" spans="1:8" ht="12.75">
      <c r="A53" s="21"/>
      <c r="B53" s="21"/>
      <c r="C53" s="21"/>
      <c r="D53" s="21"/>
      <c r="E53" s="21"/>
      <c r="F53" s="21"/>
      <c r="G53" s="21"/>
      <c r="H53" s="81">
        <f t="shared" si="2"/>
        <v>42</v>
      </c>
    </row>
    <row r="54" spans="1:8" ht="12.75">
      <c r="A54" s="70"/>
      <c r="B54" s="70"/>
      <c r="C54" s="70"/>
      <c r="D54" s="70"/>
      <c r="E54" s="70"/>
      <c r="F54" s="70"/>
      <c r="G54" s="70"/>
      <c r="H54" s="81">
        <f t="shared" si="2"/>
        <v>43</v>
      </c>
    </row>
    <row r="55" spans="1:8" ht="12.75">
      <c r="A55" s="21"/>
      <c r="B55" s="21"/>
      <c r="C55" s="21"/>
      <c r="D55" s="21"/>
      <c r="E55" s="21"/>
      <c r="F55" s="21"/>
      <c r="G55" s="21"/>
      <c r="H55" s="81">
        <f t="shared" si="2"/>
        <v>44</v>
      </c>
    </row>
    <row r="56" spans="1:8" ht="12.75">
      <c r="A56" s="21"/>
      <c r="B56" s="21"/>
      <c r="C56" s="21"/>
      <c r="D56" s="21"/>
      <c r="E56" s="21"/>
      <c r="F56" s="21"/>
      <c r="G56" s="21"/>
      <c r="H56" s="81">
        <f t="shared" si="2"/>
        <v>45</v>
      </c>
    </row>
    <row r="57" spans="1:8" ht="12.75">
      <c r="A57" s="21"/>
      <c r="B57" s="21"/>
      <c r="C57" s="21"/>
      <c r="D57" s="21"/>
      <c r="E57" s="21"/>
      <c r="F57" s="21"/>
      <c r="G57" s="21"/>
      <c r="H57" s="81">
        <f t="shared" si="2"/>
        <v>46</v>
      </c>
    </row>
    <row r="58" spans="1:8" ht="21.75" customHeight="1">
      <c r="A58" s="21"/>
      <c r="B58" s="21"/>
      <c r="C58" s="21"/>
      <c r="D58" s="21"/>
      <c r="E58" s="21"/>
      <c r="F58" s="21"/>
      <c r="G58" s="21"/>
      <c r="H58" s="81"/>
    </row>
    <row r="59" spans="1:8" ht="12.75" customHeight="1">
      <c r="A59" s="250">
        <v>-7.7</v>
      </c>
      <c r="B59" s="250">
        <v>-0.5</v>
      </c>
      <c r="C59" s="250">
        <v>14.6</v>
      </c>
      <c r="D59" s="329">
        <v>0.2</v>
      </c>
      <c r="E59" s="250">
        <v>16</v>
      </c>
      <c r="F59" s="250">
        <v>13.7</v>
      </c>
      <c r="G59" s="329">
        <v>10.6</v>
      </c>
      <c r="H59" s="81">
        <v>47</v>
      </c>
    </row>
    <row r="60" spans="1:8" ht="12.75" customHeight="1">
      <c r="A60" s="21"/>
      <c r="B60" s="21"/>
      <c r="C60" s="21"/>
      <c r="D60" s="21"/>
      <c r="E60" s="21"/>
      <c r="F60" s="21"/>
      <c r="G60" s="21"/>
      <c r="H60" s="81"/>
    </row>
    <row r="61" spans="1:8" ht="12.75">
      <c r="A61" s="325">
        <v>-34.2</v>
      </c>
      <c r="B61" s="250">
        <v>-17.3</v>
      </c>
      <c r="C61" s="250">
        <v>11.9</v>
      </c>
      <c r="D61" s="250">
        <v>-13.2</v>
      </c>
      <c r="E61" s="250">
        <v>14.7</v>
      </c>
      <c r="F61" s="250">
        <v>9.7</v>
      </c>
      <c r="G61" s="250">
        <v>255.7</v>
      </c>
      <c r="H61" s="81">
        <v>48</v>
      </c>
    </row>
    <row r="62" ht="5.25" customHeight="1"/>
    <row r="63" ht="12.75" customHeight="1"/>
    <row r="64" ht="12.75" customHeight="1">
      <c r="D64" s="20"/>
    </row>
    <row r="120" ht="3" customHeight="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workbookViewId="0" topLeftCell="A1">
      <selection activeCell="E7" sqref="E7:I38"/>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7" t="s">
        <v>942</v>
      </c>
      <c r="B1" s="387"/>
      <c r="C1" s="387"/>
      <c r="D1" s="387"/>
      <c r="E1" s="387"/>
      <c r="F1" s="387"/>
      <c r="G1" s="387"/>
      <c r="H1" s="387"/>
      <c r="I1" s="387"/>
      <c r="J1" s="23"/>
    </row>
    <row r="2" spans="1:11" ht="15" customHeight="1">
      <c r="A2" s="22"/>
      <c r="B2" s="22"/>
      <c r="C2" s="22"/>
      <c r="D2" s="22"/>
      <c r="E2" s="83"/>
      <c r="F2" s="85"/>
      <c r="G2" s="86"/>
      <c r="H2" s="86"/>
      <c r="I2" s="86"/>
      <c r="K2" s="25"/>
    </row>
    <row r="3" spans="1:10" ht="33" customHeight="1">
      <c r="A3" s="396" t="s">
        <v>844</v>
      </c>
      <c r="B3" s="396"/>
      <c r="C3" s="396"/>
      <c r="D3" s="397"/>
      <c r="E3" s="388" t="s">
        <v>845</v>
      </c>
      <c r="F3" s="392" t="s">
        <v>121</v>
      </c>
      <c r="G3" s="393"/>
      <c r="H3" s="388" t="s">
        <v>846</v>
      </c>
      <c r="I3" s="390" t="s">
        <v>847</v>
      </c>
      <c r="J3" s="23" t="s">
        <v>122</v>
      </c>
    </row>
    <row r="4" spans="1:11" ht="47.25" customHeight="1">
      <c r="A4" s="398"/>
      <c r="B4" s="398"/>
      <c r="C4" s="398"/>
      <c r="D4" s="399"/>
      <c r="E4" s="389"/>
      <c r="F4" s="87" t="s">
        <v>123</v>
      </c>
      <c r="G4" s="88" t="s">
        <v>124</v>
      </c>
      <c r="H4" s="389"/>
      <c r="I4" s="391"/>
      <c r="K4" s="23" t="s">
        <v>122</v>
      </c>
    </row>
    <row r="5" spans="1:9" ht="12.75">
      <c r="A5" s="400"/>
      <c r="B5" s="400"/>
      <c r="C5" s="400"/>
      <c r="D5" s="401"/>
      <c r="E5" s="184" t="s">
        <v>97</v>
      </c>
      <c r="F5" s="394" t="s">
        <v>125</v>
      </c>
      <c r="G5" s="395"/>
      <c r="H5" s="223" t="s">
        <v>97</v>
      </c>
      <c r="I5" s="222" t="s">
        <v>125</v>
      </c>
    </row>
    <row r="6" spans="1:10" ht="15" customHeight="1">
      <c r="A6" s="26"/>
      <c r="B6" s="26"/>
      <c r="C6" s="26"/>
      <c r="D6" s="28"/>
      <c r="E6" s="220"/>
      <c r="F6" s="214"/>
      <c r="G6" s="215"/>
      <c r="H6" s="216"/>
      <c r="I6" s="89"/>
      <c r="J6" s="29"/>
    </row>
    <row r="7" spans="1:10" s="24" customFormat="1" ht="15" customHeight="1">
      <c r="A7" s="402" t="s">
        <v>126</v>
      </c>
      <c r="B7" s="402"/>
      <c r="C7" s="402"/>
      <c r="D7" s="30"/>
      <c r="E7" s="206">
        <v>19253079</v>
      </c>
      <c r="F7" s="323">
        <v>13.2</v>
      </c>
      <c r="G7" s="323">
        <v>13</v>
      </c>
      <c r="H7" s="217">
        <v>36263851</v>
      </c>
      <c r="I7" s="323">
        <v>13.6</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6" t="s">
        <v>94</v>
      </c>
      <c r="B10" s="386"/>
      <c r="C10" s="386"/>
      <c r="D10" s="34"/>
      <c r="E10" s="205">
        <v>1014284</v>
      </c>
      <c r="F10" s="324">
        <v>7.2</v>
      </c>
      <c r="G10" s="324">
        <v>14.8</v>
      </c>
      <c r="H10" s="219">
        <v>1960168</v>
      </c>
      <c r="I10" s="324">
        <v>17.3</v>
      </c>
      <c r="J10" s="35"/>
    </row>
    <row r="11" spans="1:10" ht="15" customHeight="1">
      <c r="A11" s="36"/>
      <c r="B11" s="36"/>
      <c r="C11" s="36"/>
      <c r="D11" s="37"/>
      <c r="E11" s="221" t="s">
        <v>136</v>
      </c>
      <c r="F11" s="324" t="s">
        <v>136</v>
      </c>
      <c r="G11" s="324" t="s">
        <v>136</v>
      </c>
      <c r="H11" s="218" t="s">
        <v>136</v>
      </c>
      <c r="I11" s="324" t="s">
        <v>136</v>
      </c>
      <c r="J11" s="35"/>
    </row>
    <row r="12" spans="2:10" ht="15" customHeight="1">
      <c r="B12" s="385" t="s">
        <v>8</v>
      </c>
      <c r="C12" s="385"/>
      <c r="D12" s="34" t="s">
        <v>122</v>
      </c>
      <c r="E12" s="205">
        <v>7666</v>
      </c>
      <c r="F12" s="324">
        <v>-4</v>
      </c>
      <c r="G12" s="324">
        <v>-19.4</v>
      </c>
      <c r="H12" s="219">
        <v>15655</v>
      </c>
      <c r="I12" s="324">
        <v>-10.9</v>
      </c>
      <c r="J12" s="35"/>
    </row>
    <row r="13" spans="1:10" ht="15" customHeight="1">
      <c r="A13" s="36"/>
      <c r="B13" s="36"/>
      <c r="C13" s="36"/>
      <c r="D13" s="37"/>
      <c r="E13" s="221" t="s">
        <v>136</v>
      </c>
      <c r="F13" s="324" t="s">
        <v>136</v>
      </c>
      <c r="G13" s="324" t="s">
        <v>136</v>
      </c>
      <c r="H13" s="218" t="s">
        <v>136</v>
      </c>
      <c r="I13" s="324" t="s">
        <v>136</v>
      </c>
      <c r="J13" s="35"/>
    </row>
    <row r="14" spans="2:10" ht="15" customHeight="1">
      <c r="B14" s="385" t="s">
        <v>127</v>
      </c>
      <c r="C14" s="385"/>
      <c r="D14" s="38"/>
      <c r="E14" s="221" t="s">
        <v>136</v>
      </c>
      <c r="F14" s="324" t="s">
        <v>136</v>
      </c>
      <c r="G14" s="324" t="s">
        <v>136</v>
      </c>
      <c r="H14" s="218" t="s">
        <v>136</v>
      </c>
      <c r="I14" s="324" t="s">
        <v>136</v>
      </c>
      <c r="J14" s="35"/>
    </row>
    <row r="15" spans="3:10" ht="15" customHeight="1">
      <c r="C15" s="186" t="s">
        <v>96</v>
      </c>
      <c r="D15" s="34"/>
      <c r="E15" s="205">
        <v>462406</v>
      </c>
      <c r="F15" s="324">
        <v>16.8</v>
      </c>
      <c r="G15" s="324">
        <v>37.7</v>
      </c>
      <c r="H15" s="219">
        <v>858248</v>
      </c>
      <c r="I15" s="324">
        <v>27.1</v>
      </c>
      <c r="J15" s="35"/>
    </row>
    <row r="16" spans="1:10" ht="15" customHeight="1">
      <c r="A16" s="36"/>
      <c r="B16" s="36"/>
      <c r="C16" s="36"/>
      <c r="D16" s="37"/>
      <c r="E16" s="221" t="s">
        <v>136</v>
      </c>
      <c r="F16" s="324" t="s">
        <v>136</v>
      </c>
      <c r="G16" s="324" t="s">
        <v>136</v>
      </c>
      <c r="H16" s="218" t="s">
        <v>136</v>
      </c>
      <c r="I16" s="324" t="s">
        <v>136</v>
      </c>
      <c r="J16" s="35"/>
    </row>
    <row r="17" spans="2:10" ht="15" customHeight="1">
      <c r="B17" s="385" t="s">
        <v>128</v>
      </c>
      <c r="C17" s="385"/>
      <c r="D17" s="39"/>
      <c r="E17" s="221" t="s">
        <v>136</v>
      </c>
      <c r="F17" s="324" t="s">
        <v>136</v>
      </c>
      <c r="G17" s="324" t="s">
        <v>136</v>
      </c>
      <c r="H17" s="218" t="s">
        <v>136</v>
      </c>
      <c r="I17" s="324" t="s">
        <v>136</v>
      </c>
      <c r="J17" s="35"/>
    </row>
    <row r="18" spans="3:10" ht="15" customHeight="1">
      <c r="C18" s="188" t="s">
        <v>9</v>
      </c>
      <c r="D18" s="34" t="s">
        <v>122</v>
      </c>
      <c r="E18" s="205">
        <v>445350</v>
      </c>
      <c r="F18" s="324">
        <v>-0.7</v>
      </c>
      <c r="G18" s="324">
        <v>3.8</v>
      </c>
      <c r="H18" s="219">
        <v>894024</v>
      </c>
      <c r="I18" s="324">
        <v>14.6</v>
      </c>
      <c r="J18" s="35"/>
    </row>
    <row r="19" spans="1:10" ht="15" customHeight="1">
      <c r="A19" s="36"/>
      <c r="B19" s="36"/>
      <c r="C19" s="36"/>
      <c r="D19" s="37"/>
      <c r="E19" s="221" t="s">
        <v>136</v>
      </c>
      <c r="F19" s="324" t="s">
        <v>136</v>
      </c>
      <c r="G19" s="324" t="s">
        <v>136</v>
      </c>
      <c r="H19" s="218" t="s">
        <v>136</v>
      </c>
      <c r="I19" s="324" t="s">
        <v>136</v>
      </c>
      <c r="J19" s="35"/>
    </row>
    <row r="20" spans="2:10" ht="15" customHeight="1">
      <c r="B20" s="386" t="s">
        <v>838</v>
      </c>
      <c r="C20" s="386"/>
      <c r="D20" s="34"/>
      <c r="E20" s="205">
        <v>98863</v>
      </c>
      <c r="F20" s="324">
        <v>5.9</v>
      </c>
      <c r="G20" s="324">
        <v>-9.5</v>
      </c>
      <c r="H20" s="219">
        <v>192241</v>
      </c>
      <c r="I20" s="324">
        <v>-3</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6" t="s">
        <v>113</v>
      </c>
      <c r="B23" s="386"/>
      <c r="C23" s="386"/>
      <c r="D23" s="34"/>
      <c r="E23" s="205">
        <v>17484687</v>
      </c>
      <c r="F23" s="324">
        <v>13.7</v>
      </c>
      <c r="G23" s="324">
        <v>9.7</v>
      </c>
      <c r="H23" s="219">
        <v>32867624</v>
      </c>
      <c r="I23" s="324">
        <v>10.1</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6" t="s">
        <v>129</v>
      </c>
      <c r="C25" s="386"/>
      <c r="D25" s="34"/>
      <c r="E25" s="205">
        <v>135363</v>
      </c>
      <c r="F25" s="324">
        <v>-7.7</v>
      </c>
      <c r="G25" s="324">
        <v>-34.2</v>
      </c>
      <c r="H25" s="219">
        <v>281943</v>
      </c>
      <c r="I25" s="324">
        <v>-28.1</v>
      </c>
      <c r="J25" s="35"/>
    </row>
    <row r="26" spans="2:10" ht="15" customHeight="1">
      <c r="B26" s="33"/>
      <c r="C26" s="33"/>
      <c r="D26" s="34"/>
      <c r="E26" s="221" t="s">
        <v>136</v>
      </c>
      <c r="F26" s="324" t="s">
        <v>136</v>
      </c>
      <c r="G26" s="324" t="s">
        <v>136</v>
      </c>
      <c r="H26" s="218" t="s">
        <v>136</v>
      </c>
      <c r="I26" s="324" t="s">
        <v>136</v>
      </c>
      <c r="J26" s="35"/>
    </row>
    <row r="27" spans="2:10" ht="15" customHeight="1">
      <c r="B27" s="386" t="s">
        <v>130</v>
      </c>
      <c r="C27" s="386"/>
      <c r="D27" s="34"/>
      <c r="E27" s="205">
        <v>753315</v>
      </c>
      <c r="F27" s="324">
        <v>-0.5</v>
      </c>
      <c r="G27" s="324">
        <v>-17.3</v>
      </c>
      <c r="H27" s="219">
        <v>1510780</v>
      </c>
      <c r="I27" s="324">
        <v>-10.9</v>
      </c>
      <c r="J27" s="35"/>
    </row>
    <row r="28" spans="2:10" ht="15" customHeight="1">
      <c r="B28" s="33"/>
      <c r="C28" s="33"/>
      <c r="D28" s="34"/>
      <c r="E28" s="221" t="s">
        <v>136</v>
      </c>
      <c r="F28" s="324" t="s">
        <v>136</v>
      </c>
      <c r="G28" s="324" t="s">
        <v>136</v>
      </c>
      <c r="H28" s="218" t="s">
        <v>136</v>
      </c>
      <c r="I28" s="324" t="s">
        <v>136</v>
      </c>
      <c r="J28" s="35"/>
    </row>
    <row r="29" spans="2:10" ht="15" customHeight="1">
      <c r="B29" s="386" t="s">
        <v>115</v>
      </c>
      <c r="C29" s="386"/>
      <c r="D29" s="34"/>
      <c r="E29" s="205">
        <v>16596009</v>
      </c>
      <c r="F29" s="324">
        <v>14.6</v>
      </c>
      <c r="G29" s="324">
        <v>11.9</v>
      </c>
      <c r="H29" s="219">
        <v>31074901</v>
      </c>
      <c r="I29" s="324">
        <v>11.9</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1271586</v>
      </c>
      <c r="F31" s="324">
        <v>0.2</v>
      </c>
      <c r="G31" s="324">
        <v>-13.2</v>
      </c>
      <c r="H31" s="219">
        <v>2540148</v>
      </c>
      <c r="I31" s="324">
        <v>-11.2</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15324423</v>
      </c>
      <c r="F33" s="324">
        <v>16</v>
      </c>
      <c r="G33" s="324">
        <v>14.7</v>
      </c>
      <c r="H33" s="219">
        <v>28534753</v>
      </c>
      <c r="I33" s="324">
        <v>14.5</v>
      </c>
      <c r="J33" s="35"/>
    </row>
    <row r="34" spans="2:10" ht="15" customHeight="1">
      <c r="B34" s="36"/>
      <c r="C34" s="33"/>
      <c r="D34" s="34"/>
      <c r="E34" s="221" t="s">
        <v>136</v>
      </c>
      <c r="F34" s="324" t="s">
        <v>136</v>
      </c>
      <c r="G34" s="324" t="s">
        <v>136</v>
      </c>
      <c r="H34" s="218" t="s">
        <v>136</v>
      </c>
      <c r="I34" s="324" t="s">
        <v>136</v>
      </c>
      <c r="J34" s="35"/>
    </row>
    <row r="35" spans="1:10" ht="15" customHeight="1">
      <c r="A35" s="384" t="s">
        <v>114</v>
      </c>
      <c r="B35" s="384"/>
      <c r="C35" s="384"/>
      <c r="D35" s="34"/>
      <c r="E35" s="221" t="s">
        <v>136</v>
      </c>
      <c r="F35" s="324" t="s">
        <v>136</v>
      </c>
      <c r="G35" s="324" t="s">
        <v>136</v>
      </c>
      <c r="H35" s="218" t="s">
        <v>136</v>
      </c>
      <c r="I35" s="324" t="s">
        <v>136</v>
      </c>
      <c r="J35" s="35"/>
    </row>
    <row r="36" spans="2:9" ht="15" customHeight="1">
      <c r="B36" s="384" t="s">
        <v>131</v>
      </c>
      <c r="C36" s="384"/>
      <c r="D36" s="32"/>
      <c r="E36" s="221" t="s">
        <v>136</v>
      </c>
      <c r="F36" s="324" t="s">
        <v>136</v>
      </c>
      <c r="G36" s="324" t="s">
        <v>136</v>
      </c>
      <c r="H36" s="218" t="s">
        <v>136</v>
      </c>
      <c r="I36" s="324" t="s">
        <v>136</v>
      </c>
    </row>
    <row r="37" spans="2:9" ht="15" customHeight="1">
      <c r="B37" s="384" t="s">
        <v>132</v>
      </c>
      <c r="C37" s="384"/>
      <c r="D37" s="32"/>
      <c r="E37" s="221" t="s">
        <v>136</v>
      </c>
      <c r="F37" s="324" t="s">
        <v>136</v>
      </c>
      <c r="G37" s="324" t="s">
        <v>136</v>
      </c>
      <c r="H37" s="218" t="s">
        <v>136</v>
      </c>
      <c r="I37" s="324" t="s">
        <v>136</v>
      </c>
    </row>
    <row r="38" spans="2:9" ht="15" customHeight="1">
      <c r="B38" s="383" t="s">
        <v>119</v>
      </c>
      <c r="C38" s="383"/>
      <c r="D38" s="187"/>
      <c r="E38" s="221">
        <v>754107</v>
      </c>
      <c r="F38" s="324">
        <v>10.6</v>
      </c>
      <c r="G38" s="324">
        <v>255.7</v>
      </c>
      <c r="H38" s="219">
        <v>1436060</v>
      </c>
      <c r="I38" s="324">
        <v>261.5</v>
      </c>
    </row>
    <row r="39" ht="15" customHeight="1">
      <c r="A39" s="23" t="s">
        <v>133</v>
      </c>
    </row>
    <row r="40" spans="1:9" ht="12.75" customHeight="1">
      <c r="A40" s="381" t="s">
        <v>13</v>
      </c>
      <c r="B40" s="382"/>
      <c r="C40" s="382"/>
      <c r="D40" s="382"/>
      <c r="E40" s="382"/>
      <c r="F40" s="382"/>
      <c r="G40" s="382"/>
      <c r="H40" s="382"/>
      <c r="I40" s="382"/>
    </row>
    <row r="41" spans="1:11" ht="12.75">
      <c r="A41" s="23" t="s">
        <v>122</v>
      </c>
      <c r="F41" s="91"/>
      <c r="G41" s="92"/>
      <c r="H41" s="93"/>
      <c r="I41" s="93"/>
      <c r="K41" s="26"/>
    </row>
  </sheetData>
  <mergeCells count="22">
    <mergeCell ref="B12:C12"/>
    <mergeCell ref="F5:G5"/>
    <mergeCell ref="A3:D5"/>
    <mergeCell ref="A7:C7"/>
    <mergeCell ref="A10:C10"/>
    <mergeCell ref="A1:I1"/>
    <mergeCell ref="E3:E4"/>
    <mergeCell ref="H3:H4"/>
    <mergeCell ref="I3:I4"/>
    <mergeCell ref="F3:G3"/>
    <mergeCell ref="A40:I40"/>
    <mergeCell ref="B38:C38"/>
    <mergeCell ref="B36:C36"/>
    <mergeCell ref="B14:C14"/>
    <mergeCell ref="B37:C37"/>
    <mergeCell ref="A23:C23"/>
    <mergeCell ref="B29:C29"/>
    <mergeCell ref="A35:C35"/>
    <mergeCell ref="B20:C20"/>
    <mergeCell ref="B17:C17"/>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5"/>
  <sheetViews>
    <sheetView workbookViewId="0" topLeftCell="A1">
      <selection activeCell="H9" sqref="H9:M66"/>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1009</v>
      </c>
      <c r="I4" s="414"/>
      <c r="J4" s="416"/>
      <c r="K4" s="415" t="s">
        <v>1010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2.75">
      <c r="A7" s="103" t="s">
        <v>142</v>
      </c>
      <c r="B7" s="104"/>
      <c r="C7" s="105" t="s">
        <v>94</v>
      </c>
      <c r="D7" s="105"/>
      <c r="E7" s="105"/>
      <c r="F7" s="105"/>
      <c r="G7" s="106" t="s">
        <v>122</v>
      </c>
      <c r="H7" s="107" t="s">
        <v>136</v>
      </c>
      <c r="I7" s="108" t="s">
        <v>136</v>
      </c>
      <c r="J7" s="108"/>
      <c r="K7" s="108" t="s">
        <v>136</v>
      </c>
      <c r="L7" s="108" t="s">
        <v>136</v>
      </c>
    </row>
    <row r="8" spans="1:12" s="96" customFormat="1" ht="12.7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58</v>
      </c>
      <c r="I9" s="240">
        <v>481</v>
      </c>
      <c r="J9" s="233">
        <v>27.6</v>
      </c>
      <c r="K9" s="240">
        <v>297</v>
      </c>
      <c r="L9" s="243">
        <v>1044</v>
      </c>
      <c r="M9" s="233">
        <v>72.8</v>
      </c>
    </row>
    <row r="10" spans="1:13" s="96" customFormat="1" ht="11.25" customHeight="1">
      <c r="A10" s="113">
        <v>102</v>
      </c>
      <c r="B10" s="104"/>
      <c r="C10" s="114"/>
      <c r="D10" s="119"/>
      <c r="E10" s="403" t="s">
        <v>145</v>
      </c>
      <c r="F10" s="403"/>
      <c r="G10" s="106" t="s">
        <v>122</v>
      </c>
      <c r="H10" s="238">
        <v>4564</v>
      </c>
      <c r="I10" s="240">
        <v>1739</v>
      </c>
      <c r="J10" s="233">
        <v>121.2</v>
      </c>
      <c r="K10" s="240">
        <v>7467</v>
      </c>
      <c r="L10" s="243">
        <v>2754</v>
      </c>
      <c r="M10" s="233">
        <v>54.4</v>
      </c>
    </row>
    <row r="11" spans="1:13" s="96" customFormat="1" ht="11.25" customHeight="1">
      <c r="A11" s="113">
        <v>103</v>
      </c>
      <c r="B11" s="104"/>
      <c r="C11" s="114"/>
      <c r="D11" s="119"/>
      <c r="E11" s="403" t="s">
        <v>146</v>
      </c>
      <c r="F11" s="403"/>
      <c r="G11" s="106" t="s">
        <v>122</v>
      </c>
      <c r="H11" s="238">
        <v>13307</v>
      </c>
      <c r="I11" s="240">
        <v>2998</v>
      </c>
      <c r="J11" s="233">
        <v>12.7</v>
      </c>
      <c r="K11" s="240">
        <v>26114</v>
      </c>
      <c r="L11" s="243">
        <v>5627</v>
      </c>
      <c r="M11" s="233">
        <v>30.9</v>
      </c>
    </row>
    <row r="12" spans="1:13" s="96" customFormat="1" ht="11.25" customHeight="1">
      <c r="A12" s="113">
        <v>105</v>
      </c>
      <c r="B12" s="104"/>
      <c r="C12" s="114"/>
      <c r="D12" s="119"/>
      <c r="E12" s="403" t="s">
        <v>147</v>
      </c>
      <c r="F12" s="403"/>
      <c r="G12" s="106" t="s">
        <v>122</v>
      </c>
      <c r="H12" s="238" t="s">
        <v>1011</v>
      </c>
      <c r="I12" s="240" t="s">
        <v>1011</v>
      </c>
      <c r="J12" s="233" t="s">
        <v>1012</v>
      </c>
      <c r="K12" s="240" t="s">
        <v>1011</v>
      </c>
      <c r="L12" s="243" t="s">
        <v>1011</v>
      </c>
      <c r="M12" s="233" t="s">
        <v>1012</v>
      </c>
    </row>
    <row r="13" spans="1:13" s="96" customFormat="1" ht="11.25" customHeight="1">
      <c r="A13" s="113">
        <v>107</v>
      </c>
      <c r="B13" s="104"/>
      <c r="C13" s="114"/>
      <c r="D13" s="119"/>
      <c r="E13" s="403" t="s">
        <v>148</v>
      </c>
      <c r="F13" s="403"/>
      <c r="G13" s="106" t="s">
        <v>122</v>
      </c>
      <c r="H13" s="238">
        <v>6577</v>
      </c>
      <c r="I13" s="240">
        <v>1044</v>
      </c>
      <c r="J13" s="233">
        <v>-41.6</v>
      </c>
      <c r="K13" s="240">
        <v>12508</v>
      </c>
      <c r="L13" s="243">
        <v>1946</v>
      </c>
      <c r="M13" s="233">
        <v>-43.8</v>
      </c>
    </row>
    <row r="14" spans="1:13" s="96" customFormat="1" ht="11.25" customHeight="1">
      <c r="A14" s="113">
        <v>109</v>
      </c>
      <c r="B14" s="104"/>
      <c r="C14" s="114"/>
      <c r="D14" s="119"/>
      <c r="E14" s="403" t="s">
        <v>149</v>
      </c>
      <c r="F14" s="403"/>
      <c r="G14" s="106" t="s">
        <v>122</v>
      </c>
      <c r="H14" s="238">
        <v>73</v>
      </c>
      <c r="I14" s="240">
        <v>1404</v>
      </c>
      <c r="J14" s="233">
        <v>-64</v>
      </c>
      <c r="K14" s="240">
        <v>160</v>
      </c>
      <c r="L14" s="243">
        <v>4284</v>
      </c>
      <c r="M14" s="233">
        <v>-42.3</v>
      </c>
    </row>
    <row r="15" spans="1:13" s="96" customFormat="1" ht="11.25" customHeight="1">
      <c r="A15" s="113"/>
      <c r="B15" s="104"/>
      <c r="C15" s="114"/>
      <c r="D15" s="119"/>
      <c r="F15" s="120" t="s">
        <v>150</v>
      </c>
      <c r="G15" s="106" t="s">
        <v>122</v>
      </c>
      <c r="H15" s="239">
        <v>24581</v>
      </c>
      <c r="I15" s="241">
        <v>7666</v>
      </c>
      <c r="J15" s="234">
        <v>-19.4</v>
      </c>
      <c r="K15" s="241">
        <v>46547</v>
      </c>
      <c r="L15" s="244">
        <v>15655</v>
      </c>
      <c r="M15" s="234">
        <v>-10.9</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758492</v>
      </c>
      <c r="I19" s="240">
        <v>124383</v>
      </c>
      <c r="J19" s="233">
        <v>38</v>
      </c>
      <c r="K19" s="240">
        <v>1369267</v>
      </c>
      <c r="L19" s="243">
        <v>223797</v>
      </c>
      <c r="M19" s="233">
        <v>14.9</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15490</v>
      </c>
      <c r="I21" s="240">
        <v>9004</v>
      </c>
      <c r="J21" s="233">
        <v>9.1</v>
      </c>
      <c r="K21" s="240">
        <v>29303</v>
      </c>
      <c r="L21" s="243">
        <v>18880</v>
      </c>
      <c r="M21" s="233">
        <v>19.6</v>
      </c>
    </row>
    <row r="22" spans="1:13" s="96" customFormat="1" ht="11.25" customHeight="1">
      <c r="A22" s="113">
        <v>203</v>
      </c>
      <c r="B22" s="104"/>
      <c r="C22" s="114"/>
      <c r="D22" s="115"/>
      <c r="E22" s="403" t="s">
        <v>156</v>
      </c>
      <c r="F22" s="403"/>
      <c r="G22" s="106" t="s">
        <v>122</v>
      </c>
      <c r="H22" s="238">
        <v>406166</v>
      </c>
      <c r="I22" s="240">
        <v>187020</v>
      </c>
      <c r="J22" s="233">
        <v>31.6</v>
      </c>
      <c r="K22" s="240">
        <v>754439</v>
      </c>
      <c r="L22" s="243">
        <v>359378</v>
      </c>
      <c r="M22" s="233">
        <v>24.2</v>
      </c>
    </row>
    <row r="23" spans="1:13" s="96" customFormat="1" ht="11.25" customHeight="1">
      <c r="A23" s="113">
        <v>204</v>
      </c>
      <c r="B23" s="104"/>
      <c r="C23" s="114"/>
      <c r="D23" s="115"/>
      <c r="E23" s="403" t="s">
        <v>157</v>
      </c>
      <c r="F23" s="403"/>
      <c r="G23" s="106" t="s">
        <v>122</v>
      </c>
      <c r="H23" s="238">
        <v>348236</v>
      </c>
      <c r="I23" s="240">
        <v>123706</v>
      </c>
      <c r="J23" s="233">
        <v>56.3</v>
      </c>
      <c r="K23" s="240">
        <v>596302</v>
      </c>
      <c r="L23" s="243">
        <v>223778</v>
      </c>
      <c r="M23" s="233">
        <v>53.8</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4156</v>
      </c>
      <c r="I25" s="240">
        <v>4564</v>
      </c>
      <c r="J25" s="233">
        <v>25.2</v>
      </c>
      <c r="K25" s="240">
        <v>6950</v>
      </c>
      <c r="L25" s="243">
        <v>8511</v>
      </c>
      <c r="M25" s="233">
        <v>63</v>
      </c>
    </row>
    <row r="26" spans="1:13" s="96" customFormat="1" ht="11.25" customHeight="1">
      <c r="A26" s="113">
        <v>208</v>
      </c>
      <c r="B26" s="104"/>
      <c r="C26" s="114"/>
      <c r="D26" s="115"/>
      <c r="E26" s="403" t="s">
        <v>160</v>
      </c>
      <c r="F26" s="403"/>
      <c r="G26" s="106" t="s">
        <v>122</v>
      </c>
      <c r="H26" s="238">
        <v>20727</v>
      </c>
      <c r="I26" s="240">
        <v>2670</v>
      </c>
      <c r="J26" s="233">
        <v>72.6</v>
      </c>
      <c r="K26" s="240">
        <v>24951</v>
      </c>
      <c r="L26" s="243">
        <v>3165</v>
      </c>
      <c r="M26" s="233">
        <v>-8.7</v>
      </c>
    </row>
    <row r="27" spans="1:13" s="96" customFormat="1" ht="11.25" customHeight="1">
      <c r="A27" s="113">
        <v>209</v>
      </c>
      <c r="B27" s="104"/>
      <c r="C27" s="114"/>
      <c r="D27" s="115"/>
      <c r="E27" s="403" t="s">
        <v>161</v>
      </c>
      <c r="F27" s="403"/>
      <c r="G27" s="106" t="s">
        <v>122</v>
      </c>
      <c r="H27" s="238">
        <v>9468</v>
      </c>
      <c r="I27" s="240">
        <v>3564</v>
      </c>
      <c r="J27" s="233">
        <v>-19.3</v>
      </c>
      <c r="K27" s="240">
        <v>18991</v>
      </c>
      <c r="L27" s="243">
        <v>7330</v>
      </c>
      <c r="M27" s="233">
        <v>-20.5</v>
      </c>
    </row>
    <row r="28" spans="1:13" s="124" customFormat="1" ht="11.25" customHeight="1">
      <c r="A28" s="113">
        <v>211</v>
      </c>
      <c r="B28" s="104"/>
      <c r="C28" s="114"/>
      <c r="D28" s="115"/>
      <c r="E28" s="403" t="s">
        <v>162</v>
      </c>
      <c r="F28" s="403"/>
      <c r="G28" s="106" t="s">
        <v>122</v>
      </c>
      <c r="H28" s="238">
        <v>77651</v>
      </c>
      <c r="I28" s="240">
        <v>3360</v>
      </c>
      <c r="J28" s="233">
        <v>88.7</v>
      </c>
      <c r="K28" s="240">
        <v>126249</v>
      </c>
      <c r="L28" s="243">
        <v>5602</v>
      </c>
      <c r="M28" s="233">
        <v>51.7</v>
      </c>
    </row>
    <row r="29" spans="1:13" s="124" customFormat="1" ht="11.25" customHeight="1">
      <c r="A29" s="113">
        <v>219</v>
      </c>
      <c r="B29" s="104"/>
      <c r="C29" s="114"/>
      <c r="D29" s="115"/>
      <c r="E29" s="403" t="s">
        <v>163</v>
      </c>
      <c r="F29" s="403"/>
      <c r="G29" s="106" t="s">
        <v>122</v>
      </c>
      <c r="H29" s="238">
        <v>19514</v>
      </c>
      <c r="I29" s="240">
        <v>4134</v>
      </c>
      <c r="J29" s="233">
        <v>-14.5</v>
      </c>
      <c r="K29" s="240">
        <v>34983</v>
      </c>
      <c r="L29" s="243">
        <v>7807</v>
      </c>
      <c r="M29" s="233">
        <v>-7.5</v>
      </c>
    </row>
    <row r="30" spans="1:13" s="124" customFormat="1" ht="11.25" customHeight="1">
      <c r="A30" s="113"/>
      <c r="B30" s="104"/>
      <c r="C30" s="114"/>
      <c r="D30" s="119"/>
      <c r="E30" s="96"/>
      <c r="F30" s="120" t="s">
        <v>150</v>
      </c>
      <c r="G30" s="106" t="s">
        <v>122</v>
      </c>
      <c r="H30" s="239">
        <v>1659899</v>
      </c>
      <c r="I30" s="241">
        <v>462406</v>
      </c>
      <c r="J30" s="234">
        <v>37.7</v>
      </c>
      <c r="K30" s="241">
        <v>2961434</v>
      </c>
      <c r="L30" s="244">
        <v>858248</v>
      </c>
      <c r="M30" s="234">
        <v>27.1</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466951</v>
      </c>
      <c r="I33" s="240">
        <v>16542</v>
      </c>
      <c r="J33" s="233">
        <v>22.9</v>
      </c>
      <c r="K33" s="240">
        <v>714031</v>
      </c>
      <c r="L33" s="243">
        <v>25546</v>
      </c>
      <c r="M33" s="233">
        <v>1.3</v>
      </c>
    </row>
    <row r="34" spans="1:13" s="96" customFormat="1" ht="11.25" customHeight="1">
      <c r="A34" s="113">
        <v>302</v>
      </c>
      <c r="B34" s="104"/>
      <c r="C34" s="114"/>
      <c r="D34" s="115"/>
      <c r="E34" s="403" t="s">
        <v>166</v>
      </c>
      <c r="F34" s="403"/>
      <c r="G34" s="106" t="s">
        <v>122</v>
      </c>
      <c r="H34" s="238">
        <v>10894</v>
      </c>
      <c r="I34" s="240">
        <v>474</v>
      </c>
      <c r="J34" s="233">
        <v>-32.6</v>
      </c>
      <c r="K34" s="240">
        <v>18553</v>
      </c>
      <c r="L34" s="243">
        <v>803</v>
      </c>
      <c r="M34" s="233">
        <v>-31.1</v>
      </c>
    </row>
    <row r="35" spans="1:13" s="96" customFormat="1" ht="11.25" customHeight="1">
      <c r="A35" s="113">
        <v>303</v>
      </c>
      <c r="B35" s="104"/>
      <c r="C35" s="114"/>
      <c r="D35" s="115"/>
      <c r="E35" s="403" t="s">
        <v>167</v>
      </c>
      <c r="F35" s="403"/>
      <c r="G35" s="106" t="s">
        <v>122</v>
      </c>
      <c r="H35" s="238">
        <v>72404</v>
      </c>
      <c r="I35" s="240">
        <v>2493</v>
      </c>
      <c r="J35" s="233">
        <v>-35.4</v>
      </c>
      <c r="K35" s="240">
        <v>141574</v>
      </c>
      <c r="L35" s="243">
        <v>4911</v>
      </c>
      <c r="M35" s="233">
        <v>-29.3</v>
      </c>
    </row>
    <row r="36" spans="1:13" s="96" customFormat="1" ht="11.25" customHeight="1">
      <c r="A36" s="113">
        <v>304</v>
      </c>
      <c r="B36" s="104"/>
      <c r="C36" s="114"/>
      <c r="D36" s="115"/>
      <c r="E36" s="403" t="s">
        <v>168</v>
      </c>
      <c r="F36" s="403"/>
      <c r="G36" s="106" t="s">
        <v>122</v>
      </c>
      <c r="H36" s="238">
        <v>15606</v>
      </c>
      <c r="I36" s="240">
        <v>571</v>
      </c>
      <c r="J36" s="233">
        <v>102.3</v>
      </c>
      <c r="K36" s="240">
        <v>31223</v>
      </c>
      <c r="L36" s="243">
        <v>1130</v>
      </c>
      <c r="M36" s="233">
        <v>95.6</v>
      </c>
    </row>
    <row r="37" spans="1:13" s="96" customFormat="1" ht="11.25" customHeight="1">
      <c r="A37" s="113">
        <v>305</v>
      </c>
      <c r="B37" s="104"/>
      <c r="C37" s="114"/>
      <c r="D37" s="115"/>
      <c r="E37" s="403" t="s">
        <v>169</v>
      </c>
      <c r="F37" s="403"/>
      <c r="G37" s="106" t="s">
        <v>122</v>
      </c>
      <c r="H37" s="238">
        <v>61952</v>
      </c>
      <c r="I37" s="240">
        <v>2442</v>
      </c>
      <c r="J37" s="233">
        <v>-57.6</v>
      </c>
      <c r="K37" s="240">
        <v>122831</v>
      </c>
      <c r="L37" s="243">
        <v>4993</v>
      </c>
      <c r="M37" s="233">
        <v>-46.7</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8095</v>
      </c>
      <c r="I39" s="240">
        <v>316</v>
      </c>
      <c r="J39" s="233">
        <v>-16.5</v>
      </c>
      <c r="K39" s="240">
        <v>21218</v>
      </c>
      <c r="L39" s="243">
        <v>786</v>
      </c>
      <c r="M39" s="233">
        <v>-36.5</v>
      </c>
    </row>
    <row r="40" spans="1:13" s="96" customFormat="1" ht="11.25" customHeight="1">
      <c r="A40" s="113">
        <v>309</v>
      </c>
      <c r="B40" s="104"/>
      <c r="C40" s="114"/>
      <c r="D40" s="115"/>
      <c r="E40" s="403" t="s">
        <v>172</v>
      </c>
      <c r="F40" s="403"/>
      <c r="G40" s="106" t="s">
        <v>122</v>
      </c>
      <c r="H40" s="238">
        <v>3762</v>
      </c>
      <c r="I40" s="240">
        <v>746</v>
      </c>
      <c r="J40" s="233">
        <v>18</v>
      </c>
      <c r="K40" s="240">
        <v>6416</v>
      </c>
      <c r="L40" s="243">
        <v>1352</v>
      </c>
      <c r="M40" s="233">
        <v>-4.7</v>
      </c>
    </row>
    <row r="41" spans="1:13" s="96" customFormat="1" ht="11.25" customHeight="1">
      <c r="A41" s="113">
        <v>310</v>
      </c>
      <c r="B41" s="104"/>
      <c r="C41" s="114"/>
      <c r="D41" s="115"/>
      <c r="E41" s="403" t="s">
        <v>173</v>
      </c>
      <c r="F41" s="403"/>
      <c r="G41" s="106" t="s">
        <v>122</v>
      </c>
      <c r="H41" s="238">
        <v>76934</v>
      </c>
      <c r="I41" s="240">
        <v>5757</v>
      </c>
      <c r="J41" s="233">
        <v>-20.2</v>
      </c>
      <c r="K41" s="240">
        <v>166135</v>
      </c>
      <c r="L41" s="243">
        <v>11366</v>
      </c>
      <c r="M41" s="233">
        <v>-0.6</v>
      </c>
    </row>
    <row r="42" spans="1:13" s="96" customFormat="1" ht="11.25" customHeight="1">
      <c r="A42" s="113">
        <v>315</v>
      </c>
      <c r="B42" s="104"/>
      <c r="C42" s="114"/>
      <c r="D42" s="115"/>
      <c r="E42" s="403" t="s">
        <v>174</v>
      </c>
      <c r="F42" s="403"/>
      <c r="G42" s="106" t="s">
        <v>122</v>
      </c>
      <c r="H42" s="238">
        <v>313235</v>
      </c>
      <c r="I42" s="240">
        <v>76905</v>
      </c>
      <c r="J42" s="233">
        <v>5.9</v>
      </c>
      <c r="K42" s="240">
        <v>631633</v>
      </c>
      <c r="L42" s="243">
        <v>155207</v>
      </c>
      <c r="M42" s="233">
        <v>14.4</v>
      </c>
    </row>
    <row r="43" spans="1:13" s="96" customFormat="1" ht="11.25" customHeight="1">
      <c r="A43" s="113">
        <v>316</v>
      </c>
      <c r="B43" s="104"/>
      <c r="C43" s="114"/>
      <c r="D43" s="115"/>
      <c r="E43" s="403" t="s">
        <v>175</v>
      </c>
      <c r="F43" s="403"/>
      <c r="G43" s="106" t="s">
        <v>122</v>
      </c>
      <c r="H43" s="238">
        <v>146997</v>
      </c>
      <c r="I43" s="240">
        <v>12391</v>
      </c>
      <c r="J43" s="233">
        <v>16.7</v>
      </c>
      <c r="K43" s="240">
        <v>300324</v>
      </c>
      <c r="L43" s="243">
        <v>25098</v>
      </c>
      <c r="M43" s="233">
        <v>27.4</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2837</v>
      </c>
      <c r="I45" s="240">
        <v>1235</v>
      </c>
      <c r="J45" s="233">
        <v>-39.8</v>
      </c>
      <c r="K45" s="240">
        <v>3087</v>
      </c>
      <c r="L45" s="243">
        <v>1783</v>
      </c>
      <c r="M45" s="233">
        <v>-28.7</v>
      </c>
    </row>
    <row r="46" spans="1:13" s="96" customFormat="1" ht="11.25" customHeight="1">
      <c r="A46" s="113">
        <v>325</v>
      </c>
      <c r="B46" s="104"/>
      <c r="C46" s="114"/>
      <c r="D46" s="115"/>
      <c r="E46" s="403" t="s">
        <v>178</v>
      </c>
      <c r="F46" s="403"/>
      <c r="G46" s="106" t="s">
        <v>122</v>
      </c>
      <c r="H46" s="238">
        <v>4371</v>
      </c>
      <c r="I46" s="240">
        <v>296</v>
      </c>
      <c r="J46" s="233">
        <v>-2.7</v>
      </c>
      <c r="K46" s="240">
        <v>6485</v>
      </c>
      <c r="L46" s="243">
        <v>429</v>
      </c>
      <c r="M46" s="233">
        <v>-36.8</v>
      </c>
    </row>
    <row r="47" spans="1:13" s="96" customFormat="1" ht="11.25" customHeight="1">
      <c r="A47" s="113">
        <v>335</v>
      </c>
      <c r="B47" s="104"/>
      <c r="C47" s="114"/>
      <c r="D47" s="115"/>
      <c r="E47" s="403" t="s">
        <v>179</v>
      </c>
      <c r="F47" s="403"/>
      <c r="G47" s="106" t="s">
        <v>122</v>
      </c>
      <c r="H47" s="238">
        <v>26914</v>
      </c>
      <c r="I47" s="240">
        <v>1025</v>
      </c>
      <c r="J47" s="233">
        <v>61.3</v>
      </c>
      <c r="K47" s="240">
        <v>50864</v>
      </c>
      <c r="L47" s="243">
        <v>1905</v>
      </c>
      <c r="M47" s="233">
        <v>32.7</v>
      </c>
    </row>
    <row r="48" spans="1:13" s="96" customFormat="1" ht="11.25" customHeight="1">
      <c r="A48" s="113">
        <v>340</v>
      </c>
      <c r="B48" s="104"/>
      <c r="C48" s="114"/>
      <c r="D48" s="115"/>
      <c r="E48" s="403" t="s">
        <v>180</v>
      </c>
      <c r="F48" s="403"/>
      <c r="G48" s="106" t="s">
        <v>122</v>
      </c>
      <c r="H48" s="238">
        <v>299140</v>
      </c>
      <c r="I48" s="240">
        <v>23014</v>
      </c>
      <c r="J48" s="233">
        <v>31</v>
      </c>
      <c r="K48" s="240">
        <v>737789</v>
      </c>
      <c r="L48" s="243">
        <v>60664</v>
      </c>
      <c r="M48" s="233">
        <v>77</v>
      </c>
    </row>
    <row r="49" spans="1:13" s="124" customFormat="1" ht="11.25" customHeight="1">
      <c r="A49" s="113">
        <v>345</v>
      </c>
      <c r="B49" s="104"/>
      <c r="C49" s="114"/>
      <c r="D49" s="115"/>
      <c r="E49" s="403" t="s">
        <v>181</v>
      </c>
      <c r="F49" s="403"/>
      <c r="G49" s="106" t="s">
        <v>122</v>
      </c>
      <c r="H49" s="238">
        <v>25306</v>
      </c>
      <c r="I49" s="240">
        <v>3752</v>
      </c>
      <c r="J49" s="233">
        <v>80.7</v>
      </c>
      <c r="K49" s="240">
        <v>51212</v>
      </c>
      <c r="L49" s="243">
        <v>7062</v>
      </c>
      <c r="M49" s="233">
        <v>43.9</v>
      </c>
    </row>
    <row r="50" spans="1:13" s="96" customFormat="1" ht="11.25" customHeight="1">
      <c r="A50" s="113">
        <v>350</v>
      </c>
      <c r="B50" s="104"/>
      <c r="C50" s="114"/>
      <c r="D50" s="115"/>
      <c r="E50" s="403" t="s">
        <v>182</v>
      </c>
      <c r="F50" s="403"/>
      <c r="G50" s="106" t="s">
        <v>122</v>
      </c>
      <c r="H50" s="238">
        <v>9892</v>
      </c>
      <c r="I50" s="240">
        <v>4704</v>
      </c>
      <c r="J50" s="233" t="s">
        <v>1013</v>
      </c>
      <c r="K50" s="240">
        <v>19277</v>
      </c>
      <c r="L50" s="243">
        <v>8439</v>
      </c>
      <c r="M50" s="233">
        <v>45.5</v>
      </c>
    </row>
    <row r="51" spans="1:13" s="96" customFormat="1" ht="11.25" customHeight="1">
      <c r="A51" s="113">
        <v>355</v>
      </c>
      <c r="B51" s="104"/>
      <c r="C51" s="114"/>
      <c r="D51" s="115"/>
      <c r="E51" s="403" t="s">
        <v>183</v>
      </c>
      <c r="F51" s="403"/>
      <c r="G51" s="106" t="s">
        <v>122</v>
      </c>
      <c r="H51" s="238" t="s">
        <v>1011</v>
      </c>
      <c r="I51" s="240" t="s">
        <v>1011</v>
      </c>
      <c r="J51" s="233" t="s">
        <v>1012</v>
      </c>
      <c r="K51" s="240" t="s">
        <v>1011</v>
      </c>
      <c r="L51" s="243" t="s">
        <v>1011</v>
      </c>
      <c r="M51" s="233" t="s">
        <v>1012</v>
      </c>
    </row>
    <row r="52" spans="1:13" s="96" customFormat="1" ht="11.25" customHeight="1">
      <c r="A52" s="113">
        <v>360</v>
      </c>
      <c r="B52" s="104"/>
      <c r="C52" s="114"/>
      <c r="D52" s="115"/>
      <c r="E52" s="403" t="s">
        <v>184</v>
      </c>
      <c r="F52" s="403"/>
      <c r="G52" s="106" t="s">
        <v>122</v>
      </c>
      <c r="H52" s="238">
        <v>2236</v>
      </c>
      <c r="I52" s="240">
        <v>1575</v>
      </c>
      <c r="J52" s="233">
        <v>7.8</v>
      </c>
      <c r="K52" s="240">
        <v>4876</v>
      </c>
      <c r="L52" s="243">
        <v>3101</v>
      </c>
      <c r="M52" s="233">
        <v>17.4</v>
      </c>
    </row>
    <row r="53" spans="1:13" s="124" customFormat="1" ht="11.25" customHeight="1">
      <c r="A53" s="113">
        <v>370</v>
      </c>
      <c r="B53" s="104"/>
      <c r="C53" s="114"/>
      <c r="D53" s="115"/>
      <c r="E53" s="403" t="s">
        <v>185</v>
      </c>
      <c r="F53" s="403"/>
      <c r="G53" s="106" t="s">
        <v>122</v>
      </c>
      <c r="H53" s="238">
        <v>93065</v>
      </c>
      <c r="I53" s="240">
        <v>16701</v>
      </c>
      <c r="J53" s="233">
        <v>18.7</v>
      </c>
      <c r="K53" s="240">
        <v>180944</v>
      </c>
      <c r="L53" s="243">
        <v>32920</v>
      </c>
      <c r="M53" s="233">
        <v>20.4</v>
      </c>
    </row>
    <row r="54" spans="1:13" s="96" customFormat="1" ht="11.25" customHeight="1">
      <c r="A54" s="113">
        <v>372</v>
      </c>
      <c r="B54" s="104"/>
      <c r="C54" s="114"/>
      <c r="D54" s="115"/>
      <c r="E54" s="403" t="s">
        <v>186</v>
      </c>
      <c r="F54" s="403"/>
      <c r="G54" s="106" t="s">
        <v>122</v>
      </c>
      <c r="H54" s="238">
        <v>16947</v>
      </c>
      <c r="I54" s="240">
        <v>6111</v>
      </c>
      <c r="J54" s="233">
        <v>29.5</v>
      </c>
      <c r="K54" s="240">
        <v>34121</v>
      </c>
      <c r="L54" s="243">
        <v>11146</v>
      </c>
      <c r="M54" s="233">
        <v>36.7</v>
      </c>
    </row>
    <row r="55" spans="1:13" s="96" customFormat="1" ht="11.25" customHeight="1">
      <c r="A55" s="113">
        <v>375</v>
      </c>
      <c r="B55" s="104"/>
      <c r="C55" s="114"/>
      <c r="D55" s="115"/>
      <c r="E55" s="403" t="s">
        <v>187</v>
      </c>
      <c r="F55" s="403"/>
      <c r="G55" s="106" t="s">
        <v>122</v>
      </c>
      <c r="H55" s="238">
        <v>47802</v>
      </c>
      <c r="I55" s="240">
        <v>9339</v>
      </c>
      <c r="J55" s="233">
        <v>2.6</v>
      </c>
      <c r="K55" s="240">
        <v>101263</v>
      </c>
      <c r="L55" s="243">
        <v>19872</v>
      </c>
      <c r="M55" s="233">
        <v>1.2</v>
      </c>
    </row>
    <row r="56" spans="1:13" s="96" customFormat="1" ht="11.25" customHeight="1">
      <c r="A56" s="113">
        <v>377</v>
      </c>
      <c r="B56" s="104"/>
      <c r="C56" s="114"/>
      <c r="D56" s="115"/>
      <c r="E56" s="403" t="s">
        <v>188</v>
      </c>
      <c r="F56" s="403"/>
      <c r="G56" s="106" t="s">
        <v>122</v>
      </c>
      <c r="H56" s="238">
        <v>21863</v>
      </c>
      <c r="I56" s="240">
        <v>14665</v>
      </c>
      <c r="J56" s="233">
        <v>-19</v>
      </c>
      <c r="K56" s="240">
        <v>49542</v>
      </c>
      <c r="L56" s="243">
        <v>30533</v>
      </c>
      <c r="M56" s="233">
        <v>-7.8</v>
      </c>
    </row>
    <row r="57" spans="1:13" s="96" customFormat="1" ht="11.25" customHeight="1">
      <c r="A57" s="113">
        <v>379</v>
      </c>
      <c r="B57" s="104"/>
      <c r="C57" s="114"/>
      <c r="D57" s="115"/>
      <c r="E57" s="403" t="s">
        <v>189</v>
      </c>
      <c r="F57" s="403"/>
      <c r="G57" s="106" t="s">
        <v>122</v>
      </c>
      <c r="H57" s="238">
        <v>2883</v>
      </c>
      <c r="I57" s="240">
        <v>2490</v>
      </c>
      <c r="J57" s="233">
        <v>4.4</v>
      </c>
      <c r="K57" s="240">
        <v>5801</v>
      </c>
      <c r="L57" s="243">
        <v>5009</v>
      </c>
      <c r="M57" s="233">
        <v>3.2</v>
      </c>
    </row>
    <row r="58" spans="1:13" s="124" customFormat="1" ht="11.25" customHeight="1">
      <c r="A58" s="113">
        <v>381</v>
      </c>
      <c r="B58" s="104"/>
      <c r="C58" s="114"/>
      <c r="D58" s="115"/>
      <c r="E58" s="403" t="s">
        <v>190</v>
      </c>
      <c r="F58" s="403"/>
      <c r="G58" s="106" t="s">
        <v>122</v>
      </c>
      <c r="H58" s="238">
        <v>326902</v>
      </c>
      <c r="I58" s="240">
        <v>41383</v>
      </c>
      <c r="J58" s="233">
        <v>24.7</v>
      </c>
      <c r="K58" s="240">
        <v>698896</v>
      </c>
      <c r="L58" s="243">
        <v>86924</v>
      </c>
      <c r="M58" s="233">
        <v>17.4</v>
      </c>
    </row>
    <row r="59" spans="1:13" s="96" customFormat="1" ht="11.25" customHeight="1">
      <c r="A59" s="113">
        <v>383</v>
      </c>
      <c r="B59" s="104"/>
      <c r="C59" s="114"/>
      <c r="D59" s="115"/>
      <c r="E59" s="403" t="s">
        <v>191</v>
      </c>
      <c r="F59" s="403"/>
      <c r="G59" s="106" t="s">
        <v>122</v>
      </c>
      <c r="H59" s="238">
        <v>26168</v>
      </c>
      <c r="I59" s="240">
        <v>1855</v>
      </c>
      <c r="J59" s="233">
        <v>81.9</v>
      </c>
      <c r="K59" s="240">
        <v>34930</v>
      </c>
      <c r="L59" s="243">
        <v>2788</v>
      </c>
      <c r="M59" s="233">
        <v>14.2</v>
      </c>
    </row>
    <row r="60" spans="1:13" s="96" customFormat="1" ht="11.25" customHeight="1">
      <c r="A60" s="113">
        <v>385</v>
      </c>
      <c r="B60" s="104"/>
      <c r="C60" s="114"/>
      <c r="D60" s="115"/>
      <c r="E60" s="403" t="s">
        <v>192</v>
      </c>
      <c r="F60" s="403"/>
      <c r="G60" s="106" t="s">
        <v>122</v>
      </c>
      <c r="H60" s="238">
        <v>12905</v>
      </c>
      <c r="I60" s="240">
        <v>2576</v>
      </c>
      <c r="J60" s="233">
        <v>-50.1</v>
      </c>
      <c r="K60" s="240">
        <v>40876</v>
      </c>
      <c r="L60" s="243">
        <v>6938</v>
      </c>
      <c r="M60" s="233">
        <v>-3</v>
      </c>
    </row>
    <row r="61" spans="1:13" s="96" customFormat="1" ht="11.25" customHeight="1">
      <c r="A61" s="113">
        <v>389</v>
      </c>
      <c r="B61" s="104"/>
      <c r="C61" s="114"/>
      <c r="D61" s="115"/>
      <c r="E61" s="403" t="s">
        <v>193</v>
      </c>
      <c r="F61" s="403"/>
      <c r="G61" s="106" t="s">
        <v>122</v>
      </c>
      <c r="H61" s="238">
        <v>306770</v>
      </c>
      <c r="I61" s="240">
        <v>15416</v>
      </c>
      <c r="J61" s="233">
        <v>-43.5</v>
      </c>
      <c r="K61" s="240">
        <v>652213</v>
      </c>
      <c r="L61" s="243">
        <v>33988</v>
      </c>
      <c r="M61" s="233">
        <v>-5.2</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468995</v>
      </c>
      <c r="I63" s="240">
        <v>55987</v>
      </c>
      <c r="J63" s="233">
        <v>14</v>
      </c>
      <c r="K63" s="240">
        <v>893444</v>
      </c>
      <c r="L63" s="243">
        <v>101232</v>
      </c>
      <c r="M63" s="233">
        <v>15.6</v>
      </c>
    </row>
    <row r="64" spans="1:13" s="124" customFormat="1" ht="11.25" customHeight="1">
      <c r="A64" s="113">
        <v>395</v>
      </c>
      <c r="B64" s="104"/>
      <c r="C64" s="114"/>
      <c r="D64" s="115"/>
      <c r="E64" s="403" t="s">
        <v>196</v>
      </c>
      <c r="F64" s="403"/>
      <c r="G64" s="106" t="s">
        <v>122</v>
      </c>
      <c r="H64" s="238">
        <v>281632</v>
      </c>
      <c r="I64" s="240">
        <v>121897</v>
      </c>
      <c r="J64" s="233">
        <v>0.4</v>
      </c>
      <c r="K64" s="240">
        <v>551138</v>
      </c>
      <c r="L64" s="243">
        <v>244192</v>
      </c>
      <c r="M64" s="233">
        <v>16</v>
      </c>
    </row>
    <row r="65" spans="1:13" s="124" customFormat="1" ht="11.25" customHeight="1">
      <c r="A65" s="113">
        <v>396</v>
      </c>
      <c r="B65" s="125"/>
      <c r="C65" s="114"/>
      <c r="D65" s="115"/>
      <c r="E65" s="403" t="s">
        <v>197</v>
      </c>
      <c r="F65" s="403"/>
      <c r="G65" s="106" t="s">
        <v>122</v>
      </c>
      <c r="H65" s="238">
        <v>6608</v>
      </c>
      <c r="I65" s="240">
        <v>2691</v>
      </c>
      <c r="J65" s="233">
        <v>-15.2</v>
      </c>
      <c r="K65" s="240">
        <v>8851</v>
      </c>
      <c r="L65" s="243">
        <v>3908</v>
      </c>
      <c r="M65" s="233">
        <v>-14.2</v>
      </c>
    </row>
    <row r="66" spans="1:13" s="124" customFormat="1" ht="11.25" customHeight="1">
      <c r="A66" s="113"/>
      <c r="B66" s="125"/>
      <c r="C66" s="114"/>
      <c r="D66" s="119"/>
      <c r="E66" s="96"/>
      <c r="F66" s="120" t="s">
        <v>150</v>
      </c>
      <c r="G66" s="106" t="s">
        <v>122</v>
      </c>
      <c r="H66" s="239">
        <v>3160065</v>
      </c>
      <c r="I66" s="241">
        <v>445350</v>
      </c>
      <c r="J66" s="234">
        <v>3.8</v>
      </c>
      <c r="K66" s="241">
        <v>6279549</v>
      </c>
      <c r="L66" s="244">
        <v>894024</v>
      </c>
      <c r="M66" s="234">
        <v>14.6</v>
      </c>
    </row>
    <row r="67" spans="1:13" s="96" customFormat="1" ht="11.25" customHeight="1">
      <c r="A67" s="144"/>
      <c r="B67" s="245"/>
      <c r="C67" s="140"/>
      <c r="D67" s="140"/>
      <c r="E67" s="116"/>
      <c r="F67" s="120"/>
      <c r="G67" s="152"/>
      <c r="H67" s="241"/>
      <c r="I67" s="241"/>
      <c r="J67" s="234"/>
      <c r="K67" s="241"/>
      <c r="L67" s="244"/>
      <c r="M67" s="234"/>
    </row>
    <row r="68" spans="1:9" s="1" customFormat="1" ht="13.2">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50:F50"/>
    <mergeCell ref="E48:F48"/>
    <mergeCell ref="E36:F36"/>
    <mergeCell ref="E37:F37"/>
    <mergeCell ref="E38:F38"/>
    <mergeCell ref="E40:F40"/>
    <mergeCell ref="E13:F13"/>
    <mergeCell ref="E14:F14"/>
    <mergeCell ref="E44:F44"/>
    <mergeCell ref="E46:F46"/>
    <mergeCell ref="E34:F34"/>
    <mergeCell ref="E35:F35"/>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2023-04-12T07:13:43Z</cp:lastPrinted>
  <dcterms:created xsi:type="dcterms:W3CDTF">2006-08-25T12:41:09Z</dcterms:created>
  <dcterms:modified xsi:type="dcterms:W3CDTF">2023-04-17T06:55:28Z</dcterms:modified>
  <cp:category/>
  <cp:version/>
  <cp:contentType/>
  <cp:contentStatus/>
</cp:coreProperties>
</file>