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6"/>
  <workbookPr codeName="DieseArbeitsmappe" defaultThemeVersion="124226"/>
  <bookViews>
    <workbookView xWindow="32760" yWindow="45" windowWidth="14205" windowHeight="14370" tabRatio="900" activeTab="0"/>
  </bookViews>
  <sheets>
    <sheet name="Inhaltsverzeichnis_S3" sheetId="47" r:id="rId1"/>
    <sheet name="Vorbemerk._S4" sheetId="43" r:id="rId2"/>
    <sheet name="Vorbemerk._S5" sheetId="44" r:id="rId3"/>
    <sheet name="Vorbemerk._S6" sheetId="45" r:id="rId4"/>
    <sheet name="Wichtige Hinw._S7" sheetId="46" r:id="rId5"/>
    <sheet name="AUßHAusfuhr1_S10" sheetId="4" r:id="rId6"/>
    <sheet name="AUßHAusfuhr1_S11" sheetId="5" r:id="rId7"/>
    <sheet name="AUßHAusfuhr2_S12" sheetId="6" r:id="rId8"/>
    <sheet name="AUßHAusfuhr3_S13" sheetId="22" r:id="rId9"/>
    <sheet name="AUßHAusfuhr3_S14" sheetId="23" r:id="rId10"/>
    <sheet name="AUßHAusfuhr3_S15" sheetId="24" r:id="rId11"/>
    <sheet name="AUßHAusfuhr3_S16" sheetId="25" r:id="rId12"/>
    <sheet name="AUßHAusfuhr3_S17" sheetId="26" r:id="rId13"/>
    <sheet name="AUßHAusfuhr4_S18" sheetId="27" r:id="rId14"/>
    <sheet name="AUßHAusfuhr4_S19" sheetId="29" r:id="rId15"/>
    <sheet name="AUßHAusfuhr4_S20" sheetId="30" r:id="rId16"/>
    <sheet name="AUßHAusfuhr4_S21" sheetId="31" r:id="rId17"/>
    <sheet name="AUßHAusfuhr4_S22" sheetId="32" r:id="rId18"/>
    <sheet name="AUßHEinfuhr1_S24" sheetId="7" r:id="rId19"/>
    <sheet name="AUßHEinfuhr1_S25" sheetId="8" r:id="rId20"/>
    <sheet name="AUßHEinfuhr2_S26" sheetId="11" r:id="rId21"/>
    <sheet name="AUßHEinfuhr3_S27" sheetId="12" r:id="rId22"/>
    <sheet name="AUßHEinfuhr3_S28" sheetId="13" r:id="rId23"/>
    <sheet name="AUßHEinfuhr3_S29" sheetId="14" r:id="rId24"/>
    <sheet name="AUßHEinfuhr3_S30" sheetId="15" r:id="rId25"/>
    <sheet name="AUßHEinfuhr3_S31" sheetId="16" r:id="rId26"/>
    <sheet name="AUßHEinfuhr4_S32" sheetId="17" r:id="rId27"/>
    <sheet name="AUßHEinfuhr4_S33" sheetId="18" r:id="rId28"/>
    <sheet name="AUßHEinfuhr4_S34" sheetId="19" r:id="rId29"/>
    <sheet name="AUßHEinfuhr4_S35" sheetId="20" r:id="rId30"/>
    <sheet name="AUßHEinfuhr4_S36" sheetId="21" r:id="rId31"/>
    <sheet name="AUßLaenderVZ_S37" sheetId="39" r:id="rId32"/>
    <sheet name="AUßLaenderVZ_S38" sheetId="40" r:id="rId33"/>
    <sheet name="AUßLaenderGrp_S39" sheetId="41" r:id="rId34"/>
  </sheets>
  <definedNames>
    <definedName name="_xlnm.Print_Area" localSheetId="5">'AUßHAusfuhr1_S10'!$A$1:$I$66</definedName>
    <definedName name="_xlnm.Print_Area" localSheetId="6">'AUßHAusfuhr1_S11'!$A$1:$H$66</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'AUßHEinfuhr1_S24'!$A$1:$I$66</definedName>
    <definedName name="_xlnm.Print_Area" localSheetId="19">'AUßHEinfuhr1_S25'!$A$1:$H$66</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'Vorbemerk._S4'!$A$1:$A$28</definedName>
    <definedName name="_xlnm.Print_Area" localSheetId="2">'Vorbemerk._S5'!$A$1:$A$27</definedName>
    <definedName name="_xlnm.Print_Area" localSheetId="3">'Vorbemerk._S6'!$A$1:$A$40</definedName>
    <definedName name="_xlnm.Print_Area" localSheetId="4">'Wichtige Hinw._S7'!$A$1:$A$49</definedName>
  </definedNames>
  <calcPr calcId="191029"/>
</workbook>
</file>

<file path=xl/sharedStrings.xml><?xml version="1.0" encoding="utf-8"?>
<sst xmlns="http://schemas.openxmlformats.org/spreadsheetml/2006/main" count="5745" uniqueCount="1019">
  <si>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</si>
  <si>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</si>
  <si>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</si>
  <si>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</si>
  <si>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</si>
  <si>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</si>
  <si>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</si>
  <si>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</si>
  <si>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</si>
  <si>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</si>
  <si>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</si>
  <si>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</si>
  <si>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</si>
  <si>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</si>
  <si>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</si>
  <si>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</si>
  <si>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</si>
  <si>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</si>
  <si>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</si>
  <si>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</si>
  <si>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</si>
  <si>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</si>
  <si>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</si>
  <si>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</si>
  <si>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</si>
  <si>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</si>
  <si>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</si>
  <si>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</si>
  <si>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</si>
  <si>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</si>
  <si>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</si>
  <si>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</si>
  <si>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</si>
  <si>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</si>
  <si>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</si>
  <si>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</si>
  <si>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</si>
  <si>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</si>
  <si>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</si>
  <si>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</si>
  <si>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</si>
  <si>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</si>
  <si>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</si>
  <si>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</si>
  <si>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</si>
  <si>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</si>
  <si>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</si>
  <si>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</si>
  <si>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</si>
  <si>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</si>
  <si>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</si>
  <si>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</si>
  <si>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</si>
  <si>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</si>
  <si>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</si>
  <si>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</si>
  <si>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Slowakei                            </t>
  </si>
  <si>
    <t xml:space="preserve">Ungarn                              </t>
  </si>
  <si>
    <t xml:space="preserve">Rumänien                            </t>
  </si>
  <si>
    <t xml:space="preserve">Bulgarien                           </t>
  </si>
  <si>
    <t xml:space="preserve">Slowenien                           </t>
  </si>
  <si>
    <t xml:space="preserve">Zypern                              </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</si>
  <si>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</si>
  <si>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</si>
  <si>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</si>
  <si>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</si>
  <si>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</si>
  <si>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</si>
  <si>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</si>
  <si>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</si>
  <si>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</si>
  <si>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</si>
  <si>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</si>
  <si>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</si>
  <si>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</si>
  <si>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</si>
  <si>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</si>
  <si>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</si>
  <si>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</si>
  <si>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</si>
  <si>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</si>
  <si>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</si>
  <si>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</si>
  <si>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</si>
  <si>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</si>
  <si>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</si>
  <si>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</si>
  <si>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</si>
  <si>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</si>
  <si>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</si>
  <si>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</si>
  <si>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</si>
  <si>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</si>
  <si>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</si>
  <si>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</si>
  <si>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</si>
  <si>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</si>
  <si>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</si>
  <si>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</si>
  <si>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</si>
  <si>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</si>
  <si>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</si>
  <si>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</si>
  <si>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</si>
  <si>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</si>
  <si>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</si>
  <si>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</si>
  <si>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</si>
  <si>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</si>
  <si>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</si>
  <si>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</si>
  <si>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</si>
  <si>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</si>
  <si>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</si>
  <si>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</si>
  <si>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</si>
  <si>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</si>
  <si>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</si>
  <si>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</si>
  <si>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</si>
  <si>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</si>
  <si>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</si>
  <si>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</si>
  <si>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</si>
  <si>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</si>
  <si>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</si>
  <si>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</si>
  <si>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</si>
  <si>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</si>
  <si>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</si>
  <si>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</si>
  <si>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</si>
  <si>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</si>
  <si>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</si>
  <si>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</si>
  <si>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</si>
  <si>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</si>
  <si>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</si>
  <si>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</si>
  <si>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</si>
  <si>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</si>
  <si>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</si>
  <si>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</si>
  <si>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</si>
  <si>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</si>
  <si>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</si>
  <si>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</si>
  <si>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</si>
  <si>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</si>
  <si>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</si>
  <si>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</si>
  <si>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</si>
  <si>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</si>
  <si>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</si>
  <si>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</si>
  <si>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</si>
  <si>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</si>
  <si>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</si>
  <si>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</si>
  <si>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</si>
  <si>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</si>
  <si>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</si>
  <si>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</si>
  <si>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</si>
  <si>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</si>
  <si>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</si>
  <si>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</si>
  <si>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</si>
  <si>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</si>
  <si>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</si>
  <si>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</si>
  <si>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</si>
  <si>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</si>
  <si>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</si>
  <si>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</si>
  <si>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</si>
  <si>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</si>
  <si>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</si>
  <si>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</si>
  <si>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</si>
  <si>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</si>
  <si>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</si>
  <si>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</si>
  <si>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</si>
  <si>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</si>
  <si>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</si>
  <si>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</si>
  <si>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</si>
  <si>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</si>
  <si>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</si>
  <si>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</si>
  <si>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</si>
  <si>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</si>
  <si>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</si>
  <si>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</si>
  <si>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</si>
  <si>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</si>
  <si>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</si>
  <si>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</si>
  <si>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</si>
  <si>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</si>
  <si>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</si>
  <si>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</si>
  <si>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</si>
  <si>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</si>
  <si>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</si>
  <si>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</si>
  <si>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</si>
  <si>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</si>
  <si>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</si>
  <si>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</si>
  <si>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</si>
  <si>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</si>
  <si>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</si>
  <si>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</si>
  <si>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</si>
  <si>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</si>
  <si>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</si>
  <si>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</si>
  <si>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</si>
  <si>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</si>
  <si>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</si>
  <si>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</si>
  <si>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</si>
  <si>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</si>
  <si>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</si>
  <si>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</si>
  <si>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</si>
  <si>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</si>
  <si>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</si>
  <si>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</si>
  <si>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</si>
  <si>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</si>
  <si>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</si>
  <si>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</si>
  <si>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</si>
  <si>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</si>
  <si>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</si>
  <si>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</si>
  <si>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</si>
  <si>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</si>
  <si>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</si>
  <si>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</si>
  <si>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</si>
  <si>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</si>
  <si>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</si>
  <si>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</si>
  <si>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</si>
  <si>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</si>
  <si>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</si>
  <si>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</si>
  <si>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</si>
  <si>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</si>
  <si>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</si>
  <si>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</si>
  <si>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</si>
  <si>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</si>
  <si>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</si>
  <si>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</si>
  <si>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</si>
  <si>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</si>
  <si>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</si>
  <si>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</si>
  <si>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</si>
  <si>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</si>
  <si>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</si>
  <si>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</si>
  <si>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</si>
  <si>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</si>
  <si>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</si>
  <si>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</si>
  <si>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</si>
  <si>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</si>
  <si>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</si>
  <si>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</si>
  <si>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</si>
  <si>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</si>
  <si>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</si>
  <si>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</si>
  <si>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</si>
  <si>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</si>
  <si>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</si>
  <si>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</si>
  <si>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</si>
  <si>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</si>
  <si>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</si>
  <si>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</si>
  <si>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</si>
  <si>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</si>
  <si>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</si>
  <si>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</si>
  <si>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</si>
  <si>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</si>
  <si>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</si>
  <si>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</si>
  <si>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</si>
  <si>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</si>
  <si>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</si>
  <si>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</si>
  <si>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</si>
  <si>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</si>
  <si>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</si>
  <si>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</si>
  <si>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</si>
  <si>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</si>
  <si>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</si>
  <si>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</si>
  <si>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</si>
  <si>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</si>
  <si>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</si>
  <si>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</si>
  <si>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</si>
  <si>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</si>
  <si>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</si>
  <si>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</si>
  <si>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</si>
  <si>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</si>
  <si>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</si>
  <si>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</si>
  <si>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</si>
  <si>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</si>
  <si>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</si>
  <si>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</si>
  <si>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</si>
  <si>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</si>
  <si>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</si>
  <si>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</si>
  <si>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</si>
  <si>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</si>
  <si>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</si>
  <si>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</si>
  <si>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</si>
  <si>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</si>
  <si>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</si>
  <si>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</si>
  <si>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</si>
  <si>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</si>
  <si>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</si>
  <si>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</si>
  <si>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</si>
  <si>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</si>
  <si>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</si>
  <si>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</si>
  <si>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</si>
  <si>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</si>
  <si>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</si>
  <si>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</si>
  <si>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</si>
  <si>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</si>
  <si>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</si>
  <si>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</si>
  <si>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</si>
  <si>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</si>
  <si>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</si>
  <si>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</si>
  <si>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</si>
  <si>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</si>
  <si>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</si>
  <si>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</si>
  <si>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</si>
  <si>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</si>
  <si>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</si>
  <si>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</si>
  <si>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</si>
  <si>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</si>
  <si>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</si>
  <si>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</si>
  <si>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</si>
  <si>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</si>
  <si>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</si>
  <si>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</si>
  <si>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</si>
  <si>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</si>
  <si>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</si>
  <si>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</si>
  <si>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</si>
  <si>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</si>
  <si>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</si>
  <si>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</si>
  <si>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</si>
  <si>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</si>
  <si>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</si>
  <si>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</si>
  <si>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</si>
  <si>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</si>
  <si>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</si>
  <si>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</si>
  <si>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</si>
  <si>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</si>
  <si>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</si>
  <si>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</si>
  <si>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</si>
  <si>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</si>
  <si>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</si>
  <si>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</si>
  <si>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</si>
  <si>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</si>
  <si>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</si>
  <si>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</si>
  <si>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</si>
  <si>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</si>
  <si>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</si>
  <si>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</si>
  <si>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</si>
  <si>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</si>
  <si>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</si>
  <si>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</si>
  <si>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</si>
  <si>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</si>
  <si>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</si>
  <si>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</si>
  <si>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</si>
  <si>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</si>
  <si>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</si>
  <si>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</si>
  <si>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</si>
  <si>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</si>
  <si>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</si>
  <si>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</si>
  <si>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</si>
  <si>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</si>
  <si>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</si>
  <si>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</si>
  <si>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</si>
  <si>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</si>
  <si>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</si>
  <si>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</si>
  <si>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</si>
  <si>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</si>
  <si>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</si>
  <si>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</si>
  <si>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</si>
  <si>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</si>
  <si>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</si>
  <si>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</si>
  <si>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</si>
  <si>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</si>
  <si>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</si>
  <si>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</si>
  <si>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</si>
  <si>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</si>
  <si>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</si>
  <si>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</si>
  <si>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</si>
  <si>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</si>
  <si>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</si>
  <si>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</si>
  <si>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</si>
  <si>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</si>
  <si>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</si>
  <si>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</si>
  <si>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</si>
  <si>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</si>
  <si>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</si>
  <si>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</si>
  <si>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</si>
  <si>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</si>
  <si>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</si>
  <si>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</si>
  <si>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</si>
  <si>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</si>
  <si>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</si>
  <si>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</si>
  <si>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</si>
  <si>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</si>
  <si>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</si>
  <si>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</si>
  <si>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</si>
  <si>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</si>
  <si>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</si>
  <si>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</si>
  <si>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</si>
  <si>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091</t>
  </si>
  <si>
    <t>Slowenien</t>
  </si>
  <si>
    <t>092</t>
  </si>
  <si>
    <t>Kroatien</t>
  </si>
  <si>
    <t>093</t>
  </si>
  <si>
    <t>Bosnien und Herzegowina</t>
  </si>
  <si>
    <t>095</t>
  </si>
  <si>
    <t>Kosovo</t>
  </si>
  <si>
    <t>096</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</si>
  <si>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</si>
  <si>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</si>
  <si>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</si>
  <si>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</si>
  <si>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</si>
  <si>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</si>
  <si>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</si>
  <si>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</si>
  <si>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</si>
  <si>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</si>
  <si>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</si>
  <si>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</si>
  <si>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</si>
  <si>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</si>
  <si>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</si>
  <si>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</si>
  <si>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</si>
  <si>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</si>
  <si>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</si>
  <si>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</si>
  <si>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</si>
  <si>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</si>
  <si>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</si>
  <si>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</si>
  <si>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</si>
  <si>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</si>
  <si>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</si>
  <si>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</si>
  <si>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</si>
  <si>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</si>
  <si>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</si>
  <si>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</si>
  <si>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</si>
  <si>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</si>
  <si>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</si>
  <si>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</si>
  <si>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</si>
  <si>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</si>
  <si>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</si>
  <si>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</si>
  <si>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</si>
  <si>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</si>
  <si>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</si>
  <si>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</si>
  <si>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</si>
  <si>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</si>
  <si>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</si>
  <si>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</si>
  <si>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</si>
  <si>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</si>
  <si>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</si>
  <si>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</si>
  <si>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</si>
  <si>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</si>
  <si>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</si>
  <si>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</si>
  <si>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</si>
  <si>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</si>
  <si>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</si>
  <si>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</si>
  <si>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</si>
  <si>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</si>
  <si>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</si>
  <si>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</si>
  <si>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</si>
  <si>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</si>
  <si>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</si>
  <si>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</si>
  <si>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</si>
  <si>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</si>
  <si>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</si>
  <si>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</si>
  <si>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</si>
  <si>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</si>
  <si>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</si>
  <si>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</si>
  <si>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</si>
  <si>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</si>
  <si>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</si>
  <si>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</si>
  <si>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</si>
  <si>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</si>
  <si>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</si>
  <si>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</si>
  <si>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</si>
  <si>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</si>
  <si>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</si>
  <si>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</si>
  <si>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</si>
  <si>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</si>
  <si>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</si>
  <si>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</si>
  <si>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</si>
  <si>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</si>
  <si>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</si>
  <si>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</si>
  <si>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</si>
  <si>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</si>
  <si>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</si>
  <si>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</si>
  <si>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</si>
  <si>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</si>
  <si>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</si>
  <si>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</si>
  <si>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</si>
  <si>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</si>
  <si>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</si>
  <si>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</si>
  <si>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</si>
  <si>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</si>
  <si>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</si>
  <si>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</si>
  <si>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</si>
  <si>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</si>
  <si>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</si>
  <si>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</si>
  <si>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</si>
  <si>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</si>
  <si>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</si>
  <si>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</si>
  <si>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</si>
  <si>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</si>
  <si>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</si>
  <si>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</si>
  <si>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</si>
  <si>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</si>
  <si>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</si>
  <si>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</si>
  <si>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</si>
  <si>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</si>
  <si>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</si>
  <si>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</si>
  <si>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</si>
  <si>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</si>
  <si>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</si>
  <si>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</si>
  <si>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</si>
  <si>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</si>
  <si>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</si>
  <si>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</si>
  <si>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</si>
  <si>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</si>
  <si>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</si>
  <si>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</si>
  <si>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</si>
  <si>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</si>
  <si>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</si>
  <si>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</si>
  <si>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</si>
  <si>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</si>
  <si>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</si>
  <si>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</si>
  <si>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</si>
  <si>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</si>
  <si>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</si>
  <si>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</si>
  <si>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</si>
  <si>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</si>
  <si>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</si>
  <si>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</si>
  <si>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</si>
  <si>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</si>
  <si>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</si>
  <si>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</si>
  <si>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</si>
  <si>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</si>
  <si>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</si>
  <si>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</si>
  <si>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</si>
  <si>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</si>
  <si>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</si>
  <si>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</si>
  <si>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</si>
  <si>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</si>
  <si>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</si>
  <si>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</si>
  <si>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</si>
  <si>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</si>
  <si>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</si>
  <si>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</si>
  <si>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</si>
  <si>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</si>
  <si>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</si>
  <si>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</si>
  <si>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</si>
  <si>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</si>
  <si>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</si>
  <si>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</si>
  <si>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</si>
  <si>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</si>
  <si>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</si>
  <si>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</si>
  <si>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</si>
  <si>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</si>
  <si>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</si>
  <si>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</si>
  <si>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</si>
  <si>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</si>
  <si>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</si>
  <si>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</si>
  <si>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</si>
  <si>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</si>
  <si>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</si>
  <si>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</si>
  <si>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</si>
  <si>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</si>
  <si>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</si>
  <si>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</si>
  <si>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</si>
  <si>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</si>
  <si>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</si>
  <si>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</si>
  <si>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</si>
  <si>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</si>
  <si>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</si>
  <si>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</si>
  <si>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</si>
  <si>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</si>
  <si>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</si>
  <si>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</si>
  <si>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</si>
  <si>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</si>
  <si>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</si>
  <si>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</si>
  <si>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</si>
  <si>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</si>
  <si>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</si>
  <si>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</si>
  <si>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</si>
  <si>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</si>
  <si>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</si>
  <si>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</si>
  <si>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</si>
  <si>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</si>
  <si>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</si>
  <si>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</si>
  <si>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</si>
  <si>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</si>
  <si>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</si>
  <si>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</si>
  <si>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</si>
  <si>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</si>
  <si>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</si>
  <si>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</si>
  <si>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</si>
  <si>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</si>
  <si>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</si>
  <si>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</si>
  <si>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</si>
  <si>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</si>
  <si>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</si>
  <si>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</si>
  <si>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</si>
  <si>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</si>
  <si>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</si>
  <si>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</si>
  <si>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</si>
  <si>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</si>
  <si>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</si>
  <si>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</si>
  <si>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</si>
  <si>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</si>
  <si>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</si>
  <si>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</si>
  <si>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</si>
  <si>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</si>
  <si>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</si>
  <si>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</si>
  <si>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</si>
  <si>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</si>
  <si>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</si>
  <si>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</si>
  <si>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</si>
  <si>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</si>
  <si>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</si>
  <si>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</si>
  <si>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</si>
  <si>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</si>
  <si>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</si>
  <si>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</si>
  <si>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</si>
  <si>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</si>
  <si>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</si>
  <si>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</si>
  <si>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</si>
  <si>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</si>
  <si>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</si>
  <si>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</si>
  <si>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</si>
  <si>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</si>
  <si>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</si>
  <si>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</si>
  <si>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</si>
  <si>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</si>
  <si>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</si>
  <si>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</si>
  <si>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</si>
  <si>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</si>
  <si>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</si>
  <si>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</si>
  <si>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</si>
  <si>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</si>
  <si>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</si>
  <si>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</si>
  <si>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</si>
  <si>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</si>
  <si>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</si>
  <si>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</si>
  <si>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</si>
  <si>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</si>
  <si>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</si>
  <si>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</si>
  <si>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</si>
  <si>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</si>
  <si>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</si>
  <si>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</si>
  <si>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</si>
  <si>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</si>
  <si>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</si>
  <si>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</si>
  <si>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</si>
  <si>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</si>
  <si>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</si>
  <si>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</si>
  <si>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</si>
  <si>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</si>
  <si>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</si>
  <si>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</si>
  <si>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</si>
  <si>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</si>
  <si>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</si>
  <si>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</si>
  <si>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</si>
  <si>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</si>
  <si>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</si>
  <si>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</si>
  <si>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</si>
  <si>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</si>
  <si>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</si>
  <si>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</si>
  <si>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</si>
  <si>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</si>
  <si>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</si>
  <si>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</si>
  <si>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</si>
  <si>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</si>
  <si>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</si>
  <si>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</si>
  <si>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</si>
  <si>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</si>
  <si>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</si>
  <si>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</si>
  <si>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</si>
  <si>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</si>
  <si>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</si>
  <si>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</si>
  <si>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</si>
  <si>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</si>
  <si>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</si>
  <si>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</si>
  <si>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</si>
  <si>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</si>
  <si>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</si>
  <si>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</si>
  <si>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</si>
  <si>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</si>
  <si>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</si>
  <si>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</si>
  <si>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</si>
  <si>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</si>
  <si>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</si>
  <si>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</si>
  <si>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</si>
  <si>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</si>
  <si>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</si>
  <si>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</si>
  <si>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</si>
  <si>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</si>
  <si>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</si>
  <si>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</si>
  <si>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</si>
  <si>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</si>
  <si>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</si>
  <si>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</si>
  <si>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</si>
  <si>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</si>
  <si>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</si>
  <si>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</si>
  <si>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</si>
  <si>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</si>
  <si>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</si>
  <si>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</si>
  <si>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</si>
  <si>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</si>
  <si>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</si>
  <si>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</si>
  <si>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</si>
  <si>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</si>
  <si>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</si>
  <si>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</si>
  <si>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</si>
  <si>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</si>
  <si>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</si>
  <si>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</si>
  <si>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</si>
  <si>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</si>
  <si>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</si>
  <si>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</si>
  <si>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</si>
  <si>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</si>
  <si>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</si>
  <si>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</si>
  <si>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</si>
  <si>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</si>
  <si>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</si>
  <si>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</si>
  <si>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</si>
  <si>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</si>
  <si>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</si>
  <si>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</si>
  <si>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</si>
  <si>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</si>
  <si>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</si>
  <si>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</si>
  <si>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</si>
  <si>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</si>
  <si>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</si>
  <si>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</si>
  <si>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</si>
  <si>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</si>
  <si>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</si>
  <si>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</si>
  <si>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</si>
  <si>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</si>
  <si>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</si>
  <si>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</si>
  <si>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</si>
  <si>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</si>
  <si>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</si>
  <si>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</si>
  <si>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</si>
  <si>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</si>
  <si>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</si>
  <si>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</si>
  <si>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</si>
  <si>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</si>
  <si>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</si>
  <si>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</si>
  <si>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</si>
  <si>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</si>
  <si>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nach Bestimmungsländergruppen</t>
  </si>
  <si>
    <t>Abb. 2</t>
  </si>
  <si>
    <t>nach Ursprungsländergruppen</t>
  </si>
  <si>
    <t>Westsahara</t>
  </si>
  <si>
    <t>Südsudan</t>
  </si>
  <si>
    <t>Curaçao</t>
  </si>
  <si>
    <t>St. Barthélemy</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</si>
  <si>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</si>
  <si>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</si>
  <si>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</si>
  <si>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</si>
  <si>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</si>
  <si>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</si>
  <si>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</si>
  <si>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</si>
  <si>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</si>
  <si>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</si>
  <si>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</si>
  <si>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</si>
  <si>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</si>
  <si>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</si>
  <si>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</si>
  <si>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</si>
  <si>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</si>
  <si>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</si>
  <si>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</si>
  <si>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</si>
  <si>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</si>
  <si>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</si>
  <si>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</si>
  <si>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</si>
  <si>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</si>
  <si>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</si>
  <si>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</si>
  <si>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</si>
  <si>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</si>
  <si>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</si>
  <si>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</si>
  <si>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</si>
  <si>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</si>
  <si>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</si>
  <si>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</si>
  <si>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Eisen-, Blech- und Metallwaren,  a.n.g.</t>
  </si>
  <si>
    <t>Libyen</t>
  </si>
  <si>
    <t xml:space="preserve"> 2016 ..........</t>
  </si>
  <si>
    <t xml:space="preserve"> 2017 ..........</t>
  </si>
  <si>
    <t>020</t>
  </si>
  <si>
    <r>
      <t xml:space="preserve"> 2018</t>
    </r>
    <r>
      <rPr>
        <sz val="10"/>
        <rFont val="Arial"/>
        <family val="2"/>
      </rPr>
      <t xml:space="preserve"> ..........</t>
    </r>
  </si>
  <si>
    <t>Tschechien</t>
  </si>
  <si>
    <t>Nordmazedonien</t>
  </si>
  <si>
    <t>92 877 849r</t>
  </si>
  <si>
    <r>
      <t xml:space="preserve"> 2019</t>
    </r>
    <r>
      <rPr>
        <sz val="10"/>
        <rFont val="Arial"/>
        <family val="2"/>
      </rPr>
      <t xml:space="preserve"> ..........</t>
    </r>
  </si>
  <si>
    <t>Falklandinseln</t>
  </si>
  <si>
    <t>Kirgisistan</t>
  </si>
  <si>
    <t>Cabo Verde</t>
  </si>
  <si>
    <t>Sint Maarten (niederländischer Teil)</t>
  </si>
  <si>
    <t>Bonaire, Sint Eustatius  und Saba</t>
  </si>
  <si>
    <t xml:space="preserve"> 2020 ..........</t>
  </si>
  <si>
    <t xml:space="preserve">Tschechien              </t>
  </si>
  <si>
    <t>in den jeweils geltenden Fassungen.</t>
  </si>
  <si>
    <r>
      <t xml:space="preserve"> - </t>
    </r>
    <r>
      <rPr>
        <vertAlign val="superscript"/>
        <sz val="9"/>
        <rFont val="Arial"/>
        <family val="2"/>
      </rPr>
      <t>3)</t>
    </r>
    <r>
      <rPr>
        <sz val="9"/>
        <rFont val="Arial"/>
        <family val="2"/>
      </rPr>
      <t xml:space="preserve"> Vorläufige Ergebnisse.</t>
    </r>
  </si>
  <si>
    <t xml:space="preserve"> 2021 ..........</t>
  </si>
  <si>
    <r>
      <t>2023</t>
    </r>
    <r>
      <rPr>
        <vertAlign val="superscript"/>
        <sz val="10"/>
        <rFont val="Arial"/>
        <family val="2"/>
      </rPr>
      <t>3)</t>
    </r>
  </si>
  <si>
    <t>Länderverzeichnis für die Außenhandelsstatistik (Stand: Januar 2023)</t>
  </si>
  <si>
    <t>Kleinsendungen im Extrahandel</t>
  </si>
  <si>
    <t>-</t>
  </si>
  <si>
    <t>x</t>
  </si>
  <si>
    <t>.</t>
  </si>
  <si>
    <t xml:space="preserve"> 2022 ..........</t>
  </si>
  <si>
    <t>Gesetz über die Statistik für Bundeszwecke (Bundesstatistikgesetz - BStatG) vom 22. Januar 1987 in der Fassung der Bekanntmachung vom 20. Oktober 2016 (BGBl. I S. 2394), das zuletzt durch Artikel 5 des Gesetzes vom 20. Dezember 2022 (BGBl. I S. 2727) geändert worden ist,</t>
  </si>
  <si>
    <t>Rechtsgrundlagen und andere Vereinbarungen:</t>
  </si>
  <si>
    <t>Verordnung zur Durchführung des Gesetzes über die Statistik des Warenverkehrs mit dem Ausland (Außenhandelsstatistik-Durchführungsverordnung - AHStatDV) vom 7. Juli 2021,</t>
  </si>
  <si>
    <t>Gesetz über die Statistik des Warenverkehrs mit dem Ausland (Außenhandelsstatistikgesetz - AHStatG) vom 14. Juni 2021,</t>
  </si>
  <si>
    <t>Verordnung (EU) 2019/2152 des Europäischen Parlaments und des Rates vom 27. November 2019 über
europäische Unternehmensstatistiken, zur Aufhebung von zehn Rechtsakten im Bereich Unternehmensstatistiken,</t>
  </si>
  <si>
    <t>Durchführungsverordnung (EU) 2020/1197 der Kommission vom 30. Juli 2020 zur Festlegung technischer
Spezifikationen und Einzelheiten nach der Verordnung (EU) 2019/2152 des Europäischen Parlaments und des
Rates über europäische Unternehmensstatistiken, zur Aufhebung von zehn Rechtsakten im Bereich
Unternehmensstatistiken,</t>
  </si>
  <si>
    <t>Delegierte Verordnung (EU) 2021/1704 der Kommission vom 14. Juli 2021 zur Ergänzung der Verordnung (EU)
2019/2152 des Europäischen Parlaments und des Rates durch genauere Festlegung der Einzelheiten der von 
den Steuer- und Zollbehörden zu übermittelnden statistischen Angaben und zur Änderung ihrer Anhänge V und VI,</t>
  </si>
  <si>
    <t>Durchführungsverordnung (EU) 2021/1225 der Kommissionvom 27. Juli 2021 zur Festlegung der Einzelheiten für
den Datenaustausch gemäß der Verordnung (EU) 2019/2152 des Europäischen Parlaments und des Rates und zur Änderung der Durchführungsverordnung (EU) 2020/1197 der Kommission in Bezug auf den Mitgliedstaat der
Ausfuhr außerhalb der Union und die Pflichten der Meldeeinheiten,</t>
  </si>
  <si>
    <t>Die Angaben für die Jahre 2023 und 2024 stellen vorläufige Ergebnisse dar.</t>
  </si>
  <si>
    <t>Monatliche Entwicklung der Ausfuhr Bayerns von Januar 2022 bis Januar 2024</t>
  </si>
  <si>
    <t>Monatliche Entwicklung der Einfuhr Bayerns von Januar 2022 bis Januar 2024</t>
  </si>
  <si>
    <t>Ausfuhr Bayerns im Januar 2024 nach ausgewählten Warenuntergruppen</t>
  </si>
  <si>
    <t>Einfuhr Bayerns im Januar 2024 nach ausgewählten Warenuntergruppen</t>
  </si>
  <si>
    <t>Einfuhr Bayerns im Januar 2024 nach ausgewählten Ursprungsländern</t>
  </si>
  <si>
    <r>
      <t>2024</t>
    </r>
    <r>
      <rPr>
        <vertAlign val="superscript"/>
        <sz val="10"/>
        <rFont val="Arial"/>
        <family val="2"/>
      </rPr>
      <t>3)</t>
    </r>
  </si>
  <si>
    <r>
      <t>2023</t>
    </r>
    <r>
      <rPr>
        <vertAlign val="superscript"/>
        <sz val="10"/>
        <rFont val="Arial"/>
        <family val="2"/>
      </rPr>
      <t>3)</t>
    </r>
    <r>
      <rPr>
        <sz val="10"/>
        <rFont val="Arial"/>
        <family val="2"/>
      </rPr>
      <t>………</t>
    </r>
  </si>
  <si>
    <t>im Januar 2024</t>
  </si>
  <si>
    <t>Januar bis Januar 2024</t>
  </si>
  <si>
    <t>Ausfuhr Bayerns im Januar 2024 nach ausgewählten Bestimmungsländern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</si>
</sst>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000"/>
    <numFmt numFmtId="184" formatCode="0##"/>
    <numFmt numFmtId="185" formatCode="0.0_ ;\-0.0\ "/>
  </numFmts>
  <fonts count="29">
    <font>
      <sz val="10"/>
      <name val="Arial"/>
      <family val="2"/>
    </font>
    <font>
      <sz val="10"/>
      <name val="MS Sans Serif"/>
      <family val="2"/>
    </font>
    <font>
      <b/>
      <sz val="10"/>
      <name val="Arial"/>
      <family val="2"/>
    </font>
    <font>
      <sz val="9"/>
      <name val="Arial"/>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0"/>
      <color rgb="FF000000"/>
      <name val="Arial"/>
      <family val="2"/>
    </font>
    <font>
      <sz val="10"/>
      <color rgb="FF000000"/>
      <name val="Times New Roman"/>
      <family val="2"/>
    </font>
  </fonts>
  <fills count="2">
    <fill>
      <patternFill/>
    </fill>
    <fill>
      <patternFill patternType="gray125"/>
    </fill>
  </fills>
  <borders count="16">
    <border>
      <left/>
      <right/>
      <top/>
      <bottom/>
      <diagonal/>
    </border>
    <border>
      <left/>
      <right style="thin"/>
      <top/>
      <bottom/>
    </border>
    <border>
      <left style="thin"/>
      <right/>
      <top/>
      <bottom/>
    </border>
    <border>
      <left/>
      <right style="thin"/>
      <top/>
      <bottom style="thin"/>
    </border>
    <border>
      <left/>
      <right style="thin"/>
      <top style="thin"/>
      <bottom/>
    </border>
    <border>
      <left style="thin"/>
      <right style="thin"/>
      <top style="thin"/>
      <bottom style="thin"/>
    </border>
    <border>
      <left style="thin"/>
      <right/>
      <top style="thin"/>
      <bottom style="thin"/>
    </border>
    <border>
      <left style="thin"/>
      <right/>
      <top style="thin"/>
      <bottom/>
    </border>
    <border>
      <left style="thin"/>
      <right style="thin"/>
      <top/>
      <bottom style="thin"/>
    </border>
    <border>
      <left style="thin"/>
      <right/>
      <top/>
      <bottom style="thin"/>
    </border>
    <border>
      <left/>
      <right/>
      <top/>
      <bottom style="thin"/>
    </border>
    <border>
      <left style="thin"/>
      <right style="thin"/>
      <top style="thin"/>
      <bottom/>
    </border>
    <border>
      <left/>
      <right/>
      <top style="thin"/>
      <bottom/>
    </border>
    <border>
      <left style="thin"/>
      <right style="thin"/>
      <top/>
      <bottom/>
    </border>
    <border>
      <left/>
      <right style="thin"/>
      <top style="thin"/>
      <bottom style="thin"/>
    </border>
    <border>
      <left/>
      <right/>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78" fontId="4" fillId="0" borderId="0">
      <alignment horizontal="centerContinuous" vertical="center"/>
      <protection/>
    </xf>
  </cellStyleXfs>
  <cellXfs count="444">
    <xf numFmtId="0" fontId="0" fillId="0" borderId="0" xfId="0"/>
    <xf numFmtId="0" fontId="0" fillId="0" borderId="0" xfId="23" applyFont="1">
      <alignment/>
      <protection/>
    </xf>
    <xf numFmtId="0" fontId="2" fillId="0" borderId="0" xfId="23" applyFont="1" applyAlignment="1">
      <alignment horizontal="right"/>
      <protection/>
    </xf>
    <xf numFmtId="0" fontId="0" fillId="0" borderId="0" xfId="23" applyFont="1" applyBorder="1">
      <alignment/>
      <protection/>
    </xf>
    <xf numFmtId="164" fontId="0" fillId="0" borderId="1" xfId="23" applyNumberFormat="1" applyFont="1" applyBorder="1">
      <alignment/>
      <protection/>
    </xf>
    <xf numFmtId="165" fontId="0" fillId="0" borderId="1" xfId="23" applyNumberFormat="1" applyFont="1" applyBorder="1" applyAlignment="1">
      <alignment horizontal="left"/>
      <protection/>
    </xf>
    <xf numFmtId="164" fontId="0" fillId="0" borderId="1" xfId="23" applyNumberFormat="1" applyFont="1" applyBorder="1" applyAlignment="1">
      <alignment horizontal="center"/>
      <protection/>
    </xf>
    <xf numFmtId="166" fontId="0" fillId="0" borderId="1" xfId="23" applyNumberFormat="1" applyFont="1" applyBorder="1" applyAlignment="1">
      <alignment horizontal="left"/>
      <protection/>
    </xf>
    <xf numFmtId="164" fontId="0" fillId="0" borderId="2" xfId="23" applyNumberFormat="1" applyFont="1" applyBorder="1">
      <alignment/>
      <protection/>
    </xf>
    <xf numFmtId="164" fontId="0" fillId="0" borderId="0" xfId="23" applyNumberFormat="1" applyFont="1" applyBorder="1" applyAlignment="1">
      <alignment horizontal="center"/>
      <protection/>
    </xf>
    <xf numFmtId="164" fontId="0" fillId="0" borderId="0" xfId="23" applyNumberFormat="1" applyFont="1" applyBorder="1">
      <alignment/>
      <protection/>
    </xf>
    <xf numFmtId="164" fontId="0" fillId="0" borderId="0" xfId="23" applyNumberFormat="1" applyFont="1">
      <alignment/>
      <protection/>
    </xf>
    <xf numFmtId="167" fontId="0" fillId="0" borderId="1" xfId="23" applyNumberFormat="1" applyFont="1" applyBorder="1" applyAlignment="1">
      <alignment horizontal="left"/>
      <protection/>
    </xf>
    <xf numFmtId="0" fontId="3" fillId="0" borderId="0" xfId="23" applyFont="1">
      <alignment/>
      <protection/>
    </xf>
    <xf numFmtId="0" fontId="2" fillId="0" borderId="0" xfId="24" applyFont="1" applyAlignment="1">
      <alignment horizontal="left"/>
      <protection/>
    </xf>
    <xf numFmtId="0" fontId="0" fillId="0" borderId="0" xfId="24" applyFont="1">
      <alignment/>
      <protection/>
    </xf>
    <xf numFmtId="0" fontId="2" fillId="0" borderId="0" xfId="24" applyFont="1" applyAlignment="1">
      <alignment horizontal="right"/>
      <protection/>
    </xf>
    <xf numFmtId="0" fontId="0" fillId="0" borderId="3" xfId="24" applyFont="1" applyBorder="1" applyAlignment="1">
      <alignment horizontal="center" vertical="center" wrapText="1"/>
      <protection/>
    </xf>
    <xf numFmtId="0" fontId="0" fillId="0" borderId="1" xfId="24" applyFont="1" applyBorder="1" applyAlignment="1">
      <alignment horizontal="center" vertical="center" wrapText="1"/>
      <protection/>
    </xf>
    <xf numFmtId="164" fontId="0" fillId="0" borderId="2" xfId="24" applyNumberFormat="1" applyFont="1" applyBorder="1" applyAlignment="1">
      <alignment horizontal="center"/>
      <protection/>
    </xf>
    <xf numFmtId="164" fontId="0" fillId="0" borderId="0" xfId="24" applyNumberFormat="1" applyFont="1">
      <alignment/>
      <protection/>
    </xf>
    <xf numFmtId="164" fontId="0" fillId="0" borderId="0" xfId="24" applyNumberFormat="1" applyFont="1" applyBorder="1">
      <alignment/>
      <protection/>
    </xf>
    <xf numFmtId="0" fontId="2" fillId="0" borderId="0" xfId="25" applyFont="1" applyAlignment="1">
      <alignment horizontal="centerContinuous"/>
      <protection/>
    </xf>
    <xf numFmtId="0" fontId="0" fillId="0" borderId="0" xfId="25" applyFont="1">
      <alignment/>
      <protection/>
    </xf>
    <xf numFmtId="0" fontId="2" fillId="0" borderId="0" xfId="25" applyFont="1">
      <alignment/>
      <protection/>
    </xf>
    <xf numFmtId="0" fontId="0" fillId="0" borderId="0" xfId="25" applyFont="1" applyAlignment="1">
      <alignment horizontal="centerContinuous"/>
      <protection/>
    </xf>
    <xf numFmtId="0" fontId="0" fillId="0" borderId="0" xfId="25" applyFont="1" applyBorder="1">
      <alignment/>
      <protection/>
    </xf>
    <xf numFmtId="173" fontId="2" fillId="0" borderId="0" xfId="0" applyNumberFormat="1" applyFont="1" applyBorder="1"/>
    <xf numFmtId="0" fontId="0" fillId="0" borderId="4" xfId="25" applyFont="1" applyBorder="1">
      <alignment/>
      <protection/>
    </xf>
    <xf numFmtId="172" fontId="0" fillId="0" borderId="0" xfId="25" applyNumberFormat="1" applyFont="1" applyBorder="1">
      <alignment/>
      <protection/>
    </xf>
    <xf numFmtId="165" fontId="2" fillId="0" borderId="1" xfId="25" applyNumberFormat="1" applyFont="1" applyBorder="1" applyAlignment="1">
      <alignment horizontal="centerContinuous"/>
      <protection/>
    </xf>
    <xf numFmtId="173" fontId="2" fillId="0" borderId="0" xfId="25" applyNumberFormat="1" applyFont="1" applyBorder="1">
      <alignment/>
      <protection/>
    </xf>
    <xf numFmtId="0" fontId="0" fillId="0" borderId="1" xfId="25" applyFont="1" applyBorder="1">
      <alignment/>
      <protection/>
    </xf>
    <xf numFmtId="165" fontId="0" fillId="0" borderId="0" xfId="25" applyNumberFormat="1" applyFont="1" applyAlignment="1">
      <alignment horizontal="centerContinuous"/>
      <protection/>
    </xf>
    <xf numFmtId="165" fontId="0" fillId="0" borderId="1" xfId="25" applyNumberFormat="1" applyFont="1" applyBorder="1" applyAlignment="1">
      <alignment horizontal="centerContinuous"/>
      <protection/>
    </xf>
    <xf numFmtId="173" fontId="0" fillId="0" borderId="0" xfId="25" applyNumberFormat="1" applyFont="1" applyBorder="1">
      <alignment/>
      <protection/>
    </xf>
    <xf numFmtId="165" fontId="0" fillId="0" borderId="0" xfId="25" applyNumberFormat="1" applyFont="1">
      <alignment/>
      <protection/>
    </xf>
    <xf numFmtId="165" fontId="0" fillId="0" borderId="1" xfId="25" applyNumberFormat="1" applyFont="1" applyBorder="1">
      <alignment/>
      <protection/>
    </xf>
    <xf numFmtId="0" fontId="0" fillId="0" borderId="1" xfId="25" applyNumberFormat="1" applyFont="1" applyBorder="1" applyAlignment="1">
      <alignment horizontal="centerContinuous"/>
      <protection/>
    </xf>
    <xf numFmtId="0" fontId="0" fillId="0" borderId="1" xfId="25" applyNumberFormat="1" applyFont="1" applyBorder="1">
      <alignment/>
      <protection/>
    </xf>
    <xf numFmtId="176" fontId="0" fillId="0" borderId="0" xfId="25" applyNumberFormat="1" applyFont="1">
      <alignment/>
      <protection/>
    </xf>
    <xf numFmtId="0" fontId="0" fillId="0" borderId="0" xfId="26" applyFont="1" applyAlignment="1">
      <alignment/>
      <protection/>
    </xf>
    <xf numFmtId="0" fontId="0" fillId="0" borderId="0" xfId="26" applyFont="1">
      <alignment/>
      <protection/>
    </xf>
    <xf numFmtId="164" fontId="0" fillId="0" borderId="1" xfId="26" applyNumberFormat="1" applyFont="1" applyBorder="1">
      <alignment/>
      <protection/>
    </xf>
    <xf numFmtId="164" fontId="0" fillId="0" borderId="2" xfId="26" applyNumberFormat="1" applyFont="1" applyBorder="1">
      <alignment/>
      <protection/>
    </xf>
    <xf numFmtId="164" fontId="0" fillId="0" borderId="0" xfId="26" applyNumberFormat="1" applyFont="1" applyBorder="1">
      <alignment/>
      <protection/>
    </xf>
    <xf numFmtId="164" fontId="0" fillId="0" borderId="0" xfId="26" applyNumberFormat="1" applyFont="1">
      <alignment/>
      <protection/>
    </xf>
    <xf numFmtId="0" fontId="0" fillId="0" borderId="0" xfId="27" applyFont="1">
      <alignment/>
      <protection/>
    </xf>
    <xf numFmtId="0" fontId="2" fillId="0" borderId="0" xfId="27" applyFont="1" applyAlignment="1">
      <alignment horizontal="right"/>
      <protection/>
    </xf>
    <xf numFmtId="0" fontId="0" fillId="0" borderId="0" xfId="27" applyFont="1" applyBorder="1">
      <alignment/>
      <protection/>
    </xf>
    <xf numFmtId="164" fontId="0" fillId="0" borderId="2" xfId="27" applyNumberFormat="1" applyFont="1" applyBorder="1" applyAlignment="1">
      <alignment horizontal="center"/>
      <protection/>
    </xf>
    <xf numFmtId="164" fontId="0" fillId="0" borderId="0" xfId="27" applyNumberFormat="1" applyFont="1">
      <alignment/>
      <protection/>
    </xf>
    <xf numFmtId="164" fontId="0" fillId="0" borderId="0" xfId="27" applyNumberFormat="1" applyFont="1" applyBorder="1">
      <alignment/>
      <protection/>
    </xf>
    <xf numFmtId="0" fontId="2" fillId="0" borderId="0" xfId="28" applyFont="1" applyAlignment="1">
      <alignment horizontal="centerContinuous"/>
      <protection/>
    </xf>
    <xf numFmtId="173" fontId="2" fillId="0" borderId="0" xfId="28" applyNumberFormat="1" applyFont="1" applyAlignment="1">
      <alignment horizontal="centerContinuous"/>
      <protection/>
    </xf>
    <xf numFmtId="0" fontId="0" fillId="0" borderId="0" xfId="28" applyFont="1">
      <alignment/>
      <protection/>
    </xf>
    <xf numFmtId="0" fontId="2" fillId="0" borderId="0" xfId="28" applyFont="1">
      <alignment/>
      <protection/>
    </xf>
    <xf numFmtId="173" fontId="0" fillId="0" borderId="0" xfId="28" applyNumberFormat="1" applyFont="1" applyAlignment="1">
      <alignment horizontal="centerContinuous"/>
      <protection/>
    </xf>
    <xf numFmtId="0" fontId="0" fillId="0" borderId="0" xfId="28" applyFont="1" applyAlignment="1">
      <alignment horizontal="centerContinuous"/>
      <protection/>
    </xf>
    <xf numFmtId="0" fontId="0" fillId="0" borderId="0" xfId="28" applyFont="1" applyBorder="1">
      <alignment/>
      <protection/>
    </xf>
    <xf numFmtId="165" fontId="2" fillId="0" borderId="0" xfId="0" applyNumberFormat="1" applyFont="1" applyAlignment="1">
      <alignment horizontal="centerContinuous"/>
    </xf>
    <xf numFmtId="165" fontId="2" fillId="0" borderId="1" xfId="0" applyNumberFormat="1" applyFont="1" applyBorder="1" applyAlignment="1">
      <alignment horizontal="centerContinuous"/>
    </xf>
    <xf numFmtId="173" fontId="0" fillId="0" borderId="0" xfId="28" applyNumberFormat="1" applyFont="1" applyBorder="1">
      <alignment/>
      <protection/>
    </xf>
    <xf numFmtId="173" fontId="0" fillId="0" borderId="0" xfId="28" applyNumberFormat="1" applyFont="1">
      <alignment/>
      <protection/>
    </xf>
    <xf numFmtId="0" fontId="0" fillId="0" borderId="0" xfId="28" applyFont="1" applyAlignment="1">
      <alignment horizontal="left"/>
      <protection/>
    </xf>
    <xf numFmtId="173" fontId="0" fillId="0" borderId="0" xfId="28" applyNumberFormat="1" applyFont="1" applyAlignment="1">
      <alignment horizontal="left"/>
      <protection/>
    </xf>
    <xf numFmtId="172" fontId="0" fillId="0" borderId="0" xfId="28" applyNumberFormat="1" applyFont="1">
      <alignment/>
      <protection/>
    </xf>
    <xf numFmtId="164" fontId="0" fillId="0" borderId="0" xfId="28" applyNumberFormat="1" applyFont="1" applyBorder="1">
      <alignment/>
      <protection/>
    </xf>
    <xf numFmtId="164" fontId="0" fillId="0" borderId="0" xfId="0" applyNumberFormat="1" applyFont="1"/>
    <xf numFmtId="164" fontId="0" fillId="0" borderId="2" xfId="0" applyNumberFormat="1" applyFont="1" applyBorder="1"/>
    <xf numFmtId="164" fontId="0" fillId="0" borderId="0" xfId="0" applyNumberFormat="1" applyFont="1" applyBorder="1"/>
    <xf numFmtId="0" fontId="0" fillId="0" borderId="4" xfId="0" applyFont="1" applyBorder="1"/>
    <xf numFmtId="0" fontId="0" fillId="0" borderId="0" xfId="0" applyFont="1"/>
    <xf numFmtId="0" fontId="0" fillId="0" borderId="0" xfId="0" applyFont="1" applyBorder="1"/>
    <xf numFmtId="172" fontId="0" fillId="0" borderId="0" xfId="0" applyNumberFormat="1" applyFont="1" applyBorder="1"/>
    <xf numFmtId="0" fontId="2" fillId="0" borderId="0" xfId="0" applyFont="1"/>
    <xf numFmtId="0" fontId="0" fillId="0" borderId="1" xfId="0" applyFont="1" applyBorder="1"/>
    <xf numFmtId="173" fontId="0" fillId="0" borderId="0" xfId="0" applyNumberFormat="1" applyFont="1" applyBorder="1"/>
    <xf numFmtId="176" fontId="0" fillId="0" borderId="0" xfId="0" applyNumberFormat="1" applyFont="1"/>
    <xf numFmtId="173" fontId="0" fillId="0" borderId="0" xfId="0" applyNumberFormat="1" applyFont="1"/>
    <xf numFmtId="169" fontId="2" fillId="0" borderId="0" xfId="23" applyNumberFormat="1" applyFont="1" applyAlignment="1">
      <alignment horizontal="left" vertical="center"/>
      <protection/>
    </xf>
    <xf numFmtId="164" fontId="0" fillId="0" borderId="2" xfId="23" applyNumberFormat="1" applyFont="1" applyBorder="1" applyAlignment="1">
      <alignment horizontal="center"/>
      <protection/>
    </xf>
    <xf numFmtId="164" fontId="0" fillId="0" borderId="0" xfId="27" applyNumberFormat="1" applyFont="1" applyBorder="1" applyAlignment="1">
      <alignment horizontal="center"/>
      <protection/>
    </xf>
    <xf numFmtId="0" fontId="2" fillId="0" borderId="0" xfId="25" applyFont="1" applyFill="1" applyAlignment="1">
      <alignment horizontal="centerContinuous"/>
      <protection/>
    </xf>
    <xf numFmtId="0" fontId="0" fillId="0" borderId="0" xfId="25" applyFont="1" applyFill="1">
      <alignment/>
      <protection/>
    </xf>
    <xf numFmtId="173" fontId="0" fillId="0" borderId="0" xfId="25" applyNumberFormat="1" applyFont="1" applyFill="1" applyAlignment="1">
      <alignment horizontal="centerContinuous"/>
      <protection/>
    </xf>
    <xf numFmtId="0" fontId="0" fillId="0" borderId="0" xfId="25" applyFont="1" applyFill="1" applyAlignment="1">
      <alignment horizontal="centerContinuous"/>
      <protection/>
    </xf>
    <xf numFmtId="173" fontId="0" fillId="0" borderId="1" xfId="25" applyNumberFormat="1" applyFont="1" applyFill="1" applyBorder="1" applyAlignment="1">
      <alignment horizontal="center" vertical="center" wrapText="1"/>
      <protection/>
    </xf>
    <xf numFmtId="0" fontId="0" fillId="0" borderId="1" xfId="25" applyFont="1" applyFill="1" applyBorder="1" applyAlignment="1">
      <alignment horizontal="center" vertical="center" wrapText="1"/>
      <protection/>
    </xf>
    <xf numFmtId="0" fontId="0" fillId="0" borderId="0" xfId="0" applyFont="1" applyFill="1" applyBorder="1"/>
    <xf numFmtId="173" fontId="0" fillId="0" borderId="0" xfId="25" applyNumberFormat="1" applyFont="1" applyFill="1">
      <alignment/>
      <protection/>
    </xf>
    <xf numFmtId="173" fontId="0" fillId="0" borderId="0" xfId="25" applyNumberFormat="1" applyFont="1" applyFill="1" applyBorder="1">
      <alignment/>
      <protection/>
    </xf>
    <xf numFmtId="172" fontId="0" fillId="0" borderId="0" xfId="25" applyNumberFormat="1" applyFont="1" applyFill="1">
      <alignment/>
      <protection/>
    </xf>
    <xf numFmtId="164" fontId="0" fillId="0" borderId="0" xfId="25" applyNumberFormat="1" applyFont="1" applyFill="1" applyBorder="1">
      <alignment/>
      <protection/>
    </xf>
    <xf numFmtId="0" fontId="6" fillId="0" borderId="0" xfId="29" applyFont="1">
      <alignment/>
      <protection/>
    </xf>
    <xf numFmtId="179" fontId="4" fillId="0" borderId="0" xfId="29" applyNumberFormat="1" applyFont="1" applyFill="1" applyBorder="1" applyAlignment="1">
      <alignment horizontal="center"/>
      <protection/>
    </xf>
    <xf numFmtId="0" fontId="4" fillId="0" borderId="0" xfId="29" applyFont="1">
      <alignment/>
      <protection/>
    </xf>
    <xf numFmtId="0" fontId="3" fillId="0" borderId="1" xfId="29" applyFont="1" applyFill="1" applyBorder="1" applyAlignment="1">
      <alignment horizontal="right" vertical="center"/>
      <protection/>
    </xf>
    <xf numFmtId="0" fontId="3" fillId="0" borderId="0" xfId="29" applyFont="1" applyFill="1" applyBorder="1" applyAlignment="1">
      <alignment horizontal="right" vertical="center"/>
      <protection/>
    </xf>
    <xf numFmtId="0" fontId="3" fillId="0" borderId="0" xfId="29" applyFont="1" applyFill="1" applyBorder="1" applyAlignment="1">
      <alignment vertical="center"/>
      <protection/>
    </xf>
    <xf numFmtId="0" fontId="3" fillId="0" borderId="2" xfId="29" applyFont="1" applyBorder="1">
      <alignment/>
      <protection/>
    </xf>
    <xf numFmtId="0" fontId="3" fillId="0" borderId="0" xfId="29" applyFont="1" applyBorder="1">
      <alignment/>
      <protection/>
    </xf>
    <xf numFmtId="0" fontId="3" fillId="0" borderId="0" xfId="29" applyFont="1">
      <alignment/>
      <protection/>
    </xf>
    <xf numFmtId="49" fontId="9" fillId="0" borderId="0" xfId="29" applyNumberFormat="1" applyFont="1" applyFill="1" applyBorder="1" applyAlignment="1">
      <alignment horizontal="left" indent="1"/>
      <protection/>
    </xf>
    <xf numFmtId="0" fontId="4" fillId="0" borderId="2" xfId="29" applyFont="1" applyFill="1" applyBorder="1" applyAlignment="1">
      <alignment horizontal="center" vertical="center"/>
      <protection/>
    </xf>
    <xf numFmtId="0" fontId="9" fillId="0" borderId="0" xfId="29" applyNumberFormat="1" applyFont="1" applyFill="1" applyBorder="1" applyAlignment="1">
      <alignment/>
      <protection/>
    </xf>
    <xf numFmtId="0" fontId="4" fillId="0" borderId="0" xfId="29" applyFont="1" applyFill="1" applyBorder="1" applyAlignment="1">
      <alignment vertical="center"/>
      <protection/>
    </xf>
    <xf numFmtId="177" fontId="9" fillId="0" borderId="2" xfId="21" applyNumberFormat="1" applyFont="1" applyFill="1" applyBorder="1" applyAlignment="1" applyProtection="1">
      <alignment horizontal="right" indent="1"/>
      <protection locked="0"/>
    </xf>
    <xf numFmtId="177" fontId="9" fillId="0" borderId="0" xfId="21" applyNumberFormat="1" applyFont="1" applyFill="1" applyBorder="1" applyAlignment="1" applyProtection="1">
      <alignment horizontal="right" indent="1"/>
      <protection locked="0"/>
    </xf>
    <xf numFmtId="0" fontId="9" fillId="0" borderId="0" xfId="29" applyFont="1" applyFill="1" applyBorder="1" applyAlignment="1">
      <alignment horizontal="left" indent="1"/>
      <protection/>
    </xf>
    <xf numFmtId="0" fontId="9" fillId="0" borderId="0" xfId="29" applyNumberFormat="1" applyFont="1" applyFill="1" applyBorder="1" applyAlignment="1">
      <alignment horizontal="left"/>
      <protection/>
    </xf>
    <xf numFmtId="177" fontId="4" fillId="0" borderId="2" xfId="21" applyNumberFormat="1" applyFont="1" applyFill="1" applyBorder="1" applyAlignment="1" applyProtection="1">
      <alignment horizontal="right" indent="1"/>
      <protection locked="0"/>
    </xf>
    <xf numFmtId="177" fontId="4" fillId="0" borderId="0" xfId="21" applyNumberFormat="1" applyFont="1" applyFill="1" applyBorder="1" applyAlignment="1" applyProtection="1">
      <alignment horizontal="right" indent="1"/>
      <protection locked="0"/>
    </xf>
    <xf numFmtId="0" fontId="4" fillId="0" borderId="0" xfId="29" applyFont="1" applyFill="1" applyBorder="1" applyAlignment="1">
      <alignment horizontal="left" indent="1"/>
      <protection/>
    </xf>
    <xf numFmtId="0" fontId="4" fillId="0" borderId="0" xfId="29" applyFont="1" applyFill="1" applyBorder="1" applyAlignment="1">
      <alignment horizontal="left"/>
      <protection/>
    </xf>
    <xf numFmtId="0" fontId="4" fillId="0" borderId="0" xfId="29" applyFont="1" applyFill="1" applyBorder="1" applyAlignment="1">
      <alignment/>
      <protection/>
    </xf>
    <xf numFmtId="179" fontId="4" fillId="0" borderId="0" xfId="29" applyNumberFormat="1" applyFont="1" applyFill="1" applyBorder="1" applyAlignment="1">
      <alignment/>
      <protection/>
    </xf>
    <xf numFmtId="177" fontId="4" fillId="0" borderId="2" xfId="21" applyNumberFormat="1" applyFont="1" applyFill="1" applyBorder="1" applyAlignment="1" applyProtection="1">
      <alignment horizontal="right" indent="1"/>
      <protection/>
    </xf>
    <xf numFmtId="177" fontId="4" fillId="0" borderId="0" xfId="21" applyNumberFormat="1" applyFont="1" applyFill="1" applyBorder="1" applyAlignment="1" applyProtection="1">
      <alignment horizontal="right" indent="1"/>
      <protection/>
    </xf>
    <xf numFmtId="178" fontId="4" fillId="0" borderId="0" xfId="29" applyNumberFormat="1" applyFont="1" applyFill="1" applyBorder="1" applyAlignment="1">
      <alignment/>
      <protection/>
    </xf>
    <xf numFmtId="0" fontId="9" fillId="0" borderId="0" xfId="29" applyNumberFormat="1" applyFont="1" applyFill="1" applyBorder="1" applyAlignment="1">
      <alignment horizontal="right"/>
      <protection/>
    </xf>
    <xf numFmtId="0" fontId="4" fillId="0" borderId="0" xfId="29" applyNumberFormat="1" applyFont="1" applyFill="1" applyBorder="1" applyAlignment="1">
      <alignment/>
      <protection/>
    </xf>
    <xf numFmtId="0" fontId="4" fillId="0" borderId="1" xfId="29" applyFont="1" applyFill="1" applyBorder="1" applyAlignment="1">
      <alignment vertical="center"/>
      <protection/>
    </xf>
    <xf numFmtId="0" fontId="9" fillId="0" borderId="0" xfId="29" applyFont="1" applyFill="1" applyBorder="1" applyAlignment="1">
      <alignment vertical="center"/>
      <protection/>
    </xf>
    <xf numFmtId="0" fontId="10" fillId="0" borderId="0" xfId="29" applyFont="1">
      <alignment/>
      <protection/>
    </xf>
    <xf numFmtId="0" fontId="10" fillId="0" borderId="2" xfId="29" applyFont="1" applyFill="1" applyBorder="1" applyAlignment="1">
      <alignment horizontal="center" vertical="center"/>
      <protection/>
    </xf>
    <xf numFmtId="0" fontId="6" fillId="0" borderId="0" xfId="29" applyFont="1" applyAlignment="1">
      <alignment horizontal="right"/>
      <protection/>
    </xf>
    <xf numFmtId="0" fontId="6" fillId="0" borderId="0" xfId="29" applyFont="1">
      <alignment/>
      <protection/>
    </xf>
    <xf numFmtId="0" fontId="3" fillId="0" borderId="1" xfId="29" applyFont="1" applyFill="1" applyBorder="1" applyAlignment="1">
      <alignment horizontal="right" vertical="center"/>
      <protection/>
    </xf>
    <xf numFmtId="0" fontId="3" fillId="0" borderId="0" xfId="29" applyFont="1" applyFill="1" applyBorder="1" applyAlignment="1">
      <alignment horizontal="right" vertical="center"/>
      <protection/>
    </xf>
    <xf numFmtId="0" fontId="3" fillId="0" borderId="0" xfId="29" applyFont="1" applyFill="1" applyBorder="1" applyAlignment="1">
      <alignment vertical="center"/>
      <protection/>
    </xf>
    <xf numFmtId="49" fontId="4" fillId="0" borderId="0" xfId="29" applyNumberFormat="1" applyFont="1" applyFill="1" applyBorder="1" applyAlignment="1">
      <alignment horizontal="left" indent="1"/>
      <protection/>
    </xf>
    <xf numFmtId="0" fontId="4" fillId="0" borderId="2" xfId="29" applyFont="1" applyFill="1" applyBorder="1" applyAlignment="1">
      <alignment horizontal="center" vertical="center"/>
      <protection/>
    </xf>
    <xf numFmtId="179" fontId="4" fillId="0" borderId="0" xfId="29" applyNumberFormat="1" applyFont="1" applyFill="1" applyBorder="1" applyAlignment="1">
      <alignment horizontal="left"/>
      <protection/>
    </xf>
    <xf numFmtId="0" fontId="4" fillId="0" borderId="0" xfId="29" applyNumberFormat="1" applyFont="1" applyFill="1" applyBorder="1" applyAlignment="1">
      <alignment horizontal="left"/>
      <protection/>
    </xf>
    <xf numFmtId="0" fontId="4" fillId="0" borderId="0" xfId="29" applyFont="1" applyFill="1" applyBorder="1" applyAlignment="1">
      <alignment vertical="center"/>
      <protection/>
    </xf>
    <xf numFmtId="0" fontId="9" fillId="0" borderId="0" xfId="29" applyNumberFormat="1" applyFont="1" applyFill="1" applyBorder="1" applyAlignment="1">
      <alignment horizontal="left" indent="1"/>
      <protection/>
    </xf>
    <xf numFmtId="0" fontId="9" fillId="0" borderId="2" xfId="29" applyFont="1" applyFill="1" applyBorder="1" applyAlignment="1">
      <alignment horizontal="center" vertical="center"/>
      <protection/>
    </xf>
    <xf numFmtId="0" fontId="9" fillId="0" borderId="0" xfId="29" applyFont="1">
      <alignment/>
      <protection/>
    </xf>
    <xf numFmtId="0" fontId="4" fillId="0" borderId="0" xfId="29" applyNumberFormat="1" applyFont="1" applyFill="1" applyBorder="1" applyAlignment="1">
      <alignment horizontal="left" indent="1"/>
      <protection/>
    </xf>
    <xf numFmtId="0" fontId="4" fillId="0" borderId="0" xfId="29" applyFont="1" applyFill="1" applyBorder="1" applyAlignment="1">
      <alignment horizontal="left"/>
      <protection/>
    </xf>
    <xf numFmtId="178" fontId="4" fillId="0" borderId="0" xfId="29" applyNumberFormat="1" applyFont="1" applyFill="1" applyBorder="1" applyAlignment="1">
      <alignment horizontal="left"/>
      <protection/>
    </xf>
    <xf numFmtId="0" fontId="9" fillId="0" borderId="0" xfId="29" applyFont="1" applyFill="1" applyBorder="1" applyAlignment="1">
      <alignment horizontal="left"/>
      <protection/>
    </xf>
    <xf numFmtId="178" fontId="9" fillId="0" borderId="0" xfId="29" applyNumberFormat="1" applyFont="1" applyFill="1" applyBorder="1" applyAlignment="1">
      <alignment/>
      <protection/>
    </xf>
    <xf numFmtId="0" fontId="4" fillId="0" borderId="0" xfId="29" applyFont="1" applyFill="1" applyBorder="1" applyAlignment="1">
      <alignment horizontal="left" indent="1"/>
      <protection/>
    </xf>
    <xf numFmtId="0" fontId="4" fillId="0" borderId="1" xfId="29" applyFont="1" applyFill="1" applyBorder="1" applyAlignment="1">
      <alignment vertical="center"/>
      <protection/>
    </xf>
    <xf numFmtId="179" fontId="9" fillId="0" borderId="0" xfId="29" applyNumberFormat="1" applyFont="1" applyFill="1" applyBorder="1" applyAlignment="1">
      <alignment/>
      <protection/>
    </xf>
    <xf numFmtId="0" fontId="9" fillId="0" borderId="0" xfId="29" applyFont="1" applyFill="1" applyBorder="1" applyAlignment="1">
      <alignment/>
      <protection/>
    </xf>
    <xf numFmtId="177" fontId="9" fillId="0" borderId="2" xfId="21" applyNumberFormat="1" applyFont="1" applyFill="1" applyBorder="1" applyAlignment="1" applyProtection="1">
      <alignment horizontal="right" indent="1"/>
      <protection/>
    </xf>
    <xf numFmtId="177" fontId="9" fillId="0" borderId="0" xfId="21" applyNumberFormat="1" applyFont="1" applyFill="1" applyBorder="1" applyAlignment="1" applyProtection="1">
      <alignment horizontal="right" indent="1"/>
      <protection/>
    </xf>
    <xf numFmtId="0" fontId="4" fillId="0" borderId="0" xfId="29" applyFont="1" applyFill="1" applyBorder="1" applyAlignment="1">
      <alignment/>
      <protection/>
    </xf>
    <xf numFmtId="0" fontId="4" fillId="0" borderId="0" xfId="29" applyFont="1" applyAlignment="1">
      <alignment/>
      <protection/>
    </xf>
    <xf numFmtId="0" fontId="10" fillId="0" borderId="0" xfId="29" applyFont="1" applyFill="1" applyBorder="1" applyAlignment="1">
      <alignment vertical="center"/>
      <protection/>
    </xf>
    <xf numFmtId="0" fontId="11" fillId="0" borderId="0" xfId="29" applyFont="1">
      <alignment/>
      <protection/>
    </xf>
    <xf numFmtId="0" fontId="12" fillId="0" borderId="0" xfId="29" applyFont="1">
      <alignment/>
      <protection/>
    </xf>
    <xf numFmtId="0" fontId="9" fillId="0" borderId="0" xfId="29" applyFont="1" applyAlignment="1">
      <alignment horizontal="left"/>
      <protection/>
    </xf>
    <xf numFmtId="0" fontId="13" fillId="0" borderId="0" xfId="29" applyFont="1">
      <alignment/>
      <protection/>
    </xf>
    <xf numFmtId="179" fontId="9" fillId="0" borderId="0" xfId="29" applyNumberFormat="1" applyFont="1" applyFill="1" applyBorder="1" applyAlignment="1">
      <alignment horizontal="left"/>
      <protection/>
    </xf>
    <xf numFmtId="0" fontId="4" fillId="0" borderId="0" xfId="29" applyFont="1" applyAlignment="1">
      <alignment horizontal="left"/>
      <protection/>
    </xf>
    <xf numFmtId="0" fontId="9" fillId="0" borderId="0" xfId="29" applyFont="1" applyAlignment="1">
      <alignment/>
      <protection/>
    </xf>
    <xf numFmtId="0" fontId="4" fillId="0" borderId="2" xfId="29" applyFont="1" applyBorder="1">
      <alignment/>
      <protection/>
    </xf>
    <xf numFmtId="16" fontId="9" fillId="0" borderId="0" xfId="29" applyNumberFormat="1" applyFont="1" applyFill="1" applyBorder="1" applyAlignment="1" quotePrefix="1">
      <alignment horizontal="left" indent="1"/>
      <protection/>
    </xf>
    <xf numFmtId="0" fontId="9" fillId="0" borderId="0" xfId="29" applyFont="1" applyFill="1" applyBorder="1" applyAlignment="1" quotePrefix="1">
      <alignment horizontal="left" indent="1"/>
      <protection/>
    </xf>
    <xf numFmtId="179" fontId="4" fillId="0" borderId="0" xfId="29" applyNumberFormat="1" applyFont="1" applyFill="1" applyAlignment="1">
      <alignment/>
      <protection/>
    </xf>
    <xf numFmtId="0" fontId="4" fillId="0" borderId="5" xfId="22" applyFont="1" applyFill="1" applyBorder="1" applyAlignment="1" applyProtection="1">
      <alignment horizontal="center" vertical="center" wrapText="1"/>
      <protection/>
    </xf>
    <xf numFmtId="0" fontId="4" fillId="0" borderId="6" xfId="22" applyFont="1" applyFill="1" applyBorder="1" applyAlignment="1" applyProtection="1">
      <alignment horizontal="center" vertical="center" wrapText="1"/>
      <protection/>
    </xf>
    <xf numFmtId="0" fontId="4" fillId="0" borderId="1" xfId="29" applyFont="1" applyFill="1" applyBorder="1" applyAlignment="1">
      <alignment horizontal="left" indent="1"/>
      <protection/>
    </xf>
    <xf numFmtId="0" fontId="13" fillId="0" borderId="0" xfId="29" applyFont="1" applyFill="1" applyBorder="1" applyAlignment="1">
      <alignment horizontal="right" vertical="center"/>
      <protection/>
    </xf>
    <xf numFmtId="0" fontId="13" fillId="0" borderId="0" xfId="29" applyFont="1" applyFill="1" applyBorder="1" applyAlignment="1">
      <alignment vertical="center"/>
      <protection/>
    </xf>
    <xf numFmtId="0" fontId="13" fillId="0" borderId="2" xfId="29" applyFont="1" applyBorder="1">
      <alignment/>
      <protection/>
    </xf>
    <xf numFmtId="0" fontId="13" fillId="0" borderId="0" xfId="29" applyFont="1" applyBorder="1">
      <alignment/>
      <protection/>
    </xf>
    <xf numFmtId="177" fontId="4" fillId="0" borderId="2" xfId="22" applyNumberFormat="1" applyFont="1" applyFill="1" applyBorder="1" applyAlignment="1" applyProtection="1">
      <alignment horizontal="right" indent="1"/>
      <protection/>
    </xf>
    <xf numFmtId="177" fontId="4" fillId="0" borderId="0" xfId="22" applyNumberFormat="1" applyFont="1" applyFill="1" applyBorder="1" applyAlignment="1" applyProtection="1">
      <alignment horizontal="right" indent="1"/>
      <protection/>
    </xf>
    <xf numFmtId="177" fontId="9" fillId="0" borderId="2" xfId="22" applyNumberFormat="1" applyFont="1" applyFill="1" applyBorder="1" applyAlignment="1" applyProtection="1">
      <alignment horizontal="right" indent="1"/>
      <protection locked="0"/>
    </xf>
    <xf numFmtId="177" fontId="9" fillId="0" borderId="0" xfId="22" applyNumberFormat="1" applyFont="1" applyFill="1" applyBorder="1" applyAlignment="1" applyProtection="1">
      <alignment horizontal="right" indent="1"/>
      <protection locked="0"/>
    </xf>
    <xf numFmtId="0" fontId="6" fillId="0" borderId="0" xfId="29" applyFont="1" applyAlignment="1">
      <alignment horizontal="right"/>
      <protection/>
    </xf>
    <xf numFmtId="0" fontId="13" fillId="0" borderId="0" xfId="29" applyFont="1" applyFill="1" applyBorder="1" applyAlignment="1">
      <alignment horizontal="left" vertical="center"/>
      <protection/>
    </xf>
    <xf numFmtId="0" fontId="3" fillId="0" borderId="0" xfId="29" applyFont="1" applyAlignment="1">
      <alignment horizontal="left"/>
      <protection/>
    </xf>
    <xf numFmtId="177" fontId="4" fillId="0" borderId="2" xfId="22" applyNumberFormat="1" applyFont="1" applyFill="1" applyBorder="1" applyAlignment="1" applyProtection="1">
      <alignment horizontal="right" indent="1"/>
      <protection locked="0"/>
    </xf>
    <xf numFmtId="177" fontId="4" fillId="0" borderId="0" xfId="22" applyNumberFormat="1" applyFont="1" applyFill="1" applyBorder="1" applyAlignment="1" applyProtection="1">
      <alignment horizontal="right" indent="1"/>
      <protection locked="0"/>
    </xf>
    <xf numFmtId="177" fontId="9" fillId="0" borderId="2" xfId="22" applyNumberFormat="1" applyFont="1" applyFill="1" applyBorder="1" applyAlignment="1" applyProtection="1">
      <alignment horizontal="right" indent="1"/>
      <protection/>
    </xf>
    <xf numFmtId="177" fontId="9" fillId="0" borderId="0" xfId="22" applyNumberFormat="1" applyFont="1" applyFill="1" applyBorder="1" applyAlignment="1" applyProtection="1">
      <alignment horizontal="right" indent="1"/>
      <protection/>
    </xf>
    <xf numFmtId="0" fontId="6" fillId="0" borderId="0" xfId="29" applyFont="1" applyAlignment="1">
      <alignment horizontal="left"/>
      <protection/>
    </xf>
    <xf numFmtId="0" fontId="6" fillId="0" borderId="0" xfId="29" applyFont="1" applyAlignment="1">
      <alignment horizontal="left"/>
      <protection/>
    </xf>
    <xf numFmtId="174" fontId="0" fillId="0" borderId="5" xfId="25" applyNumberFormat="1" applyFont="1" applyFill="1" applyBorder="1" applyAlignment="1">
      <alignment horizontal="center" vertical="center"/>
      <protection/>
    </xf>
    <xf numFmtId="0" fontId="9" fillId="0" borderId="0" xfId="29" applyFont="1" applyFill="1" applyAlignment="1">
      <alignment horizontal="right"/>
      <protection/>
    </xf>
    <xf numFmtId="165" fontId="0" fillId="0" borderId="0" xfId="25" applyNumberFormat="1" applyFont="1" applyAlignment="1">
      <alignment horizontal="left"/>
      <protection/>
    </xf>
    <xf numFmtId="165" fontId="0" fillId="0" borderId="1" xfId="25" applyNumberFormat="1" applyFont="1" applyBorder="1" applyAlignment="1">
      <alignment horizontal="center"/>
      <protection/>
    </xf>
    <xf numFmtId="0" fontId="0" fillId="0" borderId="0" xfId="25" applyNumberFormat="1" applyFont="1" applyAlignment="1">
      <alignment horizontal="left"/>
      <protection/>
    </xf>
    <xf numFmtId="0" fontId="5" fillId="0" borderId="0" xfId="23" applyFont="1">
      <alignment/>
      <protection/>
    </xf>
    <xf numFmtId="0" fontId="7" fillId="0" borderId="0" xfId="23" applyFont="1" applyAlignment="1">
      <alignment horizontal="right"/>
      <protection/>
    </xf>
    <xf numFmtId="166" fontId="0" fillId="0" borderId="0" xfId="23" applyNumberFormat="1" applyFont="1" applyBorder="1" applyAlignment="1">
      <alignment horizontal="left"/>
      <protection/>
    </xf>
    <xf numFmtId="166" fontId="0" fillId="0" borderId="2" xfId="23" applyNumberFormat="1" applyFont="1" applyBorder="1" applyAlignment="1">
      <alignment horizontal="left"/>
      <protection/>
    </xf>
    <xf numFmtId="170" fontId="0" fillId="0" borderId="1" xfId="23" applyNumberFormat="1" applyFont="1" applyBorder="1" applyAlignment="1">
      <alignment horizontal="left"/>
      <protection/>
    </xf>
    <xf numFmtId="167" fontId="0" fillId="0" borderId="2" xfId="23" applyNumberFormat="1" applyFont="1" applyBorder="1" applyAlignment="1">
      <alignment horizontal="left"/>
      <protection/>
    </xf>
    <xf numFmtId="165" fontId="0" fillId="0" borderId="7" xfId="23" applyNumberFormat="1" applyFont="1" applyBorder="1" applyAlignment="1">
      <alignment horizontal="left"/>
      <protection/>
    </xf>
    <xf numFmtId="0" fontId="7" fillId="0" borderId="0" xfId="24" applyFont="1" applyAlignment="1">
      <alignment horizontal="left"/>
      <protection/>
    </xf>
    <xf numFmtId="0" fontId="5" fillId="0" borderId="0" xfId="26" applyFont="1">
      <alignment/>
      <protection/>
    </xf>
    <xf numFmtId="0" fontId="5" fillId="0" borderId="0" xfId="26" applyFont="1" applyAlignment="1">
      <alignment/>
      <protection/>
    </xf>
    <xf numFmtId="0" fontId="7" fillId="0" borderId="0" xfId="26" applyFont="1" applyAlignment="1">
      <alignment horizontal="right"/>
      <protection/>
    </xf>
    <xf numFmtId="0" fontId="7" fillId="0" borderId="0" xfId="27" applyFont="1" applyAlignment="1">
      <alignment horizontal="left"/>
      <protection/>
    </xf>
    <xf numFmtId="0" fontId="5" fillId="0" borderId="0" xfId="27" applyFont="1">
      <alignment/>
      <protection/>
    </xf>
    <xf numFmtId="165" fontId="0" fillId="0" borderId="1" xfId="25" applyNumberFormat="1" applyFont="1" applyBorder="1" applyAlignment="1">
      <alignment/>
      <protection/>
    </xf>
    <xf numFmtId="164" fontId="0" fillId="0" borderId="1" xfId="26" applyNumberFormat="1" applyFont="1" applyBorder="1" applyAlignment="1">
      <alignment horizontal="center"/>
      <protection/>
    </xf>
    <xf numFmtId="0" fontId="3" fillId="0" borderId="1" xfId="29" applyFont="1" applyFill="1" applyBorder="1" applyAlignment="1">
      <alignment vertical="center"/>
      <protection/>
    </xf>
    <xf numFmtId="177" fontId="0" fillId="0" borderId="2" xfId="21" applyNumberFormat="1" applyFont="1" applyFill="1" applyBorder="1" applyAlignment="1" applyProtection="1">
      <alignment horizontal="right" indent="1"/>
      <protection/>
    </xf>
    <xf numFmtId="177" fontId="2" fillId="0" borderId="2" xfId="21" applyNumberFormat="1" applyFont="1" applyFill="1" applyBorder="1" applyAlignment="1" applyProtection="1">
      <alignment horizontal="right" indent="1"/>
      <protection/>
    </xf>
    <xf numFmtId="0" fontId="5" fillId="0" borderId="0" xfId="0" applyFont="1"/>
    <xf numFmtId="0" fontId="18" fillId="0" borderId="0" xfId="23" applyFont="1">
      <alignment/>
      <protection/>
    </xf>
    <xf numFmtId="164" fontId="0" fillId="0" borderId="0" xfId="24" applyNumberFormat="1" applyFont="1" applyBorder="1" applyAlignment="1">
      <alignment horizontal="right"/>
      <protection/>
    </xf>
    <xf numFmtId="0" fontId="0" fillId="0" borderId="0" xfId="24" applyFont="1" applyBorder="1">
      <alignment/>
      <protection/>
    </xf>
    <xf numFmtId="168" fontId="0" fillId="0" borderId="0" xfId="24" applyNumberFormat="1" applyFont="1" applyBorder="1" applyAlignment="1" quotePrefix="1">
      <alignment horizontal="right"/>
      <protection/>
    </xf>
    <xf numFmtId="164" fontId="0" fillId="0" borderId="0" xfId="24" applyNumberFormat="1" applyFont="1" applyBorder="1" applyAlignment="1" quotePrefix="1">
      <alignment horizontal="right"/>
      <protection/>
    </xf>
    <xf numFmtId="168" fontId="0" fillId="0" borderId="0" xfId="24" applyNumberFormat="1" applyFont="1" applyBorder="1" applyAlignment="1">
      <alignment horizontal="right"/>
      <protection/>
    </xf>
    <xf numFmtId="173" fontId="0" fillId="0" borderId="0" xfId="0" applyNumberFormat="1" applyFont="1" applyFill="1" applyBorder="1"/>
    <xf numFmtId="175" fontId="0" fillId="0" borderId="0" xfId="0" applyNumberFormat="1" applyFont="1" applyFill="1" applyBorder="1"/>
    <xf numFmtId="164" fontId="0" fillId="0" borderId="0" xfId="0" applyNumberFormat="1" applyFont="1" applyFill="1" applyBorder="1"/>
    <xf numFmtId="177" fontId="2" fillId="0" borderId="0" xfId="21"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21" applyNumberFormat="1" applyFont="1" applyFill="1" applyBorder="1" applyAlignment="1" applyProtection="1">
      <alignment horizontal="right" indent="1"/>
      <protection/>
    </xf>
    <xf numFmtId="0" fontId="0" fillId="0" borderId="7" xfId="0" applyFont="1" applyFill="1" applyBorder="1"/>
    <xf numFmtId="171" fontId="0" fillId="0" borderId="2" xfId="0" applyNumberFormat="1" applyFont="1" applyFill="1" applyBorder="1" applyAlignment="1">
      <alignment horizontal="right" indent="1"/>
    </xf>
    <xf numFmtId="0" fontId="0" fillId="0" borderId="6" xfId="25" applyFont="1" applyFill="1" applyBorder="1" applyAlignment="1">
      <alignment horizontal="center" vertical="center" wrapText="1"/>
      <protection/>
    </xf>
    <xf numFmtId="0" fontId="0" fillId="0" borderId="5" xfId="25" applyFont="1" applyFill="1" applyBorder="1" applyAlignment="1">
      <alignment horizontal="center" vertical="center" wrapText="1"/>
      <protection/>
    </xf>
    <xf numFmtId="0" fontId="0" fillId="0" borderId="0" xfId="26" applyFont="1" applyBorder="1">
      <alignment/>
      <protection/>
    </xf>
    <xf numFmtId="164" fontId="0" fillId="0" borderId="0" xfId="27" applyNumberFormat="1" applyFont="1" applyBorder="1" applyAlignment="1">
      <alignment horizontal="right"/>
      <protection/>
    </xf>
    <xf numFmtId="168" fontId="0" fillId="0" borderId="0" xfId="27" applyNumberFormat="1" applyFont="1" applyBorder="1" applyAlignment="1" quotePrefix="1">
      <alignment horizontal="right"/>
      <protection/>
    </xf>
    <xf numFmtId="164" fontId="0" fillId="0" borderId="7" xfId="27" applyNumberFormat="1" applyFont="1" applyBorder="1" applyAlignment="1">
      <alignment horizontal="right"/>
      <protection/>
    </xf>
    <xf numFmtId="0" fontId="0" fillId="0" borderId="2" xfId="27" applyFont="1" applyBorder="1" applyAlignment="1">
      <alignment horizontal="center"/>
      <protection/>
    </xf>
    <xf numFmtId="0" fontId="0" fillId="0" borderId="7" xfId="0" applyFont="1" applyBorder="1"/>
    <xf numFmtId="175" fontId="0" fillId="0" borderId="0" xfId="0" applyNumberFormat="1" applyFont="1" applyBorder="1"/>
    <xf numFmtId="164" fontId="0" fillId="0" borderId="7" xfId="24" applyNumberFormat="1" applyFont="1" applyBorder="1" applyAlignment="1">
      <alignment horizontal="right"/>
      <protection/>
    </xf>
    <xf numFmtId="0" fontId="4" fillId="0" borderId="8" xfId="21" applyFont="1" applyBorder="1" applyAlignment="1">
      <alignment horizontal="center" vertical="center" wrapText="1"/>
      <protection/>
    </xf>
    <xf numFmtId="176" fontId="19" fillId="0" borderId="0" xfId="0" applyNumberFormat="1" applyFont="1" applyFill="1" applyAlignment="1" applyProtection="1">
      <alignment horizontal="right" vertical="center"/>
      <protection locked="0"/>
    </xf>
    <xf numFmtId="176" fontId="20" fillId="0" borderId="0" xfId="0" applyNumberFormat="1" applyFont="1" applyFill="1" applyAlignment="1" applyProtection="1">
      <alignment horizontal="right" vertical="center"/>
      <protection locked="0"/>
    </xf>
    <xf numFmtId="0" fontId="4" fillId="0" borderId="8" xfId="21" applyFont="1" applyFill="1" applyBorder="1" applyAlignment="1" applyProtection="1">
      <alignment horizontal="center" vertical="center" wrapText="1"/>
      <protection/>
    </xf>
    <xf numFmtId="0" fontId="4" fillId="0" borderId="9" xfId="21" applyFont="1" applyFill="1" applyBorder="1" applyAlignment="1" applyProtection="1">
      <alignment horizontal="center" vertical="center" wrapText="1"/>
      <protection/>
    </xf>
    <xf numFmtId="0" fontId="4" fillId="0" borderId="6" xfId="21" applyFont="1" applyBorder="1" applyAlignment="1">
      <alignment horizontal="center" vertical="center" wrapText="1"/>
      <protection/>
    </xf>
    <xf numFmtId="177" fontId="4" fillId="0" borderId="2" xfId="21" applyNumberFormat="1" applyFont="1" applyFill="1" applyBorder="1" applyAlignment="1" applyProtection="1">
      <alignment horizontal="right"/>
      <protection/>
    </xf>
    <xf numFmtId="177" fontId="9" fillId="0" borderId="2" xfId="21" applyNumberFormat="1" applyFont="1" applyFill="1" applyBorder="1" applyAlignment="1" applyProtection="1">
      <alignment horizontal="right"/>
      <protection/>
    </xf>
    <xf numFmtId="177" fontId="4" fillId="0" borderId="0" xfId="21" applyNumberFormat="1" applyFont="1" applyFill="1" applyBorder="1" applyAlignment="1" applyProtection="1">
      <alignment horizontal="right"/>
      <protection/>
    </xf>
    <xf numFmtId="177" fontId="9" fillId="0" borderId="0" xfId="21" applyNumberFormat="1" applyFont="1" applyFill="1" applyBorder="1" applyAlignment="1" applyProtection="1">
      <alignment horizontal="right"/>
      <protection/>
    </xf>
    <xf numFmtId="176" fontId="4" fillId="0" borderId="0" xfId="21" applyNumberFormat="1" applyFont="1" applyFill="1" applyBorder="1" applyAlignment="1" applyProtection="1">
      <alignment horizontal="right" indent="1"/>
      <protection/>
    </xf>
    <xf numFmtId="180" fontId="4" fillId="0" borderId="0" xfId="21" applyNumberFormat="1" applyFont="1" applyFill="1" applyBorder="1" applyAlignment="1" applyProtection="1">
      <alignment horizontal="right"/>
      <protection/>
    </xf>
    <xf numFmtId="180" fontId="9" fillId="0" borderId="0" xfId="21" applyNumberFormat="1" applyFont="1" applyFill="1" applyBorder="1" applyAlignment="1" applyProtection="1">
      <alignment horizontal="right"/>
      <protection/>
    </xf>
    <xf numFmtId="0" fontId="4" fillId="0" borderId="0" xfId="29" applyFont="1" applyFill="1" applyBorder="1" applyAlignment="1">
      <alignment horizontal="center" vertical="center"/>
      <protection/>
    </xf>
    <xf numFmtId="164" fontId="2" fillId="0" borderId="0" xfId="23" applyNumberFormat="1" applyFont="1" applyBorder="1" applyAlignment="1">
      <alignment horizontal="center"/>
      <protection/>
    </xf>
    <xf numFmtId="164" fontId="2" fillId="0" borderId="0" xfId="23" applyNumberFormat="1" applyFont="1">
      <alignment/>
      <protection/>
    </xf>
    <xf numFmtId="164" fontId="2" fillId="0" borderId="0" xfId="23" applyNumberFormat="1" applyFont="1" applyBorder="1">
      <alignment/>
      <protection/>
    </xf>
    <xf numFmtId="0" fontId="2" fillId="0" borderId="0" xfId="23" applyFont="1">
      <alignment/>
      <protection/>
    </xf>
    <xf numFmtId="181" fontId="22" fillId="0" borderId="0" xfId="0" applyNumberFormat="1" applyFont="1" applyFill="1" applyAlignment="1" applyProtection="1">
      <alignment horizontal="right" vertical="center"/>
      <protection locked="0"/>
    </xf>
    <xf numFmtId="182" fontId="0" fillId="0" borderId="2" xfId="23" applyNumberFormat="1" applyFont="1" applyBorder="1" applyAlignment="1">
      <alignment horizontal="left"/>
      <protection/>
    </xf>
    <xf numFmtId="169" fontId="0" fillId="0" borderId="0" xfId="23" applyNumberFormat="1" applyFont="1" applyAlignment="1">
      <alignment horizontal="left" vertical="center"/>
      <protection/>
    </xf>
    <xf numFmtId="170" fontId="0" fillId="0" borderId="0" xfId="23" applyNumberFormat="1" applyFont="1" applyBorder="1" applyAlignment="1">
      <alignment horizontal="left"/>
      <protection/>
    </xf>
    <xf numFmtId="176" fontId="19"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xf numFmtId="0" fontId="3" fillId="0" borderId="0" xfId="0" applyFont="1" applyAlignment="1">
      <alignment horizontal="left"/>
    </xf>
    <xf numFmtId="0" fontId="13" fillId="0" borderId="0" xfId="0" applyFont="1" applyAlignment="1">
      <alignment/>
    </xf>
    <xf numFmtId="0" fontId="3" fillId="0" borderId="0" xfId="0" applyFont="1"/>
    <xf numFmtId="0" fontId="3" fillId="0" borderId="0" xfId="0" applyFont="1" applyAlignment="1">
      <alignment horizontal="left"/>
    </xf>
    <xf numFmtId="0" fontId="2" fillId="0" borderId="0" xfId="0" applyFont="1"/>
    <xf numFmtId="0" fontId="0" fillId="0" borderId="0" xfId="0" applyFont="1"/>
    <xf numFmtId="0" fontId="3" fillId="0" borderId="0" xfId="0" applyFont="1" applyAlignment="1">
      <alignment vertical="top" wrapText="1"/>
    </xf>
    <xf numFmtId="0" fontId="13" fillId="0" borderId="0" xfId="0" applyFont="1" applyAlignment="1">
      <alignment horizontal="left"/>
    </xf>
    <xf numFmtId="0" fontId="3" fillId="0" borderId="0" xfId="0" applyFont="1" applyAlignment="1">
      <alignment/>
    </xf>
    <xf numFmtId="183" fontId="3" fillId="0" borderId="0" xfId="0" applyNumberFormat="1" applyFont="1" applyFill="1" applyAlignment="1">
      <alignment horizontal="left"/>
    </xf>
    <xf numFmtId="0" fontId="0" fillId="0" borderId="1" xfId="26" applyFont="1" applyBorder="1">
      <alignment/>
      <protection/>
    </xf>
    <xf numFmtId="0" fontId="5" fillId="0" borderId="0" xfId="0" applyFont="1" applyAlignment="1">
      <alignment horizontal="justify" vertical="top" wrapText="1"/>
    </xf>
    <xf numFmtId="0" fontId="7" fillId="0" borderId="0" xfId="0" applyFont="1" applyAlignment="1">
      <alignment vertical="top" wrapText="1"/>
    </xf>
    <xf numFmtId="184" fontId="4" fillId="0" borderId="0" xfId="29" applyNumberFormat="1" applyFont="1" applyFill="1" applyBorder="1" applyAlignment="1">
      <alignment horizontal="left" indent="1"/>
      <protection/>
    </xf>
    <xf numFmtId="0" fontId="3" fillId="0" borderId="0" xfId="0" applyFont="1" quotePrefix="1"/>
    <xf numFmtId="0" fontId="4" fillId="0" borderId="0" xfId="0" applyFont="1" applyAlignment="1">
      <alignment horizontal="left" vertical="top" wrapText="1"/>
    </xf>
    <xf numFmtId="165" fontId="4" fillId="0" borderId="0" xfId="29" applyNumberFormat="1" applyFont="1" applyFill="1" applyBorder="1" applyAlignment="1">
      <alignment horizontal="left"/>
      <protection/>
    </xf>
    <xf numFmtId="176" fontId="22" fillId="0" borderId="0" xfId="0" applyNumberFormat="1" applyFont="1" applyFill="1" applyAlignment="1" applyProtection="1">
      <alignment vertical="center"/>
      <protection locked="0"/>
    </xf>
    <xf numFmtId="176" fontId="22" fillId="0" borderId="0" xfId="0" applyNumberFormat="1" applyFont="1" applyFill="1" applyAlignment="1" applyProtection="1">
      <alignment horizontal="right" vertical="center"/>
      <protection locked="0"/>
    </xf>
    <xf numFmtId="169" fontId="2" fillId="0" borderId="0" xfId="23" applyNumberFormat="1" applyFont="1" applyBorder="1" applyAlignment="1">
      <alignment horizontal="left" vertical="center"/>
      <protection/>
    </xf>
    <xf numFmtId="179" fontId="4" fillId="0" borderId="0" xfId="29" applyNumberFormat="1" applyFont="1" applyFill="1" applyBorder="1" applyAlignment="1" quotePrefix="1">
      <alignment horizontal="left"/>
      <protection/>
    </xf>
    <xf numFmtId="0" fontId="4" fillId="0" borderId="0" xfId="29" applyFont="1" applyAlignment="1">
      <alignment horizontal="left"/>
      <protection/>
    </xf>
    <xf numFmtId="0" fontId="4" fillId="0" borderId="0" xfId="29" applyFont="1">
      <alignment/>
      <protection/>
    </xf>
    <xf numFmtId="0" fontId="23" fillId="0" borderId="0" xfId="29" applyNumberFormat="1" applyFont="1" applyFill="1" applyBorder="1" applyAlignment="1">
      <alignment/>
      <protection/>
    </xf>
    <xf numFmtId="0" fontId="4" fillId="0" borderId="10" xfId="29" applyFont="1" applyFill="1" applyBorder="1" applyAlignment="1">
      <alignment horizontal="left" indent="1"/>
      <protection/>
    </xf>
    <xf numFmtId="0" fontId="4" fillId="0" borderId="10" xfId="29" applyFont="1" applyFill="1" applyBorder="1" applyAlignment="1">
      <alignment horizontal="center" vertical="center"/>
      <protection/>
    </xf>
    <xf numFmtId="0" fontId="4" fillId="0" borderId="10" xfId="29" applyFont="1" applyFill="1" applyBorder="1" applyAlignment="1">
      <alignment horizontal="left"/>
      <protection/>
    </xf>
    <xf numFmtId="177" fontId="9" fillId="0" borderId="2" xfId="22" applyNumberFormat="1" applyFont="1" applyFill="1" applyBorder="1" applyAlignment="1" applyProtection="1">
      <alignment/>
      <protection/>
    </xf>
    <xf numFmtId="175" fontId="22" fillId="0" borderId="0" xfId="0" applyNumberFormat="1" applyFont="1" applyFill="1" applyAlignment="1" applyProtection="1">
      <alignment horizontal="right" vertical="center"/>
      <protection locked="0"/>
    </xf>
    <xf numFmtId="177" fontId="4" fillId="0" borderId="2" xfId="21"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xf numFmtId="0" fontId="0" fillId="0" borderId="0" xfId="0" applyFont="1" applyAlignment="1">
      <alignment horizontal="justify" vertical="top"/>
    </xf>
    <xf numFmtId="165" fontId="0" fillId="0" borderId="0" xfId="0" applyNumberFormat="1" applyFont="1" applyAlignment="1">
      <alignment horizontal="center"/>
    </xf>
    <xf numFmtId="0" fontId="5"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4" fillId="0" borderId="0" xfId="29" applyFont="1" applyFill="1">
      <alignment/>
      <protection/>
    </xf>
    <xf numFmtId="0" fontId="9" fillId="0" borderId="0" xfId="29" applyFont="1" applyAlignment="1">
      <alignment horizontal="right"/>
      <protection/>
    </xf>
    <xf numFmtId="177" fontId="4" fillId="0" borderId="0" xfId="21" applyNumberFormat="1" applyFont="1" applyFill="1" applyBorder="1" applyAlignment="1" applyProtection="1">
      <alignment horizontal="right"/>
      <protection/>
    </xf>
    <xf numFmtId="180" fontId="4" fillId="0" borderId="0" xfId="21" applyNumberFormat="1" applyFont="1" applyFill="1" applyBorder="1" applyAlignment="1" applyProtection="1">
      <alignment horizontal="right"/>
      <protection/>
    </xf>
    <xf numFmtId="0" fontId="0" fillId="0" borderId="0" xfId="20">
      <alignment/>
      <protection/>
    </xf>
    <xf numFmtId="0" fontId="0" fillId="0" borderId="2" xfId="20" applyBorder="1">
      <alignment/>
      <protection/>
    </xf>
    <xf numFmtId="176" fontId="24" fillId="0" borderId="0" xfId="21" applyNumberFormat="1" applyFont="1" applyFill="1" applyBorder="1" applyAlignment="1" applyProtection="1">
      <alignment horizontal="right"/>
      <protection/>
    </xf>
    <xf numFmtId="0" fontId="25" fillId="0" borderId="0" xfId="29" applyFont="1">
      <alignment/>
      <protection/>
    </xf>
    <xf numFmtId="0" fontId="4" fillId="0" borderId="8" xfId="21" applyFont="1" applyFill="1" applyBorder="1" applyAlignment="1" applyProtection="1">
      <alignment horizontal="center" vertical="center" wrapText="1"/>
      <protection/>
    </xf>
    <xf numFmtId="176" fontId="20" fillId="0" borderId="0" xfId="0" applyNumberFormat="1" applyFont="1" applyFill="1" applyBorder="1" applyAlignment="1" applyProtection="1">
      <alignment horizontal="right" vertical="center"/>
      <protection locked="0"/>
    </xf>
    <xf numFmtId="0" fontId="4" fillId="0" borderId="1" xfId="29" applyFont="1" applyFill="1" applyBorder="1" applyAlignment="1">
      <alignment vertical="center"/>
      <protection/>
    </xf>
    <xf numFmtId="0" fontId="13" fillId="0" borderId="0" xfId="0" applyFont="1"/>
    <xf numFmtId="183" fontId="2" fillId="0" borderId="0" xfId="0" applyNumberFormat="1" applyFont="1" applyFill="1" applyAlignment="1">
      <alignment horizontal="left"/>
    </xf>
    <xf numFmtId="169" fontId="0" fillId="0" borderId="0" xfId="23" applyNumberFormat="1" applyFont="1" applyBorder="1" applyAlignment="1">
      <alignment horizontal="left"/>
      <protection/>
    </xf>
    <xf numFmtId="179" fontId="4" fillId="0" borderId="0" xfId="29" applyNumberFormat="1" applyFont="1" applyFill="1" applyBorder="1" applyAlignment="1">
      <alignment/>
      <protection/>
    </xf>
    <xf numFmtId="0" fontId="16" fillId="0" borderId="0" xfId="0" applyFont="1" applyAlignment="1">
      <alignment/>
    </xf>
    <xf numFmtId="173" fontId="26" fillId="0" borderId="0" xfId="0" applyNumberFormat="1" applyFont="1" applyFill="1" applyBorder="1" applyAlignment="1">
      <alignment horizontal="right" indent="1"/>
    </xf>
    <xf numFmtId="173" fontId="22" fillId="0" borderId="0" xfId="0" applyNumberFormat="1" applyFont="1" applyFill="1" applyBorder="1" applyAlignment="1">
      <alignment horizontal="right" indent="1"/>
    </xf>
    <xf numFmtId="185" fontId="22" fillId="0" borderId="0" xfId="0" applyNumberFormat="1" applyFont="1" applyFill="1" applyAlignment="1" applyProtection="1">
      <alignment horizontal="right" vertical="center"/>
      <protection locked="0"/>
    </xf>
    <xf numFmtId="169" fontId="0" fillId="0" borderId="0" xfId="23" applyNumberFormat="1" applyFont="1" applyFill="1" applyBorder="1" applyAlignment="1">
      <alignment horizontal="left"/>
      <protection/>
    </xf>
    <xf numFmtId="177" fontId="4" fillId="0" borderId="0" xfId="29" applyNumberFormat="1" applyFont="1">
      <alignment/>
      <protection/>
    </xf>
    <xf numFmtId="180" fontId="4" fillId="0" borderId="0" xfId="29" applyNumberFormat="1" applyFont="1">
      <alignment/>
      <protection/>
    </xf>
    <xf numFmtId="181" fontId="22" fillId="0" borderId="0" xfId="0" applyNumberFormat="1" applyFont="1" applyFill="1" applyAlignment="1" applyProtection="1" quotePrefix="1">
      <alignment horizontal="right" vertical="center"/>
      <protection locked="0"/>
    </xf>
    <xf numFmtId="169" fontId="0" fillId="0" borderId="2" xfId="23" applyNumberFormat="1" applyFont="1" applyFill="1" applyBorder="1" applyAlignment="1">
      <alignment horizontal="left"/>
      <protection/>
    </xf>
    <xf numFmtId="164" fontId="0" fillId="0" borderId="0" xfId="24" applyNumberFormat="1" applyFont="1" applyBorder="1" applyAlignment="1">
      <alignment horizontal="center"/>
      <protection/>
    </xf>
    <xf numFmtId="164" fontId="0" fillId="0" borderId="1" xfId="24" applyNumberFormat="1" applyFont="1" applyBorder="1">
      <alignment/>
      <protection/>
    </xf>
    <xf numFmtId="164" fontId="0" fillId="0" borderId="1" xfId="27" applyNumberFormat="1" applyFont="1" applyBorder="1">
      <alignment/>
      <protection/>
    </xf>
    <xf numFmtId="164" fontId="0" fillId="0" borderId="0" xfId="26" applyNumberFormat="1" applyFont="1" applyBorder="1" applyAlignment="1">
      <alignment horizontal="center"/>
      <protection/>
    </xf>
    <xf numFmtId="0" fontId="0" fillId="0" borderId="0" xfId="0" applyFont="1" applyFill="1" applyAlignment="1">
      <alignment horizontal="justify" vertical="top" wrapText="1"/>
    </xf>
    <xf numFmtId="0" fontId="0" fillId="0" borderId="0" xfId="0" applyFill="1"/>
    <xf numFmtId="0" fontId="0" fillId="0" borderId="0" xfId="0" applyFont="1" applyFill="1"/>
    <xf numFmtId="165" fontId="0" fillId="0" borderId="0" xfId="0" applyNumberFormat="1" applyFont="1" applyAlignment="1">
      <alignment horizontal="center"/>
    </xf>
    <xf numFmtId="0" fontId="16" fillId="0" borderId="0" xfId="0" applyFont="1" applyAlignment="1">
      <alignment/>
    </xf>
    <xf numFmtId="0" fontId="17" fillId="0" borderId="0" xfId="0" applyFont="1" applyAlignment="1">
      <alignment/>
    </xf>
    <xf numFmtId="165" fontId="2" fillId="0" borderId="0" xfId="0" applyNumberFormat="1" applyFont="1" applyBorder="1" applyAlignment="1">
      <alignment horizontal="center"/>
    </xf>
    <xf numFmtId="0" fontId="5" fillId="0" borderId="0" xfId="0" applyFont="1" applyAlignment="1">
      <alignment horizontal="justify" vertical="top" wrapText="1"/>
    </xf>
    <xf numFmtId="0" fontId="0" fillId="0" borderId="5" xfId="23" applyFont="1" applyBorder="1" applyAlignment="1">
      <alignment horizontal="center" vertical="center" wrapText="1"/>
      <protection/>
    </xf>
    <xf numFmtId="0" fontId="0" fillId="0" borderId="11" xfId="23" applyFont="1" applyBorder="1" applyAlignment="1">
      <alignment horizontal="center" vertical="center" wrapText="1"/>
      <protection/>
    </xf>
    <xf numFmtId="0" fontId="0" fillId="0" borderId="12" xfId="23" applyFont="1" applyBorder="1" applyAlignment="1">
      <alignment horizontal="center" vertical="center"/>
      <protection/>
    </xf>
    <xf numFmtId="0" fontId="0" fillId="0" borderId="0" xfId="23" applyFont="1" applyBorder="1" applyAlignment="1">
      <alignment horizontal="center" vertical="center"/>
      <protection/>
    </xf>
    <xf numFmtId="0" fontId="3" fillId="0" borderId="0" xfId="23" applyFont="1" applyAlignment="1">
      <alignment horizontal="justify"/>
      <protection/>
    </xf>
    <xf numFmtId="0" fontId="15" fillId="0" borderId="0" xfId="23" applyFont="1" applyAlignment="1">
      <alignment horizontal="justify" vertical="top" wrapText="1"/>
      <protection/>
    </xf>
    <xf numFmtId="0" fontId="3" fillId="0" borderId="0" xfId="23" applyFont="1" applyAlignment="1">
      <alignment horizontal="justify" vertical="top" wrapText="1"/>
      <protection/>
    </xf>
    <xf numFmtId="0" fontId="0" fillId="0" borderId="7" xfId="23" applyFont="1" applyBorder="1" applyAlignment="1">
      <alignment horizontal="center" vertical="center" wrapText="1"/>
      <protection/>
    </xf>
    <xf numFmtId="0" fontId="0" fillId="0" borderId="4" xfId="23" applyFont="1" applyBorder="1" applyAlignment="1">
      <alignment horizontal="center" vertical="center" wrapText="1"/>
      <protection/>
    </xf>
    <xf numFmtId="0" fontId="0" fillId="0" borderId="2" xfId="23" applyFont="1" applyBorder="1" applyAlignment="1">
      <alignment horizontal="center" vertical="center" wrapText="1"/>
      <protection/>
    </xf>
    <xf numFmtId="0" fontId="0" fillId="0" borderId="1" xfId="23" applyFont="1" applyBorder="1" applyAlignment="1">
      <alignment horizontal="center" vertical="center" wrapText="1"/>
      <protection/>
    </xf>
    <xf numFmtId="0" fontId="0" fillId="0" borderId="9" xfId="23" applyFont="1" applyBorder="1" applyAlignment="1">
      <alignment horizontal="center" vertical="center" wrapText="1"/>
      <protection/>
    </xf>
    <xf numFmtId="0" fontId="0" fillId="0" borderId="10" xfId="23" applyFont="1" applyBorder="1" applyAlignment="1">
      <alignment horizontal="center" vertical="center" wrapText="1"/>
      <protection/>
    </xf>
    <xf numFmtId="0" fontId="0" fillId="0" borderId="11" xfId="23" applyFont="1" applyBorder="1" applyAlignment="1">
      <alignment horizontal="center" vertical="center"/>
      <protection/>
    </xf>
    <xf numFmtId="0" fontId="0" fillId="0" borderId="13" xfId="23" applyFont="1" applyBorder="1" applyAlignment="1">
      <alignment horizontal="center" vertical="center"/>
      <protection/>
    </xf>
    <xf numFmtId="0" fontId="0" fillId="0" borderId="12" xfId="23" applyFont="1" applyBorder="1" applyAlignment="1">
      <alignment horizontal="center" vertical="center" wrapText="1"/>
      <protection/>
    </xf>
    <xf numFmtId="0" fontId="0" fillId="0" borderId="0" xfId="23" applyFont="1" applyBorder="1" applyAlignment="1">
      <alignment horizontal="center" vertical="center" wrapText="1"/>
      <protection/>
    </xf>
    <xf numFmtId="0" fontId="0" fillId="0" borderId="14" xfId="23" applyFont="1" applyBorder="1" applyAlignment="1">
      <alignment horizontal="center" vertical="center" wrapText="1"/>
      <protection/>
    </xf>
    <xf numFmtId="0" fontId="0" fillId="0" borderId="5" xfId="23" applyFont="1" applyBorder="1" applyAlignment="1">
      <alignment horizontal="center" vertical="center"/>
      <protection/>
    </xf>
    <xf numFmtId="0" fontId="0" fillId="0" borderId="6" xfId="23" applyFont="1" applyBorder="1" applyAlignment="1">
      <alignment horizontal="center" wrapText="1"/>
      <protection/>
    </xf>
    <xf numFmtId="0" fontId="0" fillId="0" borderId="15" xfId="23" applyFont="1" applyBorder="1" applyAlignment="1">
      <alignment horizontal="center" wrapText="1"/>
      <protection/>
    </xf>
    <xf numFmtId="0" fontId="0" fillId="0" borderId="6" xfId="24" applyFont="1" applyBorder="1" applyAlignment="1">
      <alignment horizontal="center" vertical="center"/>
      <protection/>
    </xf>
    <xf numFmtId="0" fontId="0" fillId="0" borderId="14" xfId="24" applyFont="1" applyBorder="1" applyAlignment="1">
      <alignment horizontal="center" vertical="center"/>
      <protection/>
    </xf>
    <xf numFmtId="0" fontId="0" fillId="0" borderId="15" xfId="24" applyFont="1" applyBorder="1" applyAlignment="1">
      <alignment horizontal="center" vertical="center"/>
      <protection/>
    </xf>
    <xf numFmtId="0" fontId="0" fillId="0" borderId="15" xfId="24" applyFont="1" applyBorder="1" applyAlignment="1">
      <alignment horizontal="center" vertical="center" wrapText="1" shrinkToFit="1"/>
      <protection/>
    </xf>
    <xf numFmtId="0" fontId="1" fillId="0" borderId="15" xfId="24" applyBorder="1" applyAlignment="1">
      <alignment horizontal="center" vertical="center" wrapText="1" shrinkToFit="1"/>
      <protection/>
    </xf>
    <xf numFmtId="0" fontId="1" fillId="0" borderId="14" xfId="24" applyBorder="1" applyAlignment="1">
      <alignment horizontal="center" vertical="center" wrapText="1" shrinkToFit="1"/>
      <protection/>
    </xf>
    <xf numFmtId="0" fontId="0" fillId="0" borderId="7" xfId="24" applyFont="1" applyBorder="1" applyAlignment="1">
      <alignment horizontal="center" vertical="center" wrapText="1"/>
      <protection/>
    </xf>
    <xf numFmtId="0" fontId="0" fillId="0" borderId="2" xfId="24" applyFont="1" applyBorder="1" applyAlignment="1">
      <alignment horizontal="center" vertical="center" wrapText="1"/>
      <protection/>
    </xf>
    <xf numFmtId="0" fontId="0" fillId="0" borderId="9" xfId="24" applyFont="1" applyBorder="1" applyAlignment="1">
      <alignment horizontal="center" vertical="center" wrapText="1"/>
      <protection/>
    </xf>
    <xf numFmtId="0" fontId="0" fillId="0" borderId="11" xfId="24" applyFont="1" applyBorder="1" applyAlignment="1">
      <alignment horizontal="center" vertical="center" wrapText="1" shrinkToFit="1"/>
      <protection/>
    </xf>
    <xf numFmtId="0" fontId="0" fillId="0" borderId="13" xfId="24" applyFont="1" applyBorder="1" applyAlignment="1">
      <alignment horizontal="center" vertical="center" wrapText="1" shrinkToFit="1"/>
      <protection/>
    </xf>
    <xf numFmtId="0" fontId="0" fillId="0" borderId="8" xfId="24" applyFont="1" applyBorder="1" applyAlignment="1">
      <alignment horizontal="center" vertical="center" wrapText="1" shrinkToFit="1"/>
      <protection/>
    </xf>
    <xf numFmtId="0" fontId="0" fillId="0" borderId="11" xfId="24" applyFont="1" applyBorder="1" applyAlignment="1">
      <alignment horizontal="center" vertical="center"/>
      <protection/>
    </xf>
    <xf numFmtId="0" fontId="0" fillId="0" borderId="13" xfId="24" applyFont="1" applyBorder="1" applyAlignment="1">
      <alignment horizontal="center" vertical="center"/>
      <protection/>
    </xf>
    <xf numFmtId="0" fontId="0" fillId="0" borderId="8" xfId="24" applyFont="1" applyBorder="1" applyAlignment="1">
      <alignment horizontal="center" vertical="center"/>
      <protection/>
    </xf>
    <xf numFmtId="0" fontId="0" fillId="0" borderId="4" xfId="24" applyFont="1" applyBorder="1" applyAlignment="1">
      <alignment horizontal="center" vertical="center"/>
      <protection/>
    </xf>
    <xf numFmtId="0" fontId="0" fillId="0" borderId="1" xfId="24" applyFont="1" applyBorder="1" applyAlignment="1">
      <alignment horizontal="center" vertical="center"/>
      <protection/>
    </xf>
    <xf numFmtId="0" fontId="0" fillId="0" borderId="3" xfId="24" applyFont="1" applyBorder="1" applyAlignment="1">
      <alignment horizontal="center" vertical="center"/>
      <protection/>
    </xf>
    <xf numFmtId="0" fontId="0" fillId="0" borderId="6" xfId="25" applyFont="1" applyFill="1" applyBorder="1" applyAlignment="1">
      <alignment horizontal="center" vertical="center" wrapText="1"/>
      <protection/>
    </xf>
    <xf numFmtId="0" fontId="0" fillId="0" borderId="14" xfId="25" applyFont="1" applyFill="1" applyBorder="1" applyAlignment="1">
      <alignment horizontal="center" vertical="center" wrapText="1"/>
      <protection/>
    </xf>
    <xf numFmtId="0" fontId="0" fillId="0" borderId="12" xfId="25" applyFont="1" applyBorder="1" applyAlignment="1">
      <alignment horizontal="center" vertical="center"/>
      <protection/>
    </xf>
    <xf numFmtId="0" fontId="0" fillId="0" borderId="4" xfId="25" applyFont="1" applyBorder="1" applyAlignment="1">
      <alignment horizontal="center" vertical="center"/>
      <protection/>
    </xf>
    <xf numFmtId="0" fontId="0" fillId="0" borderId="0" xfId="25" applyFont="1" applyBorder="1" applyAlignment="1">
      <alignment horizontal="center" vertical="center"/>
      <protection/>
    </xf>
    <xf numFmtId="0" fontId="0" fillId="0" borderId="1" xfId="25" applyFont="1" applyBorder="1" applyAlignment="1">
      <alignment horizontal="center" vertical="center"/>
      <protection/>
    </xf>
    <xf numFmtId="0" fontId="0" fillId="0" borderId="10" xfId="25" applyFont="1" applyBorder="1" applyAlignment="1">
      <alignment horizontal="center" vertical="center"/>
      <protection/>
    </xf>
    <xf numFmtId="0" fontId="0" fillId="0" borderId="3" xfId="25" applyFont="1" applyBorder="1" applyAlignment="1">
      <alignment horizontal="center" vertical="center"/>
      <protection/>
    </xf>
    <xf numFmtId="0" fontId="15" fillId="0" borderId="0" xfId="25" applyFont="1" applyAlignment="1">
      <alignment horizontal="justify" vertical="top" wrapText="1"/>
      <protection/>
    </xf>
    <xf numFmtId="0" fontId="3" fillId="0" borderId="0" xfId="0" applyFont="1" applyAlignment="1">
      <alignment horizontal="justify" vertical="top" wrapText="1"/>
    </xf>
    <xf numFmtId="165" fontId="0" fillId="0" borderId="0" xfId="25" applyNumberFormat="1" applyFont="1" applyBorder="1" applyAlignment="1">
      <alignment horizontal="center"/>
      <protection/>
    </xf>
    <xf numFmtId="0" fontId="0" fillId="0" borderId="0" xfId="25" applyFont="1" applyAlignment="1">
      <alignment horizontal="left"/>
      <protection/>
    </xf>
    <xf numFmtId="0" fontId="0" fillId="0" borderId="0" xfId="25" applyNumberFormat="1" applyFont="1" applyAlignment="1">
      <alignment horizontal="left"/>
      <protection/>
    </xf>
    <xf numFmtId="165" fontId="0" fillId="0" borderId="0" xfId="25" applyNumberFormat="1" applyFont="1" applyAlignment="1">
      <alignment horizontal="left"/>
      <protection/>
    </xf>
    <xf numFmtId="0" fontId="7" fillId="0" borderId="0" xfId="25" applyFont="1" applyAlignment="1">
      <alignment horizontal="center"/>
      <protection/>
    </xf>
    <xf numFmtId="0" fontId="0" fillId="0" borderId="11" xfId="25" applyFont="1" applyFill="1" applyBorder="1" applyAlignment="1">
      <alignment horizontal="center" vertical="center" wrapText="1"/>
      <protection/>
    </xf>
    <xf numFmtId="0" fontId="0" fillId="0" borderId="8" xfId="25" applyFont="1" applyFill="1" applyBorder="1" applyAlignment="1">
      <alignment horizontal="center" vertical="center" wrapText="1"/>
      <protection/>
    </xf>
    <xf numFmtId="0" fontId="0" fillId="0" borderId="7" xfId="25" applyFont="1" applyFill="1" applyBorder="1" applyAlignment="1">
      <alignment horizontal="center" vertical="center" wrapText="1"/>
      <protection/>
    </xf>
    <xf numFmtId="0" fontId="0" fillId="0" borderId="9" xfId="25" applyFont="1" applyFill="1" applyBorder="1" applyAlignment="1">
      <alignment horizontal="center" vertical="center" wrapText="1"/>
      <protection/>
    </xf>
    <xf numFmtId="173" fontId="0" fillId="0" borderId="6" xfId="25" applyNumberFormat="1" applyFont="1" applyFill="1" applyBorder="1" applyAlignment="1">
      <alignment horizontal="center" vertical="center" wrapText="1"/>
      <protection/>
    </xf>
    <xf numFmtId="173" fontId="0" fillId="0" borderId="14" xfId="25" applyNumberFormat="1" applyFont="1" applyFill="1" applyBorder="1" applyAlignment="1">
      <alignment horizontal="center" vertical="center" wrapText="1"/>
      <protection/>
    </xf>
    <xf numFmtId="165" fontId="2" fillId="0" borderId="0" xfId="25" applyNumberFormat="1" applyFont="1" applyAlignment="1">
      <alignment horizontal="left"/>
      <protection/>
    </xf>
    <xf numFmtId="179" fontId="4" fillId="0" borderId="0" xfId="29" applyNumberFormat="1" applyFont="1" applyFill="1" applyBorder="1" applyAlignment="1">
      <alignment/>
      <protection/>
    </xf>
    <xf numFmtId="0" fontId="4" fillId="0" borderId="14" xfId="29" applyFont="1" applyFill="1" applyBorder="1" applyAlignment="1">
      <alignment horizontal="center" vertical="center" wrapText="1"/>
      <protection/>
    </xf>
    <xf numFmtId="0" fontId="4" fillId="0" borderId="14" xfId="29" applyFont="1" applyFill="1" applyBorder="1" applyAlignment="1">
      <alignment horizontal="center" vertical="center"/>
      <protection/>
    </xf>
    <xf numFmtId="0" fontId="4" fillId="0" borderId="5" xfId="29" applyFont="1" applyFill="1" applyBorder="1" applyAlignment="1">
      <alignment horizontal="center" vertical="center" wrapText="1"/>
      <protection/>
    </xf>
    <xf numFmtId="0" fontId="4" fillId="0" borderId="0" xfId="29" applyNumberFormat="1" applyFont="1" applyFill="1" applyBorder="1" applyAlignment="1">
      <alignment/>
      <protection/>
    </xf>
    <xf numFmtId="0" fontId="7" fillId="0" borderId="0" xfId="29" applyFont="1" applyFill="1" applyBorder="1" applyAlignment="1" applyProtection="1">
      <alignment horizontal="center" vertical="center"/>
      <protection locked="0"/>
    </xf>
    <xf numFmtId="0" fontId="8" fillId="0" borderId="0" xfId="29" applyFont="1" applyFill="1" applyBorder="1" applyAlignment="1">
      <alignment horizontal="center" vertical="center"/>
      <protection/>
    </xf>
    <xf numFmtId="0" fontId="21" fillId="0" borderId="0" xfId="23" applyFont="1" applyAlignment="1">
      <alignment horizontal="justify" vertical="top" wrapText="1"/>
      <protection/>
    </xf>
    <xf numFmtId="0" fontId="4" fillId="0" borderId="0" xfId="23" applyFont="1" applyAlignment="1">
      <alignment horizontal="justify" vertical="top" wrapText="1"/>
      <protection/>
    </xf>
    <xf numFmtId="0" fontId="4" fillId="0" borderId="0" xfId="0" applyFont="1" applyAlignment="1">
      <alignment/>
    </xf>
    <xf numFmtId="17" fontId="4" fillId="0" borderId="6" xfId="21" applyNumberFormat="1" applyFont="1" applyBorder="1" applyAlignment="1">
      <alignment horizontal="center" vertical="center"/>
      <protection/>
    </xf>
    <xf numFmtId="17" fontId="4" fillId="0" borderId="15" xfId="21" applyNumberFormat="1" applyFont="1" applyBorder="1" applyAlignment="1">
      <alignment horizontal="center" vertical="center"/>
      <protection/>
    </xf>
    <xf numFmtId="17" fontId="4" fillId="0" borderId="6" xfId="21" applyNumberFormat="1" applyFont="1" applyBorder="1" applyAlignment="1">
      <alignment horizontal="center" vertical="center"/>
      <protection/>
    </xf>
    <xf numFmtId="17" fontId="4" fillId="0" borderId="14" xfId="21" applyNumberFormat="1" applyFont="1" applyBorder="1" applyAlignment="1">
      <alignment horizontal="center" vertical="center"/>
      <protection/>
    </xf>
    <xf numFmtId="0" fontId="5" fillId="0" borderId="0" xfId="29" applyFont="1" applyFill="1" applyBorder="1" applyAlignment="1" applyProtection="1">
      <alignment horizontal="center" vertical="center"/>
      <protection locked="0"/>
    </xf>
    <xf numFmtId="0" fontId="8" fillId="0" borderId="0" xfId="29" applyFont="1" applyFill="1" applyBorder="1" applyAlignment="1">
      <alignment horizontal="center" vertical="center"/>
      <protection/>
    </xf>
    <xf numFmtId="0" fontId="4" fillId="0" borderId="0" xfId="29" applyNumberFormat="1" applyFont="1" applyFill="1" applyBorder="1" applyAlignment="1">
      <alignment wrapText="1"/>
      <protection/>
    </xf>
    <xf numFmtId="179" fontId="4" fillId="0" borderId="0" xfId="29" applyNumberFormat="1" applyFont="1" applyFill="1" applyBorder="1" applyAlignment="1">
      <alignment horizontal="left"/>
      <protection/>
    </xf>
    <xf numFmtId="0" fontId="4" fillId="0" borderId="0" xfId="29" applyNumberFormat="1" applyFont="1" applyFill="1" applyBorder="1" applyAlignment="1">
      <alignment horizontal="left"/>
      <protection/>
    </xf>
    <xf numFmtId="179" fontId="4" fillId="0" borderId="0" xfId="29" applyNumberFormat="1" applyFont="1" applyFill="1" applyBorder="1" applyAlignment="1">
      <alignment horizontal="left"/>
      <protection/>
    </xf>
    <xf numFmtId="179" fontId="4" fillId="0" borderId="0" xfId="29" applyNumberFormat="1" applyFont="1" applyFill="1" applyAlignment="1">
      <alignment horizontal="left"/>
      <protection/>
    </xf>
    <xf numFmtId="179" fontId="4" fillId="0" borderId="0" xfId="29" applyNumberFormat="1" applyFont="1" applyFill="1" applyBorder="1" applyAlignment="1" quotePrefix="1">
      <alignment horizontal="left"/>
      <protection/>
    </xf>
    <xf numFmtId="165" fontId="4" fillId="0" borderId="0" xfId="29" applyNumberFormat="1" applyFont="1" applyFill="1" applyBorder="1" applyAlignment="1">
      <alignment horizontal="left"/>
      <protection/>
    </xf>
    <xf numFmtId="165" fontId="4" fillId="0" borderId="0" xfId="29" applyNumberFormat="1" applyFont="1" applyAlignment="1">
      <alignment horizontal="left"/>
      <protection/>
    </xf>
    <xf numFmtId="165" fontId="4" fillId="0" borderId="0" xfId="29" applyNumberFormat="1" applyFont="1" applyFill="1" applyBorder="1" applyAlignment="1">
      <alignment horizontal="left"/>
      <protection/>
    </xf>
    <xf numFmtId="179" fontId="4" fillId="0" borderId="0" xfId="29" applyNumberFormat="1" applyFont="1" applyFill="1" applyBorder="1" applyAlignment="1">
      <alignment horizontal="center"/>
      <protection/>
    </xf>
    <xf numFmtId="179" fontId="4" fillId="0" borderId="0" xfId="29" applyNumberFormat="1" applyFont="1" applyFill="1" applyBorder="1" applyAlignment="1">
      <alignment horizontal="center"/>
      <protection/>
    </xf>
    <xf numFmtId="179" fontId="9" fillId="0" borderId="0" xfId="29" applyNumberFormat="1" applyFont="1" applyFill="1" applyBorder="1" applyAlignment="1">
      <alignment horizontal="left"/>
      <protection/>
    </xf>
    <xf numFmtId="0" fontId="0" fillId="0" borderId="10" xfId="23" applyFont="1" applyBorder="1" applyAlignment="1">
      <alignment horizontal="center" vertical="center"/>
      <protection/>
    </xf>
    <xf numFmtId="0" fontId="3" fillId="0" borderId="0" xfId="26" applyFont="1" applyAlignment="1">
      <alignment horizontal="justify"/>
      <protection/>
    </xf>
    <xf numFmtId="0" fontId="0" fillId="0" borderId="0" xfId="26" applyFont="1" applyAlignment="1" quotePrefix="1">
      <alignment horizontal="justify"/>
      <protection/>
    </xf>
    <xf numFmtId="0" fontId="0" fillId="0" borderId="3" xfId="23" applyFont="1" applyBorder="1" applyAlignment="1">
      <alignment horizontal="center" vertical="center" wrapText="1"/>
      <protection/>
    </xf>
    <xf numFmtId="0" fontId="0" fillId="0" borderId="8" xfId="23" applyFont="1" applyBorder="1" applyAlignment="1">
      <alignment horizontal="center" vertical="center"/>
      <protection/>
    </xf>
    <xf numFmtId="0" fontId="7" fillId="0" borderId="0" xfId="28" applyFont="1" applyAlignment="1">
      <alignment horizontal="center"/>
      <protection/>
    </xf>
    <xf numFmtId="17" fontId="4" fillId="0" borderId="6" xfId="22" applyNumberFormat="1" applyFont="1" applyBorder="1" applyAlignment="1">
      <alignment horizontal="center" vertical="center"/>
      <protection/>
    </xf>
    <xf numFmtId="17" fontId="4" fillId="0" borderId="15" xfId="22" applyNumberFormat="1" applyFont="1" applyBorder="1" applyAlignment="1">
      <alignment horizontal="center" vertical="center"/>
      <protection/>
    </xf>
    <xf numFmtId="0" fontId="4" fillId="0" borderId="5" xfId="29" applyFont="1" applyFill="1" applyBorder="1" applyAlignment="1">
      <alignment horizontal="center" vertical="center" wrapText="1"/>
      <protection/>
    </xf>
    <xf numFmtId="0" fontId="0" fillId="0" borderId="0" xfId="0" applyAlignment="1">
      <alignment/>
    </xf>
    <xf numFmtId="0" fontId="7" fillId="0" borderId="0" xfId="0" applyFont="1" applyAlignment="1">
      <alignment horizontal="left"/>
    </xf>
    <xf numFmtId="0" fontId="2" fillId="0" borderId="0" xfId="0" applyFont="1" applyAlignment="1">
      <alignment horizontal="left"/>
    </xf>
  </cellXfs>
  <cellStyles count="17">
    <cellStyle name="Normal" xfId="0"/>
    <cellStyle name="Percent" xfId="15"/>
    <cellStyle name="Currency" xfId="16"/>
    <cellStyle name="Currency [0]" xfId="17"/>
    <cellStyle name="Comma" xfId="18"/>
    <cellStyle name="Comma [0]" xfId="19"/>
    <cellStyle name="Standard 2" xfId="20"/>
    <cellStyle name="Standard_2010_Tab3_Einfuhr" xfId="21"/>
    <cellStyle name="Standard_2010_Tab4_Einfuhr" xfId="22"/>
    <cellStyle name="Standard_MaiAUßHAusfuhr_S6" xfId="23"/>
    <cellStyle name="Standard_MaiAUßHAusfuhr_S7" xfId="24"/>
    <cellStyle name="Standard_MaiAUßHAusfuhr_S8" xfId="25"/>
    <cellStyle name="Standard_MaiAUßHEinfuhr_S18" xfId="26"/>
    <cellStyle name="Standard_MaiAUßHEinfuhr_S19" xfId="27"/>
    <cellStyle name="Standard_MaiAUßHEinfuhr_S20" xfId="28"/>
    <cellStyle name="Standard_Tab5-S8_0408" xfId="29"/>
    <cellStyle name="Vorspalte"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2</xdr:col>
      <xdr:colOff>0</xdr:colOff>
      <xdr:row>7</xdr:row>
      <xdr:rowOff>0</xdr:rowOff>
    </xdr:to>
    <xdr:sp macro="" textlink="">
      <xdr:nvSpPr>
        <xdr:cNvPr id="1026" name="Text 2"/>
        <xdr:cNvSpPr txBox="1">
          <a:spLocks noChangeArrowheads="1"/>
        </xdr:cNvSpPr>
      </xdr:nvSpPr>
      <xdr:spPr bwMode="auto">
        <a:xfrm>
          <a:off x="352425" y="1304925"/>
          <a:ext cx="8286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twoCellAnchor>
    <xdr:from>
      <xdr:col>1</xdr:col>
      <xdr:colOff>190500</xdr:colOff>
      <xdr:row>19</xdr:row>
      <xdr:rowOff>0</xdr:rowOff>
    </xdr:from>
    <xdr:to>
      <xdr:col>1</xdr:col>
      <xdr:colOff>152400</xdr:colOff>
      <xdr:row>19</xdr:row>
      <xdr:rowOff>0</xdr:rowOff>
    </xdr:to>
    <xdr:sp macro="" textlink="">
      <xdr:nvSpPr>
        <xdr:cNvPr id="264223" name="Text Box 8"/>
        <xdr:cNvSpPr txBox="1">
          <a:spLocks noChangeArrowheads="1"/>
        </xdr:cNvSpPr>
      </xdr:nvSpPr>
      <xdr:spPr bwMode="auto">
        <a:xfrm>
          <a:off x="5429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32</xdr:row>
      <xdr:rowOff>0</xdr:rowOff>
    </xdr:from>
    <xdr:to>
      <xdr:col>1</xdr:col>
      <xdr:colOff>152400</xdr:colOff>
      <xdr:row>32</xdr:row>
      <xdr:rowOff>9525</xdr:rowOff>
    </xdr:to>
    <xdr:sp macro="" textlink="">
      <xdr:nvSpPr>
        <xdr:cNvPr id="264224" name="Text Box 9"/>
        <xdr:cNvSpPr txBox="1">
          <a:spLocks noChangeArrowheads="1"/>
        </xdr:cNvSpPr>
      </xdr:nvSpPr>
      <xdr:spPr bwMode="auto">
        <a:xfrm>
          <a:off x="542925" y="53816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45</xdr:row>
      <xdr:rowOff>0</xdr:rowOff>
    </xdr:from>
    <xdr:to>
      <xdr:col>1</xdr:col>
      <xdr:colOff>152400</xdr:colOff>
      <xdr:row>45</xdr:row>
      <xdr:rowOff>9525</xdr:rowOff>
    </xdr:to>
    <xdr:sp macro="" textlink="">
      <xdr:nvSpPr>
        <xdr:cNvPr id="264225" name="Text Box 11"/>
        <xdr:cNvSpPr txBox="1">
          <a:spLocks noChangeArrowheads="1"/>
        </xdr:cNvSpPr>
      </xdr:nvSpPr>
      <xdr:spPr bwMode="auto">
        <a:xfrm>
          <a:off x="542925" y="76009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19</xdr:row>
      <xdr:rowOff>0</xdr:rowOff>
    </xdr:from>
    <xdr:to>
      <xdr:col>1</xdr:col>
      <xdr:colOff>152400</xdr:colOff>
      <xdr:row>19</xdr:row>
      <xdr:rowOff>0</xdr:rowOff>
    </xdr:to>
    <xdr:sp macro="" textlink="">
      <xdr:nvSpPr>
        <xdr:cNvPr id="264226" name="Text Box 14"/>
        <xdr:cNvSpPr txBox="1">
          <a:spLocks noChangeArrowheads="1"/>
        </xdr:cNvSpPr>
      </xdr:nvSpPr>
      <xdr:spPr bwMode="auto">
        <a:xfrm>
          <a:off x="5429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58</xdr:row>
      <xdr:rowOff>0</xdr:rowOff>
    </xdr:from>
    <xdr:to>
      <xdr:col>1</xdr:col>
      <xdr:colOff>152400</xdr:colOff>
      <xdr:row>58</xdr:row>
      <xdr:rowOff>9525</xdr:rowOff>
    </xdr:to>
    <xdr:sp macro="" textlink="">
      <xdr:nvSpPr>
        <xdr:cNvPr id="264227" name="Text Box 15"/>
        <xdr:cNvSpPr txBox="1">
          <a:spLocks noChangeArrowheads="1"/>
        </xdr:cNvSpPr>
      </xdr:nvSpPr>
      <xdr:spPr bwMode="auto">
        <a:xfrm>
          <a:off x="542925" y="982027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32</xdr:row>
      <xdr:rowOff>0</xdr:rowOff>
    </xdr:from>
    <xdr:to>
      <xdr:col>1</xdr:col>
      <xdr:colOff>152400</xdr:colOff>
      <xdr:row>32</xdr:row>
      <xdr:rowOff>9525</xdr:rowOff>
    </xdr:to>
    <xdr:sp macro="" textlink="">
      <xdr:nvSpPr>
        <xdr:cNvPr id="264228" name="Text Box 11"/>
        <xdr:cNvSpPr txBox="1">
          <a:spLocks noChangeArrowheads="1"/>
        </xdr:cNvSpPr>
      </xdr:nvSpPr>
      <xdr:spPr bwMode="auto">
        <a:xfrm>
          <a:off x="542925" y="53816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26</xdr:row>
      <xdr:rowOff>0</xdr:rowOff>
    </xdr:from>
    <xdr:to>
      <xdr:col>1</xdr:col>
      <xdr:colOff>152400</xdr:colOff>
      <xdr:row>26</xdr:row>
      <xdr:rowOff>9525</xdr:rowOff>
    </xdr:to>
    <xdr:sp macro="" textlink="">
      <xdr:nvSpPr>
        <xdr:cNvPr id="264229" name="Text Box 12"/>
        <xdr:cNvSpPr txBox="1">
          <a:spLocks noChangeArrowheads="1"/>
        </xdr:cNvSpPr>
      </xdr:nvSpPr>
      <xdr:spPr bwMode="auto">
        <a:xfrm>
          <a:off x="5429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26</xdr:row>
      <xdr:rowOff>0</xdr:rowOff>
    </xdr:from>
    <xdr:to>
      <xdr:col>1</xdr:col>
      <xdr:colOff>152400</xdr:colOff>
      <xdr:row>26</xdr:row>
      <xdr:rowOff>9525</xdr:rowOff>
    </xdr:to>
    <xdr:sp macro="" textlink="">
      <xdr:nvSpPr>
        <xdr:cNvPr id="264230" name="Text Box 20"/>
        <xdr:cNvSpPr txBox="1">
          <a:spLocks noChangeArrowheads="1"/>
        </xdr:cNvSpPr>
      </xdr:nvSpPr>
      <xdr:spPr bwMode="auto">
        <a:xfrm>
          <a:off x="5429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26</xdr:row>
      <xdr:rowOff>0</xdr:rowOff>
    </xdr:from>
    <xdr:to>
      <xdr:col>1</xdr:col>
      <xdr:colOff>152400</xdr:colOff>
      <xdr:row>26</xdr:row>
      <xdr:rowOff>9525</xdr:rowOff>
    </xdr:to>
    <xdr:sp macro="" textlink="">
      <xdr:nvSpPr>
        <xdr:cNvPr id="264231" name="Text Box 7"/>
        <xdr:cNvSpPr txBox="1">
          <a:spLocks noChangeArrowheads="1"/>
        </xdr:cNvSpPr>
      </xdr:nvSpPr>
      <xdr:spPr bwMode="auto">
        <a:xfrm>
          <a:off x="5429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26</xdr:row>
      <xdr:rowOff>0</xdr:rowOff>
    </xdr:from>
    <xdr:to>
      <xdr:col>1</xdr:col>
      <xdr:colOff>152400</xdr:colOff>
      <xdr:row>26</xdr:row>
      <xdr:rowOff>9525</xdr:rowOff>
    </xdr:to>
    <xdr:sp macro="" textlink="">
      <xdr:nvSpPr>
        <xdr:cNvPr id="264232" name="Text Box 10"/>
        <xdr:cNvSpPr txBox="1">
          <a:spLocks noChangeArrowheads="1"/>
        </xdr:cNvSpPr>
      </xdr:nvSpPr>
      <xdr:spPr bwMode="auto">
        <a:xfrm>
          <a:off x="5429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26</xdr:row>
      <xdr:rowOff>0</xdr:rowOff>
    </xdr:from>
    <xdr:to>
      <xdr:col>1</xdr:col>
      <xdr:colOff>152400</xdr:colOff>
      <xdr:row>26</xdr:row>
      <xdr:rowOff>9525</xdr:rowOff>
    </xdr:to>
    <xdr:sp macro="" textlink="">
      <xdr:nvSpPr>
        <xdr:cNvPr id="264233" name="Text Box 18"/>
        <xdr:cNvSpPr txBox="1">
          <a:spLocks noChangeArrowheads="1"/>
        </xdr:cNvSpPr>
      </xdr:nvSpPr>
      <xdr:spPr bwMode="auto">
        <a:xfrm>
          <a:off x="5429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26</xdr:row>
      <xdr:rowOff>0</xdr:rowOff>
    </xdr:from>
    <xdr:to>
      <xdr:col>1</xdr:col>
      <xdr:colOff>152400</xdr:colOff>
      <xdr:row>26</xdr:row>
      <xdr:rowOff>9525</xdr:rowOff>
    </xdr:to>
    <xdr:sp macro="" textlink="">
      <xdr:nvSpPr>
        <xdr:cNvPr id="264234" name="Text Box 12"/>
        <xdr:cNvSpPr txBox="1">
          <a:spLocks noChangeArrowheads="1"/>
        </xdr:cNvSpPr>
      </xdr:nvSpPr>
      <xdr:spPr bwMode="auto">
        <a:xfrm>
          <a:off x="5429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26</xdr:row>
      <xdr:rowOff>0</xdr:rowOff>
    </xdr:from>
    <xdr:to>
      <xdr:col>1</xdr:col>
      <xdr:colOff>152400</xdr:colOff>
      <xdr:row>26</xdr:row>
      <xdr:rowOff>9525</xdr:rowOff>
    </xdr:to>
    <xdr:sp macro="" textlink="">
      <xdr:nvSpPr>
        <xdr:cNvPr id="264235" name="Text Box 20"/>
        <xdr:cNvSpPr txBox="1">
          <a:spLocks noChangeArrowheads="1"/>
        </xdr:cNvSpPr>
      </xdr:nvSpPr>
      <xdr:spPr bwMode="auto">
        <a:xfrm>
          <a:off x="5429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32</xdr:row>
      <xdr:rowOff>0</xdr:rowOff>
    </xdr:from>
    <xdr:to>
      <xdr:col>1</xdr:col>
      <xdr:colOff>152400</xdr:colOff>
      <xdr:row>32</xdr:row>
      <xdr:rowOff>9525</xdr:rowOff>
    </xdr:to>
    <xdr:sp macro="" textlink="">
      <xdr:nvSpPr>
        <xdr:cNvPr id="264236" name="Text Box 11"/>
        <xdr:cNvSpPr txBox="1">
          <a:spLocks noChangeArrowheads="1"/>
        </xdr:cNvSpPr>
      </xdr:nvSpPr>
      <xdr:spPr bwMode="auto">
        <a:xfrm>
          <a:off x="542925" y="53816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32</xdr:row>
      <xdr:rowOff>0</xdr:rowOff>
    </xdr:from>
    <xdr:to>
      <xdr:col>1</xdr:col>
      <xdr:colOff>152400</xdr:colOff>
      <xdr:row>32</xdr:row>
      <xdr:rowOff>9525</xdr:rowOff>
    </xdr:to>
    <xdr:sp macro="" textlink="">
      <xdr:nvSpPr>
        <xdr:cNvPr id="264237" name="Text Box 11"/>
        <xdr:cNvSpPr txBox="1">
          <a:spLocks noChangeArrowheads="1"/>
        </xdr:cNvSpPr>
      </xdr:nvSpPr>
      <xdr:spPr bwMode="auto">
        <a:xfrm>
          <a:off x="542925" y="53816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18</xdr:row>
      <xdr:rowOff>0</xdr:rowOff>
    </xdr:from>
    <xdr:to>
      <xdr:col>1</xdr:col>
      <xdr:colOff>152400</xdr:colOff>
      <xdr:row>18</xdr:row>
      <xdr:rowOff>0</xdr:rowOff>
    </xdr:to>
    <xdr:sp macro="" textlink="">
      <xdr:nvSpPr>
        <xdr:cNvPr id="264238" name="Text Box 8"/>
        <xdr:cNvSpPr txBox="1">
          <a:spLocks noChangeArrowheads="1"/>
        </xdr:cNvSpPr>
      </xdr:nvSpPr>
      <xdr:spPr bwMode="auto">
        <a:xfrm>
          <a:off x="5429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18</xdr:row>
      <xdr:rowOff>0</xdr:rowOff>
    </xdr:from>
    <xdr:to>
      <xdr:col>1</xdr:col>
      <xdr:colOff>152400</xdr:colOff>
      <xdr:row>18</xdr:row>
      <xdr:rowOff>0</xdr:rowOff>
    </xdr:to>
    <xdr:sp macro="" textlink="">
      <xdr:nvSpPr>
        <xdr:cNvPr id="264239" name="Text Box 14"/>
        <xdr:cNvSpPr txBox="1">
          <a:spLocks noChangeArrowheads="1"/>
        </xdr:cNvSpPr>
      </xdr:nvSpPr>
      <xdr:spPr bwMode="auto">
        <a:xfrm>
          <a:off x="5429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25</xdr:row>
      <xdr:rowOff>0</xdr:rowOff>
    </xdr:from>
    <xdr:to>
      <xdr:col>1</xdr:col>
      <xdr:colOff>152400</xdr:colOff>
      <xdr:row>25</xdr:row>
      <xdr:rowOff>9525</xdr:rowOff>
    </xdr:to>
    <xdr:sp macro="" textlink="">
      <xdr:nvSpPr>
        <xdr:cNvPr id="264240" name="Text Box 12"/>
        <xdr:cNvSpPr txBox="1">
          <a:spLocks noChangeArrowheads="1"/>
        </xdr:cNvSpPr>
      </xdr:nvSpPr>
      <xdr:spPr bwMode="auto">
        <a:xfrm>
          <a:off x="5429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25</xdr:row>
      <xdr:rowOff>0</xdr:rowOff>
    </xdr:from>
    <xdr:to>
      <xdr:col>1</xdr:col>
      <xdr:colOff>152400</xdr:colOff>
      <xdr:row>25</xdr:row>
      <xdr:rowOff>9525</xdr:rowOff>
    </xdr:to>
    <xdr:sp macro="" textlink="">
      <xdr:nvSpPr>
        <xdr:cNvPr id="264241" name="Text Box 20"/>
        <xdr:cNvSpPr txBox="1">
          <a:spLocks noChangeArrowheads="1"/>
        </xdr:cNvSpPr>
      </xdr:nvSpPr>
      <xdr:spPr bwMode="auto">
        <a:xfrm>
          <a:off x="5429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25</xdr:row>
      <xdr:rowOff>0</xdr:rowOff>
    </xdr:from>
    <xdr:to>
      <xdr:col>1</xdr:col>
      <xdr:colOff>152400</xdr:colOff>
      <xdr:row>25</xdr:row>
      <xdr:rowOff>9525</xdr:rowOff>
    </xdr:to>
    <xdr:sp macro="" textlink="">
      <xdr:nvSpPr>
        <xdr:cNvPr id="264242" name="Text Box 7"/>
        <xdr:cNvSpPr txBox="1">
          <a:spLocks noChangeArrowheads="1"/>
        </xdr:cNvSpPr>
      </xdr:nvSpPr>
      <xdr:spPr bwMode="auto">
        <a:xfrm>
          <a:off x="5429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25</xdr:row>
      <xdr:rowOff>0</xdr:rowOff>
    </xdr:from>
    <xdr:to>
      <xdr:col>1</xdr:col>
      <xdr:colOff>152400</xdr:colOff>
      <xdr:row>25</xdr:row>
      <xdr:rowOff>9525</xdr:rowOff>
    </xdr:to>
    <xdr:sp macro="" textlink="">
      <xdr:nvSpPr>
        <xdr:cNvPr id="264243" name="Text Box 10"/>
        <xdr:cNvSpPr txBox="1">
          <a:spLocks noChangeArrowheads="1"/>
        </xdr:cNvSpPr>
      </xdr:nvSpPr>
      <xdr:spPr bwMode="auto">
        <a:xfrm>
          <a:off x="5429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25</xdr:row>
      <xdr:rowOff>0</xdr:rowOff>
    </xdr:from>
    <xdr:to>
      <xdr:col>1</xdr:col>
      <xdr:colOff>152400</xdr:colOff>
      <xdr:row>25</xdr:row>
      <xdr:rowOff>9525</xdr:rowOff>
    </xdr:to>
    <xdr:sp macro="" textlink="">
      <xdr:nvSpPr>
        <xdr:cNvPr id="264244" name="Text Box 18"/>
        <xdr:cNvSpPr txBox="1">
          <a:spLocks noChangeArrowheads="1"/>
        </xdr:cNvSpPr>
      </xdr:nvSpPr>
      <xdr:spPr bwMode="auto">
        <a:xfrm>
          <a:off x="5429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25</xdr:row>
      <xdr:rowOff>0</xdr:rowOff>
    </xdr:from>
    <xdr:to>
      <xdr:col>1</xdr:col>
      <xdr:colOff>152400</xdr:colOff>
      <xdr:row>25</xdr:row>
      <xdr:rowOff>9525</xdr:rowOff>
    </xdr:to>
    <xdr:sp macro="" textlink="">
      <xdr:nvSpPr>
        <xdr:cNvPr id="264245" name="Text Box 12"/>
        <xdr:cNvSpPr txBox="1">
          <a:spLocks noChangeArrowheads="1"/>
        </xdr:cNvSpPr>
      </xdr:nvSpPr>
      <xdr:spPr bwMode="auto">
        <a:xfrm>
          <a:off x="5429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25</xdr:row>
      <xdr:rowOff>0</xdr:rowOff>
    </xdr:from>
    <xdr:to>
      <xdr:col>1</xdr:col>
      <xdr:colOff>152400</xdr:colOff>
      <xdr:row>25</xdr:row>
      <xdr:rowOff>9525</xdr:rowOff>
    </xdr:to>
    <xdr:sp macro="" textlink="">
      <xdr:nvSpPr>
        <xdr:cNvPr id="264246" name="Text Box 20"/>
        <xdr:cNvSpPr txBox="1">
          <a:spLocks noChangeArrowheads="1"/>
        </xdr:cNvSpPr>
      </xdr:nvSpPr>
      <xdr:spPr bwMode="auto">
        <a:xfrm>
          <a:off x="5429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19</xdr:row>
      <xdr:rowOff>0</xdr:rowOff>
    </xdr:from>
    <xdr:to>
      <xdr:col>1</xdr:col>
      <xdr:colOff>161925</xdr:colOff>
      <xdr:row>19</xdr:row>
      <xdr:rowOff>0</xdr:rowOff>
    </xdr:to>
    <xdr:sp macro="" textlink="">
      <xdr:nvSpPr>
        <xdr:cNvPr id="264247" name="Text Box 9"/>
        <xdr:cNvSpPr txBox="1">
          <a:spLocks noChangeArrowheads="1"/>
        </xdr:cNvSpPr>
      </xdr:nvSpPr>
      <xdr:spPr bwMode="auto">
        <a:xfrm>
          <a:off x="5429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19</xdr:row>
      <xdr:rowOff>0</xdr:rowOff>
    </xdr:from>
    <xdr:to>
      <xdr:col>1</xdr:col>
      <xdr:colOff>161925</xdr:colOff>
      <xdr:row>19</xdr:row>
      <xdr:rowOff>0</xdr:rowOff>
    </xdr:to>
    <xdr:sp macro="" textlink="">
      <xdr:nvSpPr>
        <xdr:cNvPr id="264248" name="Text Box 14"/>
        <xdr:cNvSpPr txBox="1">
          <a:spLocks noChangeArrowheads="1"/>
        </xdr:cNvSpPr>
      </xdr:nvSpPr>
      <xdr:spPr bwMode="auto">
        <a:xfrm>
          <a:off x="5429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19</xdr:row>
      <xdr:rowOff>0</xdr:rowOff>
    </xdr:from>
    <xdr:to>
      <xdr:col>1</xdr:col>
      <xdr:colOff>161925</xdr:colOff>
      <xdr:row>19</xdr:row>
      <xdr:rowOff>0</xdr:rowOff>
    </xdr:to>
    <xdr:sp macro="" textlink="">
      <xdr:nvSpPr>
        <xdr:cNvPr id="264249" name="Text Box 17"/>
        <xdr:cNvSpPr txBox="1">
          <a:spLocks noChangeArrowheads="1"/>
        </xdr:cNvSpPr>
      </xdr:nvSpPr>
      <xdr:spPr bwMode="auto">
        <a:xfrm>
          <a:off x="5429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19</xdr:row>
      <xdr:rowOff>0</xdr:rowOff>
    </xdr:from>
    <xdr:to>
      <xdr:col>1</xdr:col>
      <xdr:colOff>161925</xdr:colOff>
      <xdr:row>19</xdr:row>
      <xdr:rowOff>0</xdr:rowOff>
    </xdr:to>
    <xdr:sp macro="" textlink="">
      <xdr:nvSpPr>
        <xdr:cNvPr id="264250" name="Text Box 22"/>
        <xdr:cNvSpPr txBox="1">
          <a:spLocks noChangeArrowheads="1"/>
        </xdr:cNvSpPr>
      </xdr:nvSpPr>
      <xdr:spPr bwMode="auto">
        <a:xfrm>
          <a:off x="5429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26</xdr:row>
      <xdr:rowOff>0</xdr:rowOff>
    </xdr:from>
    <xdr:to>
      <xdr:col>1</xdr:col>
      <xdr:colOff>161925</xdr:colOff>
      <xdr:row>26</xdr:row>
      <xdr:rowOff>9525</xdr:rowOff>
    </xdr:to>
    <xdr:sp macro="" textlink="">
      <xdr:nvSpPr>
        <xdr:cNvPr id="264251" name="Text Box 12"/>
        <xdr:cNvSpPr txBox="1">
          <a:spLocks noChangeArrowheads="1"/>
        </xdr:cNvSpPr>
      </xdr:nvSpPr>
      <xdr:spPr bwMode="auto">
        <a:xfrm>
          <a:off x="5429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26</xdr:row>
      <xdr:rowOff>0</xdr:rowOff>
    </xdr:from>
    <xdr:to>
      <xdr:col>1</xdr:col>
      <xdr:colOff>161925</xdr:colOff>
      <xdr:row>26</xdr:row>
      <xdr:rowOff>9525</xdr:rowOff>
    </xdr:to>
    <xdr:sp macro="" textlink="">
      <xdr:nvSpPr>
        <xdr:cNvPr id="264252" name="Text Box 20"/>
        <xdr:cNvSpPr txBox="1">
          <a:spLocks noChangeArrowheads="1"/>
        </xdr:cNvSpPr>
      </xdr:nvSpPr>
      <xdr:spPr bwMode="auto">
        <a:xfrm>
          <a:off x="5429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26</xdr:row>
      <xdr:rowOff>0</xdr:rowOff>
    </xdr:from>
    <xdr:to>
      <xdr:col>1</xdr:col>
      <xdr:colOff>161925</xdr:colOff>
      <xdr:row>26</xdr:row>
      <xdr:rowOff>9525</xdr:rowOff>
    </xdr:to>
    <xdr:sp macro="" textlink="">
      <xdr:nvSpPr>
        <xdr:cNvPr id="264253" name="Text Box 7"/>
        <xdr:cNvSpPr txBox="1">
          <a:spLocks noChangeArrowheads="1"/>
        </xdr:cNvSpPr>
      </xdr:nvSpPr>
      <xdr:spPr bwMode="auto">
        <a:xfrm>
          <a:off x="5429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26</xdr:row>
      <xdr:rowOff>0</xdr:rowOff>
    </xdr:from>
    <xdr:to>
      <xdr:col>1</xdr:col>
      <xdr:colOff>161925</xdr:colOff>
      <xdr:row>26</xdr:row>
      <xdr:rowOff>9525</xdr:rowOff>
    </xdr:to>
    <xdr:sp macro="" textlink="">
      <xdr:nvSpPr>
        <xdr:cNvPr id="264254" name="Text Box 10"/>
        <xdr:cNvSpPr txBox="1">
          <a:spLocks noChangeArrowheads="1"/>
        </xdr:cNvSpPr>
      </xdr:nvSpPr>
      <xdr:spPr bwMode="auto">
        <a:xfrm>
          <a:off x="5429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26</xdr:row>
      <xdr:rowOff>0</xdr:rowOff>
    </xdr:from>
    <xdr:to>
      <xdr:col>1</xdr:col>
      <xdr:colOff>161925</xdr:colOff>
      <xdr:row>26</xdr:row>
      <xdr:rowOff>9525</xdr:rowOff>
    </xdr:to>
    <xdr:sp macro="" textlink="">
      <xdr:nvSpPr>
        <xdr:cNvPr id="264255" name="Text Box 18"/>
        <xdr:cNvSpPr txBox="1">
          <a:spLocks noChangeArrowheads="1"/>
        </xdr:cNvSpPr>
      </xdr:nvSpPr>
      <xdr:spPr bwMode="auto">
        <a:xfrm>
          <a:off x="5429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26</xdr:row>
      <xdr:rowOff>0</xdr:rowOff>
    </xdr:from>
    <xdr:to>
      <xdr:col>1</xdr:col>
      <xdr:colOff>161925</xdr:colOff>
      <xdr:row>26</xdr:row>
      <xdr:rowOff>9525</xdr:rowOff>
    </xdr:to>
    <xdr:sp macro="" textlink="">
      <xdr:nvSpPr>
        <xdr:cNvPr id="264256" name="Text Box 12"/>
        <xdr:cNvSpPr txBox="1">
          <a:spLocks noChangeArrowheads="1"/>
        </xdr:cNvSpPr>
      </xdr:nvSpPr>
      <xdr:spPr bwMode="auto">
        <a:xfrm>
          <a:off x="5429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26</xdr:row>
      <xdr:rowOff>0</xdr:rowOff>
    </xdr:from>
    <xdr:to>
      <xdr:col>1</xdr:col>
      <xdr:colOff>161925</xdr:colOff>
      <xdr:row>26</xdr:row>
      <xdr:rowOff>9525</xdr:rowOff>
    </xdr:to>
    <xdr:sp macro="" textlink="">
      <xdr:nvSpPr>
        <xdr:cNvPr id="264257" name="Text Box 20"/>
        <xdr:cNvSpPr txBox="1">
          <a:spLocks noChangeArrowheads="1"/>
        </xdr:cNvSpPr>
      </xdr:nvSpPr>
      <xdr:spPr bwMode="auto">
        <a:xfrm>
          <a:off x="5429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26</xdr:row>
      <xdr:rowOff>0</xdr:rowOff>
    </xdr:from>
    <xdr:to>
      <xdr:col>1</xdr:col>
      <xdr:colOff>161925</xdr:colOff>
      <xdr:row>26</xdr:row>
      <xdr:rowOff>9525</xdr:rowOff>
    </xdr:to>
    <xdr:sp macro="" textlink="">
      <xdr:nvSpPr>
        <xdr:cNvPr id="264258" name="Text Box 12"/>
        <xdr:cNvSpPr txBox="1">
          <a:spLocks noChangeArrowheads="1"/>
        </xdr:cNvSpPr>
      </xdr:nvSpPr>
      <xdr:spPr bwMode="auto">
        <a:xfrm>
          <a:off x="5429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26</xdr:row>
      <xdr:rowOff>0</xdr:rowOff>
    </xdr:from>
    <xdr:to>
      <xdr:col>1</xdr:col>
      <xdr:colOff>161925</xdr:colOff>
      <xdr:row>26</xdr:row>
      <xdr:rowOff>9525</xdr:rowOff>
    </xdr:to>
    <xdr:sp macro="" textlink="">
      <xdr:nvSpPr>
        <xdr:cNvPr id="264259" name="Text Box 20"/>
        <xdr:cNvSpPr txBox="1">
          <a:spLocks noChangeArrowheads="1"/>
        </xdr:cNvSpPr>
      </xdr:nvSpPr>
      <xdr:spPr bwMode="auto">
        <a:xfrm>
          <a:off x="5429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26</xdr:row>
      <xdr:rowOff>0</xdr:rowOff>
    </xdr:from>
    <xdr:to>
      <xdr:col>1</xdr:col>
      <xdr:colOff>161925</xdr:colOff>
      <xdr:row>26</xdr:row>
      <xdr:rowOff>9525</xdr:rowOff>
    </xdr:to>
    <xdr:sp macro="" textlink="">
      <xdr:nvSpPr>
        <xdr:cNvPr id="264260" name="Text Box 7"/>
        <xdr:cNvSpPr txBox="1">
          <a:spLocks noChangeArrowheads="1"/>
        </xdr:cNvSpPr>
      </xdr:nvSpPr>
      <xdr:spPr bwMode="auto">
        <a:xfrm>
          <a:off x="5429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26</xdr:row>
      <xdr:rowOff>0</xdr:rowOff>
    </xdr:from>
    <xdr:to>
      <xdr:col>1</xdr:col>
      <xdr:colOff>161925</xdr:colOff>
      <xdr:row>26</xdr:row>
      <xdr:rowOff>9525</xdr:rowOff>
    </xdr:to>
    <xdr:sp macro="" textlink="">
      <xdr:nvSpPr>
        <xdr:cNvPr id="264261" name="Text Box 10"/>
        <xdr:cNvSpPr txBox="1">
          <a:spLocks noChangeArrowheads="1"/>
        </xdr:cNvSpPr>
      </xdr:nvSpPr>
      <xdr:spPr bwMode="auto">
        <a:xfrm>
          <a:off x="5429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26</xdr:row>
      <xdr:rowOff>0</xdr:rowOff>
    </xdr:from>
    <xdr:to>
      <xdr:col>1</xdr:col>
      <xdr:colOff>161925</xdr:colOff>
      <xdr:row>26</xdr:row>
      <xdr:rowOff>9525</xdr:rowOff>
    </xdr:to>
    <xdr:sp macro="" textlink="">
      <xdr:nvSpPr>
        <xdr:cNvPr id="264262" name="Text Box 18"/>
        <xdr:cNvSpPr txBox="1">
          <a:spLocks noChangeArrowheads="1"/>
        </xdr:cNvSpPr>
      </xdr:nvSpPr>
      <xdr:spPr bwMode="auto">
        <a:xfrm>
          <a:off x="5429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26</xdr:row>
      <xdr:rowOff>0</xdr:rowOff>
    </xdr:from>
    <xdr:to>
      <xdr:col>1</xdr:col>
      <xdr:colOff>161925</xdr:colOff>
      <xdr:row>26</xdr:row>
      <xdr:rowOff>9525</xdr:rowOff>
    </xdr:to>
    <xdr:sp macro="" textlink="">
      <xdr:nvSpPr>
        <xdr:cNvPr id="264263" name="Text Box 12"/>
        <xdr:cNvSpPr txBox="1">
          <a:spLocks noChangeArrowheads="1"/>
        </xdr:cNvSpPr>
      </xdr:nvSpPr>
      <xdr:spPr bwMode="auto">
        <a:xfrm>
          <a:off x="5429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26</xdr:row>
      <xdr:rowOff>0</xdr:rowOff>
    </xdr:from>
    <xdr:to>
      <xdr:col>1</xdr:col>
      <xdr:colOff>161925</xdr:colOff>
      <xdr:row>26</xdr:row>
      <xdr:rowOff>9525</xdr:rowOff>
    </xdr:to>
    <xdr:sp macro="" textlink="">
      <xdr:nvSpPr>
        <xdr:cNvPr id="264264" name="Text Box 20"/>
        <xdr:cNvSpPr txBox="1">
          <a:spLocks noChangeArrowheads="1"/>
        </xdr:cNvSpPr>
      </xdr:nvSpPr>
      <xdr:spPr bwMode="auto">
        <a:xfrm>
          <a:off x="5429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18</xdr:row>
      <xdr:rowOff>0</xdr:rowOff>
    </xdr:from>
    <xdr:to>
      <xdr:col>1</xdr:col>
      <xdr:colOff>161925</xdr:colOff>
      <xdr:row>18</xdr:row>
      <xdr:rowOff>0</xdr:rowOff>
    </xdr:to>
    <xdr:sp macro="" textlink="">
      <xdr:nvSpPr>
        <xdr:cNvPr id="264265" name="Text Box 9"/>
        <xdr:cNvSpPr txBox="1">
          <a:spLocks noChangeArrowheads="1"/>
        </xdr:cNvSpPr>
      </xdr:nvSpPr>
      <xdr:spPr bwMode="auto">
        <a:xfrm>
          <a:off x="5429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18</xdr:row>
      <xdr:rowOff>0</xdr:rowOff>
    </xdr:from>
    <xdr:to>
      <xdr:col>1</xdr:col>
      <xdr:colOff>161925</xdr:colOff>
      <xdr:row>18</xdr:row>
      <xdr:rowOff>0</xdr:rowOff>
    </xdr:to>
    <xdr:sp macro="" textlink="">
      <xdr:nvSpPr>
        <xdr:cNvPr id="264266" name="Text Box 14"/>
        <xdr:cNvSpPr txBox="1">
          <a:spLocks noChangeArrowheads="1"/>
        </xdr:cNvSpPr>
      </xdr:nvSpPr>
      <xdr:spPr bwMode="auto">
        <a:xfrm>
          <a:off x="5429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18</xdr:row>
      <xdr:rowOff>0</xdr:rowOff>
    </xdr:from>
    <xdr:to>
      <xdr:col>1</xdr:col>
      <xdr:colOff>161925</xdr:colOff>
      <xdr:row>18</xdr:row>
      <xdr:rowOff>0</xdr:rowOff>
    </xdr:to>
    <xdr:sp macro="" textlink="">
      <xdr:nvSpPr>
        <xdr:cNvPr id="264267" name="Text Box 17"/>
        <xdr:cNvSpPr txBox="1">
          <a:spLocks noChangeArrowheads="1"/>
        </xdr:cNvSpPr>
      </xdr:nvSpPr>
      <xdr:spPr bwMode="auto">
        <a:xfrm>
          <a:off x="5429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18</xdr:row>
      <xdr:rowOff>0</xdr:rowOff>
    </xdr:from>
    <xdr:to>
      <xdr:col>1</xdr:col>
      <xdr:colOff>161925</xdr:colOff>
      <xdr:row>18</xdr:row>
      <xdr:rowOff>0</xdr:rowOff>
    </xdr:to>
    <xdr:sp macro="" textlink="">
      <xdr:nvSpPr>
        <xdr:cNvPr id="264268" name="Text Box 22"/>
        <xdr:cNvSpPr txBox="1">
          <a:spLocks noChangeArrowheads="1"/>
        </xdr:cNvSpPr>
      </xdr:nvSpPr>
      <xdr:spPr bwMode="auto">
        <a:xfrm>
          <a:off x="5429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25</xdr:row>
      <xdr:rowOff>0</xdr:rowOff>
    </xdr:from>
    <xdr:to>
      <xdr:col>1</xdr:col>
      <xdr:colOff>161925</xdr:colOff>
      <xdr:row>25</xdr:row>
      <xdr:rowOff>9525</xdr:rowOff>
    </xdr:to>
    <xdr:sp macro="" textlink="">
      <xdr:nvSpPr>
        <xdr:cNvPr id="264269" name="Text Box 12"/>
        <xdr:cNvSpPr txBox="1">
          <a:spLocks noChangeArrowheads="1"/>
        </xdr:cNvSpPr>
      </xdr:nvSpPr>
      <xdr:spPr bwMode="auto">
        <a:xfrm>
          <a:off x="5429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25</xdr:row>
      <xdr:rowOff>0</xdr:rowOff>
    </xdr:from>
    <xdr:to>
      <xdr:col>1</xdr:col>
      <xdr:colOff>161925</xdr:colOff>
      <xdr:row>25</xdr:row>
      <xdr:rowOff>9525</xdr:rowOff>
    </xdr:to>
    <xdr:sp macro="" textlink="">
      <xdr:nvSpPr>
        <xdr:cNvPr id="264270" name="Text Box 20"/>
        <xdr:cNvSpPr txBox="1">
          <a:spLocks noChangeArrowheads="1"/>
        </xdr:cNvSpPr>
      </xdr:nvSpPr>
      <xdr:spPr bwMode="auto">
        <a:xfrm>
          <a:off x="5429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25</xdr:row>
      <xdr:rowOff>0</xdr:rowOff>
    </xdr:from>
    <xdr:to>
      <xdr:col>1</xdr:col>
      <xdr:colOff>161925</xdr:colOff>
      <xdr:row>25</xdr:row>
      <xdr:rowOff>9525</xdr:rowOff>
    </xdr:to>
    <xdr:sp macro="" textlink="">
      <xdr:nvSpPr>
        <xdr:cNvPr id="264271" name="Text Box 7"/>
        <xdr:cNvSpPr txBox="1">
          <a:spLocks noChangeArrowheads="1"/>
        </xdr:cNvSpPr>
      </xdr:nvSpPr>
      <xdr:spPr bwMode="auto">
        <a:xfrm>
          <a:off x="5429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25</xdr:row>
      <xdr:rowOff>0</xdr:rowOff>
    </xdr:from>
    <xdr:to>
      <xdr:col>1</xdr:col>
      <xdr:colOff>161925</xdr:colOff>
      <xdr:row>25</xdr:row>
      <xdr:rowOff>9525</xdr:rowOff>
    </xdr:to>
    <xdr:sp macro="" textlink="">
      <xdr:nvSpPr>
        <xdr:cNvPr id="264272" name="Text Box 10"/>
        <xdr:cNvSpPr txBox="1">
          <a:spLocks noChangeArrowheads="1"/>
        </xdr:cNvSpPr>
      </xdr:nvSpPr>
      <xdr:spPr bwMode="auto">
        <a:xfrm>
          <a:off x="5429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25</xdr:row>
      <xdr:rowOff>0</xdr:rowOff>
    </xdr:from>
    <xdr:to>
      <xdr:col>1</xdr:col>
      <xdr:colOff>161925</xdr:colOff>
      <xdr:row>25</xdr:row>
      <xdr:rowOff>9525</xdr:rowOff>
    </xdr:to>
    <xdr:sp macro="" textlink="">
      <xdr:nvSpPr>
        <xdr:cNvPr id="264273" name="Text Box 18"/>
        <xdr:cNvSpPr txBox="1">
          <a:spLocks noChangeArrowheads="1"/>
        </xdr:cNvSpPr>
      </xdr:nvSpPr>
      <xdr:spPr bwMode="auto">
        <a:xfrm>
          <a:off x="5429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25</xdr:row>
      <xdr:rowOff>0</xdr:rowOff>
    </xdr:from>
    <xdr:to>
      <xdr:col>1</xdr:col>
      <xdr:colOff>161925</xdr:colOff>
      <xdr:row>25</xdr:row>
      <xdr:rowOff>9525</xdr:rowOff>
    </xdr:to>
    <xdr:sp macro="" textlink="">
      <xdr:nvSpPr>
        <xdr:cNvPr id="264274" name="Text Box 12"/>
        <xdr:cNvSpPr txBox="1">
          <a:spLocks noChangeArrowheads="1"/>
        </xdr:cNvSpPr>
      </xdr:nvSpPr>
      <xdr:spPr bwMode="auto">
        <a:xfrm>
          <a:off x="5429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25</xdr:row>
      <xdr:rowOff>0</xdr:rowOff>
    </xdr:from>
    <xdr:to>
      <xdr:col>1</xdr:col>
      <xdr:colOff>161925</xdr:colOff>
      <xdr:row>25</xdr:row>
      <xdr:rowOff>9525</xdr:rowOff>
    </xdr:to>
    <xdr:sp macro="" textlink="">
      <xdr:nvSpPr>
        <xdr:cNvPr id="264275" name="Text Box 20"/>
        <xdr:cNvSpPr txBox="1">
          <a:spLocks noChangeArrowheads="1"/>
        </xdr:cNvSpPr>
      </xdr:nvSpPr>
      <xdr:spPr bwMode="auto">
        <a:xfrm>
          <a:off x="5429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25</xdr:row>
      <xdr:rowOff>0</xdr:rowOff>
    </xdr:from>
    <xdr:to>
      <xdr:col>1</xdr:col>
      <xdr:colOff>161925</xdr:colOff>
      <xdr:row>25</xdr:row>
      <xdr:rowOff>9525</xdr:rowOff>
    </xdr:to>
    <xdr:sp macro="" textlink="">
      <xdr:nvSpPr>
        <xdr:cNvPr id="264276" name="Text Box 12"/>
        <xdr:cNvSpPr txBox="1">
          <a:spLocks noChangeArrowheads="1"/>
        </xdr:cNvSpPr>
      </xdr:nvSpPr>
      <xdr:spPr bwMode="auto">
        <a:xfrm>
          <a:off x="5429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25</xdr:row>
      <xdr:rowOff>0</xdr:rowOff>
    </xdr:from>
    <xdr:to>
      <xdr:col>1</xdr:col>
      <xdr:colOff>161925</xdr:colOff>
      <xdr:row>25</xdr:row>
      <xdr:rowOff>9525</xdr:rowOff>
    </xdr:to>
    <xdr:sp macro="" textlink="">
      <xdr:nvSpPr>
        <xdr:cNvPr id="264277" name="Text Box 20"/>
        <xdr:cNvSpPr txBox="1">
          <a:spLocks noChangeArrowheads="1"/>
        </xdr:cNvSpPr>
      </xdr:nvSpPr>
      <xdr:spPr bwMode="auto">
        <a:xfrm>
          <a:off x="5429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25</xdr:row>
      <xdr:rowOff>0</xdr:rowOff>
    </xdr:from>
    <xdr:to>
      <xdr:col>1</xdr:col>
      <xdr:colOff>161925</xdr:colOff>
      <xdr:row>25</xdr:row>
      <xdr:rowOff>9525</xdr:rowOff>
    </xdr:to>
    <xdr:sp macro="" textlink="">
      <xdr:nvSpPr>
        <xdr:cNvPr id="264278" name="Text Box 7"/>
        <xdr:cNvSpPr txBox="1">
          <a:spLocks noChangeArrowheads="1"/>
        </xdr:cNvSpPr>
      </xdr:nvSpPr>
      <xdr:spPr bwMode="auto">
        <a:xfrm>
          <a:off x="5429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25</xdr:row>
      <xdr:rowOff>0</xdr:rowOff>
    </xdr:from>
    <xdr:to>
      <xdr:col>1</xdr:col>
      <xdr:colOff>161925</xdr:colOff>
      <xdr:row>25</xdr:row>
      <xdr:rowOff>9525</xdr:rowOff>
    </xdr:to>
    <xdr:sp macro="" textlink="">
      <xdr:nvSpPr>
        <xdr:cNvPr id="264279" name="Text Box 10"/>
        <xdr:cNvSpPr txBox="1">
          <a:spLocks noChangeArrowheads="1"/>
        </xdr:cNvSpPr>
      </xdr:nvSpPr>
      <xdr:spPr bwMode="auto">
        <a:xfrm>
          <a:off x="5429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25</xdr:row>
      <xdr:rowOff>0</xdr:rowOff>
    </xdr:from>
    <xdr:to>
      <xdr:col>1</xdr:col>
      <xdr:colOff>161925</xdr:colOff>
      <xdr:row>25</xdr:row>
      <xdr:rowOff>9525</xdr:rowOff>
    </xdr:to>
    <xdr:sp macro="" textlink="">
      <xdr:nvSpPr>
        <xdr:cNvPr id="264280" name="Text Box 18"/>
        <xdr:cNvSpPr txBox="1">
          <a:spLocks noChangeArrowheads="1"/>
        </xdr:cNvSpPr>
      </xdr:nvSpPr>
      <xdr:spPr bwMode="auto">
        <a:xfrm>
          <a:off x="5429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25</xdr:row>
      <xdr:rowOff>0</xdr:rowOff>
    </xdr:from>
    <xdr:to>
      <xdr:col>1</xdr:col>
      <xdr:colOff>161925</xdr:colOff>
      <xdr:row>25</xdr:row>
      <xdr:rowOff>9525</xdr:rowOff>
    </xdr:to>
    <xdr:sp macro="" textlink="">
      <xdr:nvSpPr>
        <xdr:cNvPr id="264281" name="Text Box 12"/>
        <xdr:cNvSpPr txBox="1">
          <a:spLocks noChangeArrowheads="1"/>
        </xdr:cNvSpPr>
      </xdr:nvSpPr>
      <xdr:spPr bwMode="auto">
        <a:xfrm>
          <a:off x="5429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25</xdr:row>
      <xdr:rowOff>0</xdr:rowOff>
    </xdr:from>
    <xdr:to>
      <xdr:col>1</xdr:col>
      <xdr:colOff>161925</xdr:colOff>
      <xdr:row>25</xdr:row>
      <xdr:rowOff>9525</xdr:rowOff>
    </xdr:to>
    <xdr:sp macro="" textlink="">
      <xdr:nvSpPr>
        <xdr:cNvPr id="264282" name="Text Box 20"/>
        <xdr:cNvSpPr txBox="1">
          <a:spLocks noChangeArrowheads="1"/>
        </xdr:cNvSpPr>
      </xdr:nvSpPr>
      <xdr:spPr bwMode="auto">
        <a:xfrm>
          <a:off x="5429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32</xdr:row>
      <xdr:rowOff>0</xdr:rowOff>
    </xdr:from>
    <xdr:to>
      <xdr:col>1</xdr:col>
      <xdr:colOff>152400</xdr:colOff>
      <xdr:row>32</xdr:row>
      <xdr:rowOff>9525</xdr:rowOff>
    </xdr:to>
    <xdr:sp macro="" textlink="">
      <xdr:nvSpPr>
        <xdr:cNvPr id="264283" name="Text Box 11"/>
        <xdr:cNvSpPr txBox="1">
          <a:spLocks noChangeArrowheads="1"/>
        </xdr:cNvSpPr>
      </xdr:nvSpPr>
      <xdr:spPr bwMode="auto">
        <a:xfrm>
          <a:off x="542925" y="53816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32</xdr:row>
      <xdr:rowOff>0</xdr:rowOff>
    </xdr:from>
    <xdr:to>
      <xdr:col>1</xdr:col>
      <xdr:colOff>152400</xdr:colOff>
      <xdr:row>32</xdr:row>
      <xdr:rowOff>9525</xdr:rowOff>
    </xdr:to>
    <xdr:sp macro="" textlink="">
      <xdr:nvSpPr>
        <xdr:cNvPr id="264284" name="Text Box 11"/>
        <xdr:cNvSpPr txBox="1">
          <a:spLocks noChangeArrowheads="1"/>
        </xdr:cNvSpPr>
      </xdr:nvSpPr>
      <xdr:spPr bwMode="auto">
        <a:xfrm>
          <a:off x="542925" y="53816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31</xdr:row>
      <xdr:rowOff>0</xdr:rowOff>
    </xdr:from>
    <xdr:to>
      <xdr:col>1</xdr:col>
      <xdr:colOff>152400</xdr:colOff>
      <xdr:row>31</xdr:row>
      <xdr:rowOff>9525</xdr:rowOff>
    </xdr:to>
    <xdr:sp macro="" textlink="">
      <xdr:nvSpPr>
        <xdr:cNvPr id="264285" name="Text Box 11"/>
        <xdr:cNvSpPr txBox="1">
          <a:spLocks noChangeArrowheads="1"/>
        </xdr:cNvSpPr>
      </xdr:nvSpPr>
      <xdr:spPr bwMode="auto">
        <a:xfrm>
          <a:off x="542925" y="52006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macro="" textlink="">
      <xdr:nvSpPr>
        <xdr:cNvPr id="2052" name="Text 4"/>
        <xdr:cNvSpPr txBox="1">
          <a:spLocks noChangeArrowheads="1"/>
        </xdr:cNvSpPr>
      </xdr:nvSpPr>
      <xdr:spPr bwMode="auto">
        <a:xfrm>
          <a:off x="1581150" y="1304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macro="" textlink="">
      <xdr:nvSpPr>
        <xdr:cNvPr id="2057" name="Text Box 9"/>
        <xdr:cNvSpPr txBox="1">
          <a:spLocks noChangeArrowheads="1"/>
        </xdr:cNvSpPr>
      </xdr:nvSpPr>
      <xdr:spPr bwMode="auto">
        <a:xfrm>
          <a:off x="1581150" y="495300"/>
          <a:ext cx="0" cy="6477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32</xdr:row>
      <xdr:rowOff>0</xdr:rowOff>
    </xdr:from>
    <xdr:to>
      <xdr:col>1</xdr:col>
      <xdr:colOff>161925</xdr:colOff>
      <xdr:row>32</xdr:row>
      <xdr:rowOff>9525</xdr:rowOff>
    </xdr:to>
    <xdr:sp macro="" textlink="">
      <xdr:nvSpPr>
        <xdr:cNvPr id="263967" name="Text Box 7"/>
        <xdr:cNvSpPr txBox="1">
          <a:spLocks noChangeArrowheads="1"/>
        </xdr:cNvSpPr>
      </xdr:nvSpPr>
      <xdr:spPr bwMode="auto">
        <a:xfrm>
          <a:off x="5619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19</xdr:row>
      <xdr:rowOff>0</xdr:rowOff>
    </xdr:from>
    <xdr:to>
      <xdr:col>1</xdr:col>
      <xdr:colOff>161925</xdr:colOff>
      <xdr:row>19</xdr:row>
      <xdr:rowOff>0</xdr:rowOff>
    </xdr:to>
    <xdr:sp macro="" textlink="">
      <xdr:nvSpPr>
        <xdr:cNvPr id="263968" name="Text Box 9"/>
        <xdr:cNvSpPr txBox="1">
          <a:spLocks noChangeArrowheads="1"/>
        </xdr:cNvSpPr>
      </xdr:nvSpPr>
      <xdr:spPr bwMode="auto">
        <a:xfrm>
          <a:off x="5619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32</xdr:row>
      <xdr:rowOff>0</xdr:rowOff>
    </xdr:from>
    <xdr:to>
      <xdr:col>1</xdr:col>
      <xdr:colOff>161925</xdr:colOff>
      <xdr:row>32</xdr:row>
      <xdr:rowOff>9525</xdr:rowOff>
    </xdr:to>
    <xdr:sp macro="" textlink="">
      <xdr:nvSpPr>
        <xdr:cNvPr id="263969" name="Text Box 10"/>
        <xdr:cNvSpPr txBox="1">
          <a:spLocks noChangeArrowheads="1"/>
        </xdr:cNvSpPr>
      </xdr:nvSpPr>
      <xdr:spPr bwMode="auto">
        <a:xfrm>
          <a:off x="5619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45</xdr:row>
      <xdr:rowOff>0</xdr:rowOff>
    </xdr:from>
    <xdr:to>
      <xdr:col>1</xdr:col>
      <xdr:colOff>161925</xdr:colOff>
      <xdr:row>45</xdr:row>
      <xdr:rowOff>9525</xdr:rowOff>
    </xdr:to>
    <xdr:sp macro="" textlink="">
      <xdr:nvSpPr>
        <xdr:cNvPr id="263970" name="Text Box 12"/>
        <xdr:cNvSpPr txBox="1">
          <a:spLocks noChangeArrowheads="1"/>
        </xdr:cNvSpPr>
      </xdr:nvSpPr>
      <xdr:spPr bwMode="auto">
        <a:xfrm>
          <a:off x="561975" y="76295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19</xdr:row>
      <xdr:rowOff>0</xdr:rowOff>
    </xdr:from>
    <xdr:to>
      <xdr:col>1</xdr:col>
      <xdr:colOff>161925</xdr:colOff>
      <xdr:row>19</xdr:row>
      <xdr:rowOff>0</xdr:rowOff>
    </xdr:to>
    <xdr:sp macro="" textlink="">
      <xdr:nvSpPr>
        <xdr:cNvPr id="263971" name="Text Box 14"/>
        <xdr:cNvSpPr txBox="1">
          <a:spLocks noChangeArrowheads="1"/>
        </xdr:cNvSpPr>
      </xdr:nvSpPr>
      <xdr:spPr bwMode="auto">
        <a:xfrm>
          <a:off x="5619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19</xdr:row>
      <xdr:rowOff>0</xdr:rowOff>
    </xdr:from>
    <xdr:to>
      <xdr:col>1</xdr:col>
      <xdr:colOff>161925</xdr:colOff>
      <xdr:row>19</xdr:row>
      <xdr:rowOff>0</xdr:rowOff>
    </xdr:to>
    <xdr:sp macro="" textlink="">
      <xdr:nvSpPr>
        <xdr:cNvPr id="263972" name="Text Box 17"/>
        <xdr:cNvSpPr txBox="1">
          <a:spLocks noChangeArrowheads="1"/>
        </xdr:cNvSpPr>
      </xdr:nvSpPr>
      <xdr:spPr bwMode="auto">
        <a:xfrm>
          <a:off x="5619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32</xdr:row>
      <xdr:rowOff>0</xdr:rowOff>
    </xdr:from>
    <xdr:to>
      <xdr:col>1</xdr:col>
      <xdr:colOff>161925</xdr:colOff>
      <xdr:row>32</xdr:row>
      <xdr:rowOff>9525</xdr:rowOff>
    </xdr:to>
    <xdr:sp macro="" textlink="">
      <xdr:nvSpPr>
        <xdr:cNvPr id="263973" name="Text Box 18"/>
        <xdr:cNvSpPr txBox="1">
          <a:spLocks noChangeArrowheads="1"/>
        </xdr:cNvSpPr>
      </xdr:nvSpPr>
      <xdr:spPr bwMode="auto">
        <a:xfrm>
          <a:off x="5619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45</xdr:row>
      <xdr:rowOff>0</xdr:rowOff>
    </xdr:from>
    <xdr:to>
      <xdr:col>1</xdr:col>
      <xdr:colOff>161925</xdr:colOff>
      <xdr:row>45</xdr:row>
      <xdr:rowOff>9525</xdr:rowOff>
    </xdr:to>
    <xdr:sp macro="" textlink="">
      <xdr:nvSpPr>
        <xdr:cNvPr id="263974" name="Text Box 20"/>
        <xdr:cNvSpPr txBox="1">
          <a:spLocks noChangeArrowheads="1"/>
        </xdr:cNvSpPr>
      </xdr:nvSpPr>
      <xdr:spPr bwMode="auto">
        <a:xfrm>
          <a:off x="561975" y="76295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19</xdr:row>
      <xdr:rowOff>0</xdr:rowOff>
    </xdr:from>
    <xdr:to>
      <xdr:col>1</xdr:col>
      <xdr:colOff>161925</xdr:colOff>
      <xdr:row>19</xdr:row>
      <xdr:rowOff>0</xdr:rowOff>
    </xdr:to>
    <xdr:sp macro="" textlink="">
      <xdr:nvSpPr>
        <xdr:cNvPr id="263975" name="Text Box 22"/>
        <xdr:cNvSpPr txBox="1">
          <a:spLocks noChangeArrowheads="1"/>
        </xdr:cNvSpPr>
      </xdr:nvSpPr>
      <xdr:spPr bwMode="auto">
        <a:xfrm>
          <a:off x="5619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58</xdr:row>
      <xdr:rowOff>0</xdr:rowOff>
    </xdr:from>
    <xdr:to>
      <xdr:col>1</xdr:col>
      <xdr:colOff>152400</xdr:colOff>
      <xdr:row>58</xdr:row>
      <xdr:rowOff>9525</xdr:rowOff>
    </xdr:to>
    <xdr:sp macro="" textlink="">
      <xdr:nvSpPr>
        <xdr:cNvPr id="263976" name="Text Box 23"/>
        <xdr:cNvSpPr txBox="1">
          <a:spLocks noChangeArrowheads="1"/>
        </xdr:cNvSpPr>
      </xdr:nvSpPr>
      <xdr:spPr bwMode="auto">
        <a:xfrm>
          <a:off x="561975" y="98488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26</xdr:row>
      <xdr:rowOff>0</xdr:rowOff>
    </xdr:from>
    <xdr:to>
      <xdr:col>1</xdr:col>
      <xdr:colOff>161925</xdr:colOff>
      <xdr:row>26</xdr:row>
      <xdr:rowOff>9525</xdr:rowOff>
    </xdr:to>
    <xdr:sp macro="" textlink="">
      <xdr:nvSpPr>
        <xdr:cNvPr id="263977" name="Text Box 12"/>
        <xdr:cNvSpPr txBox="1">
          <a:spLocks noChangeArrowheads="1"/>
        </xdr:cNvSpPr>
      </xdr:nvSpPr>
      <xdr:spPr bwMode="auto">
        <a:xfrm>
          <a:off x="5619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26</xdr:row>
      <xdr:rowOff>0</xdr:rowOff>
    </xdr:from>
    <xdr:to>
      <xdr:col>1</xdr:col>
      <xdr:colOff>161925</xdr:colOff>
      <xdr:row>26</xdr:row>
      <xdr:rowOff>9525</xdr:rowOff>
    </xdr:to>
    <xdr:sp macro="" textlink="">
      <xdr:nvSpPr>
        <xdr:cNvPr id="263978" name="Text Box 20"/>
        <xdr:cNvSpPr txBox="1">
          <a:spLocks noChangeArrowheads="1"/>
        </xdr:cNvSpPr>
      </xdr:nvSpPr>
      <xdr:spPr bwMode="auto">
        <a:xfrm>
          <a:off x="5619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32</xdr:row>
      <xdr:rowOff>0</xdr:rowOff>
    </xdr:from>
    <xdr:to>
      <xdr:col>1</xdr:col>
      <xdr:colOff>161925</xdr:colOff>
      <xdr:row>32</xdr:row>
      <xdr:rowOff>9525</xdr:rowOff>
    </xdr:to>
    <xdr:sp macro="" textlink="">
      <xdr:nvSpPr>
        <xdr:cNvPr id="263979" name="Text Box 12"/>
        <xdr:cNvSpPr txBox="1">
          <a:spLocks noChangeArrowheads="1"/>
        </xdr:cNvSpPr>
      </xdr:nvSpPr>
      <xdr:spPr bwMode="auto">
        <a:xfrm>
          <a:off x="5619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32</xdr:row>
      <xdr:rowOff>0</xdr:rowOff>
    </xdr:from>
    <xdr:to>
      <xdr:col>1</xdr:col>
      <xdr:colOff>161925</xdr:colOff>
      <xdr:row>32</xdr:row>
      <xdr:rowOff>9525</xdr:rowOff>
    </xdr:to>
    <xdr:sp macro="" textlink="">
      <xdr:nvSpPr>
        <xdr:cNvPr id="263980" name="Text Box 20"/>
        <xdr:cNvSpPr txBox="1">
          <a:spLocks noChangeArrowheads="1"/>
        </xdr:cNvSpPr>
      </xdr:nvSpPr>
      <xdr:spPr bwMode="auto">
        <a:xfrm>
          <a:off x="5619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26</xdr:row>
      <xdr:rowOff>0</xdr:rowOff>
    </xdr:from>
    <xdr:to>
      <xdr:col>1</xdr:col>
      <xdr:colOff>161925</xdr:colOff>
      <xdr:row>26</xdr:row>
      <xdr:rowOff>9525</xdr:rowOff>
    </xdr:to>
    <xdr:sp macro="" textlink="">
      <xdr:nvSpPr>
        <xdr:cNvPr id="263981" name="Text Box 7"/>
        <xdr:cNvSpPr txBox="1">
          <a:spLocks noChangeArrowheads="1"/>
        </xdr:cNvSpPr>
      </xdr:nvSpPr>
      <xdr:spPr bwMode="auto">
        <a:xfrm>
          <a:off x="5619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26</xdr:row>
      <xdr:rowOff>0</xdr:rowOff>
    </xdr:from>
    <xdr:to>
      <xdr:col>1</xdr:col>
      <xdr:colOff>161925</xdr:colOff>
      <xdr:row>26</xdr:row>
      <xdr:rowOff>9525</xdr:rowOff>
    </xdr:to>
    <xdr:sp macro="" textlink="">
      <xdr:nvSpPr>
        <xdr:cNvPr id="263982" name="Text Box 10"/>
        <xdr:cNvSpPr txBox="1">
          <a:spLocks noChangeArrowheads="1"/>
        </xdr:cNvSpPr>
      </xdr:nvSpPr>
      <xdr:spPr bwMode="auto">
        <a:xfrm>
          <a:off x="5619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26</xdr:row>
      <xdr:rowOff>0</xdr:rowOff>
    </xdr:from>
    <xdr:to>
      <xdr:col>1</xdr:col>
      <xdr:colOff>161925</xdr:colOff>
      <xdr:row>26</xdr:row>
      <xdr:rowOff>9525</xdr:rowOff>
    </xdr:to>
    <xdr:sp macro="" textlink="">
      <xdr:nvSpPr>
        <xdr:cNvPr id="263983" name="Text Box 18"/>
        <xdr:cNvSpPr txBox="1">
          <a:spLocks noChangeArrowheads="1"/>
        </xdr:cNvSpPr>
      </xdr:nvSpPr>
      <xdr:spPr bwMode="auto">
        <a:xfrm>
          <a:off x="5619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26</xdr:row>
      <xdr:rowOff>0</xdr:rowOff>
    </xdr:from>
    <xdr:to>
      <xdr:col>1</xdr:col>
      <xdr:colOff>161925</xdr:colOff>
      <xdr:row>26</xdr:row>
      <xdr:rowOff>9525</xdr:rowOff>
    </xdr:to>
    <xdr:sp macro="" textlink="">
      <xdr:nvSpPr>
        <xdr:cNvPr id="263984" name="Text Box 12"/>
        <xdr:cNvSpPr txBox="1">
          <a:spLocks noChangeArrowheads="1"/>
        </xdr:cNvSpPr>
      </xdr:nvSpPr>
      <xdr:spPr bwMode="auto">
        <a:xfrm>
          <a:off x="5619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26</xdr:row>
      <xdr:rowOff>0</xdr:rowOff>
    </xdr:from>
    <xdr:to>
      <xdr:col>1</xdr:col>
      <xdr:colOff>161925</xdr:colOff>
      <xdr:row>26</xdr:row>
      <xdr:rowOff>9525</xdr:rowOff>
    </xdr:to>
    <xdr:sp macro="" textlink="">
      <xdr:nvSpPr>
        <xdr:cNvPr id="263985" name="Text Box 20"/>
        <xdr:cNvSpPr txBox="1">
          <a:spLocks noChangeArrowheads="1"/>
        </xdr:cNvSpPr>
      </xdr:nvSpPr>
      <xdr:spPr bwMode="auto">
        <a:xfrm>
          <a:off x="5619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32</xdr:row>
      <xdr:rowOff>0</xdr:rowOff>
    </xdr:from>
    <xdr:to>
      <xdr:col>1</xdr:col>
      <xdr:colOff>161925</xdr:colOff>
      <xdr:row>32</xdr:row>
      <xdr:rowOff>9525</xdr:rowOff>
    </xdr:to>
    <xdr:sp macro="" textlink="">
      <xdr:nvSpPr>
        <xdr:cNvPr id="263986" name="Text Box 12"/>
        <xdr:cNvSpPr txBox="1">
          <a:spLocks noChangeArrowheads="1"/>
        </xdr:cNvSpPr>
      </xdr:nvSpPr>
      <xdr:spPr bwMode="auto">
        <a:xfrm>
          <a:off x="5619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32</xdr:row>
      <xdr:rowOff>0</xdr:rowOff>
    </xdr:from>
    <xdr:to>
      <xdr:col>1</xdr:col>
      <xdr:colOff>161925</xdr:colOff>
      <xdr:row>32</xdr:row>
      <xdr:rowOff>9525</xdr:rowOff>
    </xdr:to>
    <xdr:sp macro="" textlink="">
      <xdr:nvSpPr>
        <xdr:cNvPr id="263987" name="Text Box 20"/>
        <xdr:cNvSpPr txBox="1">
          <a:spLocks noChangeArrowheads="1"/>
        </xdr:cNvSpPr>
      </xdr:nvSpPr>
      <xdr:spPr bwMode="auto">
        <a:xfrm>
          <a:off x="5619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26</xdr:row>
      <xdr:rowOff>0</xdr:rowOff>
    </xdr:from>
    <xdr:to>
      <xdr:col>1</xdr:col>
      <xdr:colOff>161925</xdr:colOff>
      <xdr:row>26</xdr:row>
      <xdr:rowOff>9525</xdr:rowOff>
    </xdr:to>
    <xdr:sp macro="" textlink="">
      <xdr:nvSpPr>
        <xdr:cNvPr id="263988" name="Text Box 12"/>
        <xdr:cNvSpPr txBox="1">
          <a:spLocks noChangeArrowheads="1"/>
        </xdr:cNvSpPr>
      </xdr:nvSpPr>
      <xdr:spPr bwMode="auto">
        <a:xfrm>
          <a:off x="5619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26</xdr:row>
      <xdr:rowOff>0</xdr:rowOff>
    </xdr:from>
    <xdr:to>
      <xdr:col>1</xdr:col>
      <xdr:colOff>161925</xdr:colOff>
      <xdr:row>26</xdr:row>
      <xdr:rowOff>9525</xdr:rowOff>
    </xdr:to>
    <xdr:sp macro="" textlink="">
      <xdr:nvSpPr>
        <xdr:cNvPr id="263989" name="Text Box 20"/>
        <xdr:cNvSpPr txBox="1">
          <a:spLocks noChangeArrowheads="1"/>
        </xdr:cNvSpPr>
      </xdr:nvSpPr>
      <xdr:spPr bwMode="auto">
        <a:xfrm>
          <a:off x="5619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26</xdr:row>
      <xdr:rowOff>0</xdr:rowOff>
    </xdr:from>
    <xdr:to>
      <xdr:col>1</xdr:col>
      <xdr:colOff>161925</xdr:colOff>
      <xdr:row>26</xdr:row>
      <xdr:rowOff>9525</xdr:rowOff>
    </xdr:to>
    <xdr:sp macro="" textlink="">
      <xdr:nvSpPr>
        <xdr:cNvPr id="263990" name="Text Box 7"/>
        <xdr:cNvSpPr txBox="1">
          <a:spLocks noChangeArrowheads="1"/>
        </xdr:cNvSpPr>
      </xdr:nvSpPr>
      <xdr:spPr bwMode="auto">
        <a:xfrm>
          <a:off x="5619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26</xdr:row>
      <xdr:rowOff>0</xdr:rowOff>
    </xdr:from>
    <xdr:to>
      <xdr:col>1</xdr:col>
      <xdr:colOff>161925</xdr:colOff>
      <xdr:row>26</xdr:row>
      <xdr:rowOff>9525</xdr:rowOff>
    </xdr:to>
    <xdr:sp macro="" textlink="">
      <xdr:nvSpPr>
        <xdr:cNvPr id="263991" name="Text Box 10"/>
        <xdr:cNvSpPr txBox="1">
          <a:spLocks noChangeArrowheads="1"/>
        </xdr:cNvSpPr>
      </xdr:nvSpPr>
      <xdr:spPr bwMode="auto">
        <a:xfrm>
          <a:off x="5619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26</xdr:row>
      <xdr:rowOff>0</xdr:rowOff>
    </xdr:from>
    <xdr:to>
      <xdr:col>1</xdr:col>
      <xdr:colOff>161925</xdr:colOff>
      <xdr:row>26</xdr:row>
      <xdr:rowOff>9525</xdr:rowOff>
    </xdr:to>
    <xdr:sp macro="" textlink="">
      <xdr:nvSpPr>
        <xdr:cNvPr id="263992" name="Text Box 18"/>
        <xdr:cNvSpPr txBox="1">
          <a:spLocks noChangeArrowheads="1"/>
        </xdr:cNvSpPr>
      </xdr:nvSpPr>
      <xdr:spPr bwMode="auto">
        <a:xfrm>
          <a:off x="5619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26</xdr:row>
      <xdr:rowOff>0</xdr:rowOff>
    </xdr:from>
    <xdr:to>
      <xdr:col>1</xdr:col>
      <xdr:colOff>161925</xdr:colOff>
      <xdr:row>26</xdr:row>
      <xdr:rowOff>9525</xdr:rowOff>
    </xdr:to>
    <xdr:sp macro="" textlink="">
      <xdr:nvSpPr>
        <xdr:cNvPr id="263993" name="Text Box 12"/>
        <xdr:cNvSpPr txBox="1">
          <a:spLocks noChangeArrowheads="1"/>
        </xdr:cNvSpPr>
      </xdr:nvSpPr>
      <xdr:spPr bwMode="auto">
        <a:xfrm>
          <a:off x="5619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26</xdr:row>
      <xdr:rowOff>0</xdr:rowOff>
    </xdr:from>
    <xdr:to>
      <xdr:col>1</xdr:col>
      <xdr:colOff>161925</xdr:colOff>
      <xdr:row>26</xdr:row>
      <xdr:rowOff>9525</xdr:rowOff>
    </xdr:to>
    <xdr:sp macro="" textlink="">
      <xdr:nvSpPr>
        <xdr:cNvPr id="263994" name="Text Box 20"/>
        <xdr:cNvSpPr txBox="1">
          <a:spLocks noChangeArrowheads="1"/>
        </xdr:cNvSpPr>
      </xdr:nvSpPr>
      <xdr:spPr bwMode="auto">
        <a:xfrm>
          <a:off x="5619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18</xdr:row>
      <xdr:rowOff>0</xdr:rowOff>
    </xdr:from>
    <xdr:to>
      <xdr:col>1</xdr:col>
      <xdr:colOff>161925</xdr:colOff>
      <xdr:row>18</xdr:row>
      <xdr:rowOff>0</xdr:rowOff>
    </xdr:to>
    <xdr:sp macro="" textlink="">
      <xdr:nvSpPr>
        <xdr:cNvPr id="263995" name="Text Box 9"/>
        <xdr:cNvSpPr txBox="1">
          <a:spLocks noChangeArrowheads="1"/>
        </xdr:cNvSpPr>
      </xdr:nvSpPr>
      <xdr:spPr bwMode="auto">
        <a:xfrm>
          <a:off x="5619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18</xdr:row>
      <xdr:rowOff>0</xdr:rowOff>
    </xdr:from>
    <xdr:to>
      <xdr:col>1</xdr:col>
      <xdr:colOff>161925</xdr:colOff>
      <xdr:row>18</xdr:row>
      <xdr:rowOff>0</xdr:rowOff>
    </xdr:to>
    <xdr:sp macro="" textlink="">
      <xdr:nvSpPr>
        <xdr:cNvPr id="263996" name="Text Box 14"/>
        <xdr:cNvSpPr txBox="1">
          <a:spLocks noChangeArrowheads="1"/>
        </xdr:cNvSpPr>
      </xdr:nvSpPr>
      <xdr:spPr bwMode="auto">
        <a:xfrm>
          <a:off x="5619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18</xdr:row>
      <xdr:rowOff>0</xdr:rowOff>
    </xdr:from>
    <xdr:to>
      <xdr:col>1</xdr:col>
      <xdr:colOff>161925</xdr:colOff>
      <xdr:row>18</xdr:row>
      <xdr:rowOff>0</xdr:rowOff>
    </xdr:to>
    <xdr:sp macro="" textlink="">
      <xdr:nvSpPr>
        <xdr:cNvPr id="263997" name="Text Box 17"/>
        <xdr:cNvSpPr txBox="1">
          <a:spLocks noChangeArrowheads="1"/>
        </xdr:cNvSpPr>
      </xdr:nvSpPr>
      <xdr:spPr bwMode="auto">
        <a:xfrm>
          <a:off x="5619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18</xdr:row>
      <xdr:rowOff>0</xdr:rowOff>
    </xdr:from>
    <xdr:to>
      <xdr:col>1</xdr:col>
      <xdr:colOff>161925</xdr:colOff>
      <xdr:row>18</xdr:row>
      <xdr:rowOff>0</xdr:rowOff>
    </xdr:to>
    <xdr:sp macro="" textlink="">
      <xdr:nvSpPr>
        <xdr:cNvPr id="263998" name="Text Box 22"/>
        <xdr:cNvSpPr txBox="1">
          <a:spLocks noChangeArrowheads="1"/>
        </xdr:cNvSpPr>
      </xdr:nvSpPr>
      <xdr:spPr bwMode="auto">
        <a:xfrm>
          <a:off x="5619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25</xdr:row>
      <xdr:rowOff>0</xdr:rowOff>
    </xdr:from>
    <xdr:to>
      <xdr:col>1</xdr:col>
      <xdr:colOff>161925</xdr:colOff>
      <xdr:row>25</xdr:row>
      <xdr:rowOff>9525</xdr:rowOff>
    </xdr:to>
    <xdr:sp macro="" textlink="">
      <xdr:nvSpPr>
        <xdr:cNvPr id="263999" name="Text Box 12"/>
        <xdr:cNvSpPr txBox="1">
          <a:spLocks noChangeArrowheads="1"/>
        </xdr:cNvSpPr>
      </xdr:nvSpPr>
      <xdr:spPr bwMode="auto">
        <a:xfrm>
          <a:off x="5619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25</xdr:row>
      <xdr:rowOff>0</xdr:rowOff>
    </xdr:from>
    <xdr:to>
      <xdr:col>1</xdr:col>
      <xdr:colOff>161925</xdr:colOff>
      <xdr:row>25</xdr:row>
      <xdr:rowOff>9525</xdr:rowOff>
    </xdr:to>
    <xdr:sp macro="" textlink="">
      <xdr:nvSpPr>
        <xdr:cNvPr id="264000" name="Text Box 20"/>
        <xdr:cNvSpPr txBox="1">
          <a:spLocks noChangeArrowheads="1"/>
        </xdr:cNvSpPr>
      </xdr:nvSpPr>
      <xdr:spPr bwMode="auto">
        <a:xfrm>
          <a:off x="5619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25</xdr:row>
      <xdr:rowOff>0</xdr:rowOff>
    </xdr:from>
    <xdr:to>
      <xdr:col>1</xdr:col>
      <xdr:colOff>161925</xdr:colOff>
      <xdr:row>25</xdr:row>
      <xdr:rowOff>9525</xdr:rowOff>
    </xdr:to>
    <xdr:sp macro="" textlink="">
      <xdr:nvSpPr>
        <xdr:cNvPr id="264001" name="Text Box 7"/>
        <xdr:cNvSpPr txBox="1">
          <a:spLocks noChangeArrowheads="1"/>
        </xdr:cNvSpPr>
      </xdr:nvSpPr>
      <xdr:spPr bwMode="auto">
        <a:xfrm>
          <a:off x="5619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25</xdr:row>
      <xdr:rowOff>0</xdr:rowOff>
    </xdr:from>
    <xdr:to>
      <xdr:col>1</xdr:col>
      <xdr:colOff>161925</xdr:colOff>
      <xdr:row>25</xdr:row>
      <xdr:rowOff>9525</xdr:rowOff>
    </xdr:to>
    <xdr:sp macro="" textlink="">
      <xdr:nvSpPr>
        <xdr:cNvPr id="264002" name="Text Box 10"/>
        <xdr:cNvSpPr txBox="1">
          <a:spLocks noChangeArrowheads="1"/>
        </xdr:cNvSpPr>
      </xdr:nvSpPr>
      <xdr:spPr bwMode="auto">
        <a:xfrm>
          <a:off x="5619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25</xdr:row>
      <xdr:rowOff>0</xdr:rowOff>
    </xdr:from>
    <xdr:to>
      <xdr:col>1</xdr:col>
      <xdr:colOff>161925</xdr:colOff>
      <xdr:row>25</xdr:row>
      <xdr:rowOff>9525</xdr:rowOff>
    </xdr:to>
    <xdr:sp macro="" textlink="">
      <xdr:nvSpPr>
        <xdr:cNvPr id="264003" name="Text Box 18"/>
        <xdr:cNvSpPr txBox="1">
          <a:spLocks noChangeArrowheads="1"/>
        </xdr:cNvSpPr>
      </xdr:nvSpPr>
      <xdr:spPr bwMode="auto">
        <a:xfrm>
          <a:off x="5619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25</xdr:row>
      <xdr:rowOff>0</xdr:rowOff>
    </xdr:from>
    <xdr:to>
      <xdr:col>1</xdr:col>
      <xdr:colOff>161925</xdr:colOff>
      <xdr:row>25</xdr:row>
      <xdr:rowOff>9525</xdr:rowOff>
    </xdr:to>
    <xdr:sp macro="" textlink="">
      <xdr:nvSpPr>
        <xdr:cNvPr id="264004" name="Text Box 12"/>
        <xdr:cNvSpPr txBox="1">
          <a:spLocks noChangeArrowheads="1"/>
        </xdr:cNvSpPr>
      </xdr:nvSpPr>
      <xdr:spPr bwMode="auto">
        <a:xfrm>
          <a:off x="5619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25</xdr:row>
      <xdr:rowOff>0</xdr:rowOff>
    </xdr:from>
    <xdr:to>
      <xdr:col>1</xdr:col>
      <xdr:colOff>161925</xdr:colOff>
      <xdr:row>25</xdr:row>
      <xdr:rowOff>9525</xdr:rowOff>
    </xdr:to>
    <xdr:sp macro="" textlink="">
      <xdr:nvSpPr>
        <xdr:cNvPr id="264005" name="Text Box 20"/>
        <xdr:cNvSpPr txBox="1">
          <a:spLocks noChangeArrowheads="1"/>
        </xdr:cNvSpPr>
      </xdr:nvSpPr>
      <xdr:spPr bwMode="auto">
        <a:xfrm>
          <a:off x="5619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25</xdr:row>
      <xdr:rowOff>0</xdr:rowOff>
    </xdr:from>
    <xdr:to>
      <xdr:col>1</xdr:col>
      <xdr:colOff>161925</xdr:colOff>
      <xdr:row>25</xdr:row>
      <xdr:rowOff>9525</xdr:rowOff>
    </xdr:to>
    <xdr:sp macro="" textlink="">
      <xdr:nvSpPr>
        <xdr:cNvPr id="264006" name="Text Box 12"/>
        <xdr:cNvSpPr txBox="1">
          <a:spLocks noChangeArrowheads="1"/>
        </xdr:cNvSpPr>
      </xdr:nvSpPr>
      <xdr:spPr bwMode="auto">
        <a:xfrm>
          <a:off x="5619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25</xdr:row>
      <xdr:rowOff>0</xdr:rowOff>
    </xdr:from>
    <xdr:to>
      <xdr:col>1</xdr:col>
      <xdr:colOff>161925</xdr:colOff>
      <xdr:row>25</xdr:row>
      <xdr:rowOff>9525</xdr:rowOff>
    </xdr:to>
    <xdr:sp macro="" textlink="">
      <xdr:nvSpPr>
        <xdr:cNvPr id="264007" name="Text Box 20"/>
        <xdr:cNvSpPr txBox="1">
          <a:spLocks noChangeArrowheads="1"/>
        </xdr:cNvSpPr>
      </xdr:nvSpPr>
      <xdr:spPr bwMode="auto">
        <a:xfrm>
          <a:off x="5619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25</xdr:row>
      <xdr:rowOff>0</xdr:rowOff>
    </xdr:from>
    <xdr:to>
      <xdr:col>1</xdr:col>
      <xdr:colOff>161925</xdr:colOff>
      <xdr:row>25</xdr:row>
      <xdr:rowOff>9525</xdr:rowOff>
    </xdr:to>
    <xdr:sp macro="" textlink="">
      <xdr:nvSpPr>
        <xdr:cNvPr id="264008" name="Text Box 7"/>
        <xdr:cNvSpPr txBox="1">
          <a:spLocks noChangeArrowheads="1"/>
        </xdr:cNvSpPr>
      </xdr:nvSpPr>
      <xdr:spPr bwMode="auto">
        <a:xfrm>
          <a:off x="5619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25</xdr:row>
      <xdr:rowOff>0</xdr:rowOff>
    </xdr:from>
    <xdr:to>
      <xdr:col>1</xdr:col>
      <xdr:colOff>161925</xdr:colOff>
      <xdr:row>25</xdr:row>
      <xdr:rowOff>9525</xdr:rowOff>
    </xdr:to>
    <xdr:sp macro="" textlink="">
      <xdr:nvSpPr>
        <xdr:cNvPr id="264009" name="Text Box 10"/>
        <xdr:cNvSpPr txBox="1">
          <a:spLocks noChangeArrowheads="1"/>
        </xdr:cNvSpPr>
      </xdr:nvSpPr>
      <xdr:spPr bwMode="auto">
        <a:xfrm>
          <a:off x="5619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25</xdr:row>
      <xdr:rowOff>0</xdr:rowOff>
    </xdr:from>
    <xdr:to>
      <xdr:col>1</xdr:col>
      <xdr:colOff>161925</xdr:colOff>
      <xdr:row>25</xdr:row>
      <xdr:rowOff>9525</xdr:rowOff>
    </xdr:to>
    <xdr:sp macro="" textlink="">
      <xdr:nvSpPr>
        <xdr:cNvPr id="264010" name="Text Box 18"/>
        <xdr:cNvSpPr txBox="1">
          <a:spLocks noChangeArrowheads="1"/>
        </xdr:cNvSpPr>
      </xdr:nvSpPr>
      <xdr:spPr bwMode="auto">
        <a:xfrm>
          <a:off x="5619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25</xdr:row>
      <xdr:rowOff>0</xdr:rowOff>
    </xdr:from>
    <xdr:to>
      <xdr:col>1</xdr:col>
      <xdr:colOff>161925</xdr:colOff>
      <xdr:row>25</xdr:row>
      <xdr:rowOff>9525</xdr:rowOff>
    </xdr:to>
    <xdr:sp macro="" textlink="">
      <xdr:nvSpPr>
        <xdr:cNvPr id="264011" name="Text Box 12"/>
        <xdr:cNvSpPr txBox="1">
          <a:spLocks noChangeArrowheads="1"/>
        </xdr:cNvSpPr>
      </xdr:nvSpPr>
      <xdr:spPr bwMode="auto">
        <a:xfrm>
          <a:off x="5619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25</xdr:row>
      <xdr:rowOff>0</xdr:rowOff>
    </xdr:from>
    <xdr:to>
      <xdr:col>1</xdr:col>
      <xdr:colOff>161925</xdr:colOff>
      <xdr:row>25</xdr:row>
      <xdr:rowOff>9525</xdr:rowOff>
    </xdr:to>
    <xdr:sp macro="" textlink="">
      <xdr:nvSpPr>
        <xdr:cNvPr id="264012" name="Text Box 20"/>
        <xdr:cNvSpPr txBox="1">
          <a:spLocks noChangeArrowheads="1"/>
        </xdr:cNvSpPr>
      </xdr:nvSpPr>
      <xdr:spPr bwMode="auto">
        <a:xfrm>
          <a:off x="5619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32</xdr:row>
      <xdr:rowOff>0</xdr:rowOff>
    </xdr:from>
    <xdr:to>
      <xdr:col>1</xdr:col>
      <xdr:colOff>161925</xdr:colOff>
      <xdr:row>32</xdr:row>
      <xdr:rowOff>9525</xdr:rowOff>
    </xdr:to>
    <xdr:sp macro="" textlink="">
      <xdr:nvSpPr>
        <xdr:cNvPr id="264013" name="Text Box 12"/>
        <xdr:cNvSpPr txBox="1">
          <a:spLocks noChangeArrowheads="1"/>
        </xdr:cNvSpPr>
      </xdr:nvSpPr>
      <xdr:spPr bwMode="auto">
        <a:xfrm>
          <a:off x="5619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32</xdr:row>
      <xdr:rowOff>0</xdr:rowOff>
    </xdr:from>
    <xdr:to>
      <xdr:col>1</xdr:col>
      <xdr:colOff>161925</xdr:colOff>
      <xdr:row>32</xdr:row>
      <xdr:rowOff>9525</xdr:rowOff>
    </xdr:to>
    <xdr:sp macro="" textlink="">
      <xdr:nvSpPr>
        <xdr:cNvPr id="264014" name="Text Box 20"/>
        <xdr:cNvSpPr txBox="1">
          <a:spLocks noChangeArrowheads="1"/>
        </xdr:cNvSpPr>
      </xdr:nvSpPr>
      <xdr:spPr bwMode="auto">
        <a:xfrm>
          <a:off x="5619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32</xdr:row>
      <xdr:rowOff>0</xdr:rowOff>
    </xdr:from>
    <xdr:to>
      <xdr:col>1</xdr:col>
      <xdr:colOff>161925</xdr:colOff>
      <xdr:row>32</xdr:row>
      <xdr:rowOff>9525</xdr:rowOff>
    </xdr:to>
    <xdr:sp macro="" textlink="">
      <xdr:nvSpPr>
        <xdr:cNvPr id="264015" name="Text Box 12"/>
        <xdr:cNvSpPr txBox="1">
          <a:spLocks noChangeArrowheads="1"/>
        </xdr:cNvSpPr>
      </xdr:nvSpPr>
      <xdr:spPr bwMode="auto">
        <a:xfrm>
          <a:off x="5619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32</xdr:row>
      <xdr:rowOff>0</xdr:rowOff>
    </xdr:from>
    <xdr:to>
      <xdr:col>1</xdr:col>
      <xdr:colOff>161925</xdr:colOff>
      <xdr:row>32</xdr:row>
      <xdr:rowOff>9525</xdr:rowOff>
    </xdr:to>
    <xdr:sp macro="" textlink="">
      <xdr:nvSpPr>
        <xdr:cNvPr id="264016" name="Text Box 20"/>
        <xdr:cNvSpPr txBox="1">
          <a:spLocks noChangeArrowheads="1"/>
        </xdr:cNvSpPr>
      </xdr:nvSpPr>
      <xdr:spPr bwMode="auto">
        <a:xfrm>
          <a:off x="5619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32</xdr:row>
      <xdr:rowOff>0</xdr:rowOff>
    </xdr:from>
    <xdr:to>
      <xdr:col>1</xdr:col>
      <xdr:colOff>161925</xdr:colOff>
      <xdr:row>32</xdr:row>
      <xdr:rowOff>9525</xdr:rowOff>
    </xdr:to>
    <xdr:sp macro="" textlink="">
      <xdr:nvSpPr>
        <xdr:cNvPr id="264017" name="Text Box 12"/>
        <xdr:cNvSpPr txBox="1">
          <a:spLocks noChangeArrowheads="1"/>
        </xdr:cNvSpPr>
      </xdr:nvSpPr>
      <xdr:spPr bwMode="auto">
        <a:xfrm>
          <a:off x="5619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32</xdr:row>
      <xdr:rowOff>0</xdr:rowOff>
    </xdr:from>
    <xdr:to>
      <xdr:col>1</xdr:col>
      <xdr:colOff>161925</xdr:colOff>
      <xdr:row>32</xdr:row>
      <xdr:rowOff>9525</xdr:rowOff>
    </xdr:to>
    <xdr:sp macro="" textlink="">
      <xdr:nvSpPr>
        <xdr:cNvPr id="264018" name="Text Box 20"/>
        <xdr:cNvSpPr txBox="1">
          <a:spLocks noChangeArrowheads="1"/>
        </xdr:cNvSpPr>
      </xdr:nvSpPr>
      <xdr:spPr bwMode="auto">
        <a:xfrm>
          <a:off x="5619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32</xdr:row>
      <xdr:rowOff>0</xdr:rowOff>
    </xdr:from>
    <xdr:to>
      <xdr:col>1</xdr:col>
      <xdr:colOff>161925</xdr:colOff>
      <xdr:row>32</xdr:row>
      <xdr:rowOff>9525</xdr:rowOff>
    </xdr:to>
    <xdr:sp macro="" textlink="">
      <xdr:nvSpPr>
        <xdr:cNvPr id="264019" name="Text Box 12"/>
        <xdr:cNvSpPr txBox="1">
          <a:spLocks noChangeArrowheads="1"/>
        </xdr:cNvSpPr>
      </xdr:nvSpPr>
      <xdr:spPr bwMode="auto">
        <a:xfrm>
          <a:off x="5619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32</xdr:row>
      <xdr:rowOff>0</xdr:rowOff>
    </xdr:from>
    <xdr:to>
      <xdr:col>1</xdr:col>
      <xdr:colOff>161925</xdr:colOff>
      <xdr:row>32</xdr:row>
      <xdr:rowOff>9525</xdr:rowOff>
    </xdr:to>
    <xdr:sp macro="" textlink="">
      <xdr:nvSpPr>
        <xdr:cNvPr id="264020" name="Text Box 20"/>
        <xdr:cNvSpPr txBox="1">
          <a:spLocks noChangeArrowheads="1"/>
        </xdr:cNvSpPr>
      </xdr:nvSpPr>
      <xdr:spPr bwMode="auto">
        <a:xfrm>
          <a:off x="561975" y="5410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31</xdr:row>
      <xdr:rowOff>0</xdr:rowOff>
    </xdr:from>
    <xdr:to>
      <xdr:col>1</xdr:col>
      <xdr:colOff>161925</xdr:colOff>
      <xdr:row>31</xdr:row>
      <xdr:rowOff>9525</xdr:rowOff>
    </xdr:to>
    <xdr:sp macro="" textlink="">
      <xdr:nvSpPr>
        <xdr:cNvPr id="264021" name="Text Box 12"/>
        <xdr:cNvSpPr txBox="1">
          <a:spLocks noChangeArrowheads="1"/>
        </xdr:cNvSpPr>
      </xdr:nvSpPr>
      <xdr:spPr bwMode="auto">
        <a:xfrm>
          <a:off x="5619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190500</xdr:colOff>
      <xdr:row>31</xdr:row>
      <xdr:rowOff>0</xdr:rowOff>
    </xdr:from>
    <xdr:to>
      <xdr:col>1</xdr:col>
      <xdr:colOff>161925</xdr:colOff>
      <xdr:row>31</xdr:row>
      <xdr:rowOff>9525</xdr:rowOff>
    </xdr:to>
    <xdr:sp macro="" textlink="">
      <xdr:nvSpPr>
        <xdr:cNvPr id="264022" name="Text Box 20"/>
        <xdr:cNvSpPr txBox="1">
          <a:spLocks noChangeArrowheads="1"/>
        </xdr:cNvSpPr>
      </xdr:nvSpPr>
      <xdr:spPr bwMode="auto">
        <a:xfrm>
          <a:off x="561975" y="52197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macro="" textlink="">
      <xdr:nvSpPr>
        <xdr:cNvPr id="5124" name="Text 4"/>
        <xdr:cNvSpPr txBox="1">
          <a:spLocks noChangeArrowheads="1"/>
        </xdr:cNvSpPr>
      </xdr:nvSpPr>
      <xdr:spPr bwMode="auto">
        <a:xfrm>
          <a:off x="1581150" y="1304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macro="" textlink="">
      <xdr:nvSpPr>
        <xdr:cNvPr id="5128" name="Text Box 8"/>
        <xdr:cNvSpPr txBox="1">
          <a:spLocks noChangeArrowheads="1"/>
        </xdr:cNvSpPr>
      </xdr:nvSpPr>
      <xdr:spPr bwMode="auto">
        <a:xfrm>
          <a:off x="1581150" y="495300"/>
          <a:ext cx="0" cy="6477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7"/>
  <sheetViews>
    <sheetView tabSelected="1" workbookViewId="0" topLeftCell="A1">
      <selection activeCell="D1" sqref="D1"/>
    </sheetView>
  </sheetViews>
  <sheetFormatPr defaultColWidth="11.421875" defaultRowHeight="12.75"/>
  <cols>
    <col min="1" max="1" width="6.00390625" style="0" customWidth="1"/>
    <col min="2" max="2" width="73.28125" style="0" bestFit="1" customWidth="1"/>
    <col min="3" max="3" width="7.7109375" style="0" customWidth="1"/>
  </cols>
  <sheetData>
    <row r="1" spans="1:3" ht="12.75" customHeight="1">
      <c r="A1" s="339" t="s">
        <v>897</v>
      </c>
      <c r="B1" s="340"/>
      <c r="C1" s="301"/>
    </row>
    <row r="2" ht="12.75" customHeight="1">
      <c r="C2" s="301"/>
    </row>
    <row r="3" ht="12.75" customHeight="1">
      <c r="C3" s="301"/>
    </row>
    <row r="4" spans="1:7" ht="12.75" customHeight="1">
      <c r="A4" s="341" t="s">
        <v>898</v>
      </c>
      <c r="B4" s="341"/>
      <c r="C4" s="302">
        <v>4</v>
      </c>
      <c r="D4" s="289"/>
      <c r="E4" s="289"/>
      <c r="F4" s="289"/>
      <c r="G4" s="289"/>
    </row>
    <row r="5" ht="12.75" customHeight="1">
      <c r="C5" s="301"/>
    </row>
    <row r="6" spans="1:7" ht="12.75" customHeight="1">
      <c r="A6" s="341" t="s">
        <v>887</v>
      </c>
      <c r="B6" s="341"/>
      <c r="C6" s="302">
        <v>7</v>
      </c>
      <c r="D6" s="289"/>
      <c r="E6" s="289"/>
      <c r="F6" s="289"/>
      <c r="G6" s="289"/>
    </row>
    <row r="7" spans="1:7" ht="12.75" customHeight="1">
      <c r="A7" s="306"/>
      <c r="B7" s="306"/>
      <c r="C7" s="302"/>
      <c r="D7" s="289"/>
      <c r="E7" s="289"/>
      <c r="F7" s="289"/>
      <c r="G7" s="289"/>
    </row>
    <row r="8" ht="12.75" customHeight="1">
      <c r="C8" s="301"/>
    </row>
    <row r="9" spans="1:7" ht="12.75" customHeight="1">
      <c r="A9" s="296" t="s">
        <v>899</v>
      </c>
      <c r="B9" s="292"/>
      <c r="C9" s="303"/>
      <c r="D9" s="292"/>
      <c r="E9" s="292"/>
      <c r="F9" s="292"/>
      <c r="G9" s="292"/>
    </row>
    <row r="10" ht="12.75" customHeight="1">
      <c r="C10" s="301"/>
    </row>
    <row r="11" spans="1:3" ht="12.75" customHeight="1">
      <c r="A11" s="290" t="s">
        <v>900</v>
      </c>
      <c r="B11" s="290" t="s">
        <v>1009</v>
      </c>
      <c r="C11" s="301"/>
    </row>
    <row r="12" spans="2:7" ht="12.75" customHeight="1">
      <c r="B12" s="291" t="s">
        <v>931</v>
      </c>
      <c r="C12" s="303">
        <v>8</v>
      </c>
      <c r="D12" s="291"/>
      <c r="E12" s="291"/>
      <c r="F12" s="291"/>
      <c r="G12" s="291"/>
    </row>
    <row r="13" spans="2:7" ht="12.75" customHeight="1">
      <c r="B13" s="291"/>
      <c r="C13" s="303"/>
      <c r="D13" s="291"/>
      <c r="E13" s="291"/>
      <c r="F13" s="291"/>
      <c r="G13" s="291"/>
    </row>
    <row r="14" spans="1:7" ht="12.75" customHeight="1">
      <c r="A14" s="290" t="s">
        <v>932</v>
      </c>
      <c r="B14" s="290" t="s">
        <v>1010</v>
      </c>
      <c r="C14" s="303"/>
      <c r="D14" s="291"/>
      <c r="E14" s="291"/>
      <c r="F14" s="291"/>
      <c r="G14" s="291"/>
    </row>
    <row r="15" spans="2:7" ht="12.75" customHeight="1">
      <c r="B15" s="291" t="s">
        <v>933</v>
      </c>
      <c r="C15" s="303">
        <v>8</v>
      </c>
      <c r="D15" s="291"/>
      <c r="E15" s="291"/>
      <c r="F15" s="291"/>
      <c r="G15" s="291"/>
    </row>
    <row r="16" spans="2:7" ht="12.75" customHeight="1">
      <c r="B16" s="291"/>
      <c r="C16" s="303"/>
      <c r="D16" s="291"/>
      <c r="E16" s="291"/>
      <c r="F16" s="291"/>
      <c r="G16" s="291"/>
    </row>
    <row r="17" spans="1:3" ht="12.75" customHeight="1">
      <c r="A17" t="s">
        <v>961</v>
      </c>
      <c r="B17" s="291" t="s">
        <v>1011</v>
      </c>
      <c r="C17" s="301">
        <v>9</v>
      </c>
    </row>
    <row r="18" ht="12.75" customHeight="1">
      <c r="C18" s="301"/>
    </row>
    <row r="19" spans="1:3" ht="12.75" customHeight="1">
      <c r="A19" t="s">
        <v>962</v>
      </c>
      <c r="B19" s="291" t="s">
        <v>1018</v>
      </c>
      <c r="C19" s="301">
        <v>9</v>
      </c>
    </row>
    <row r="20" spans="2:3" ht="12.75" customHeight="1">
      <c r="B20" s="291"/>
      <c r="C20" s="301"/>
    </row>
    <row r="21" spans="1:3" ht="12.75" customHeight="1">
      <c r="A21" t="s">
        <v>963</v>
      </c>
      <c r="B21" s="291" t="s">
        <v>1012</v>
      </c>
      <c r="C21" s="301">
        <v>23</v>
      </c>
    </row>
    <row r="22" spans="2:3" ht="12.75" customHeight="1">
      <c r="B22" s="291"/>
      <c r="C22" s="301"/>
    </row>
    <row r="23" spans="1:3" ht="12.75" customHeight="1">
      <c r="A23" t="s">
        <v>964</v>
      </c>
      <c r="B23" s="291" t="s">
        <v>1013</v>
      </c>
      <c r="C23" s="301">
        <v>23</v>
      </c>
    </row>
    <row r="24" ht="12.75" customHeight="1">
      <c r="C24" s="301"/>
    </row>
    <row r="25" ht="12.75" customHeight="1">
      <c r="C25" s="301"/>
    </row>
    <row r="26" spans="1:3" ht="12.75" customHeight="1">
      <c r="A26" t="s">
        <v>903</v>
      </c>
      <c r="B26" s="297" t="s">
        <v>911</v>
      </c>
      <c r="C26" s="301">
        <v>10</v>
      </c>
    </row>
    <row r="27" spans="2:3" ht="12.75" customHeight="1">
      <c r="B27" s="297"/>
      <c r="C27" s="301"/>
    </row>
    <row r="28" spans="1:3" ht="12.75" customHeight="1">
      <c r="A28" t="s">
        <v>904</v>
      </c>
      <c r="B28" s="297" t="s">
        <v>912</v>
      </c>
      <c r="C28" s="301">
        <v>12</v>
      </c>
    </row>
    <row r="29" spans="2:3" ht="12.75" customHeight="1">
      <c r="B29" s="297"/>
      <c r="C29" s="301"/>
    </row>
    <row r="30" spans="1:3" ht="12.75" customHeight="1">
      <c r="A30" t="s">
        <v>905</v>
      </c>
      <c r="B30" s="297" t="s">
        <v>913</v>
      </c>
      <c r="C30" s="301">
        <v>13</v>
      </c>
    </row>
    <row r="31" spans="2:3" ht="12.75" customHeight="1">
      <c r="B31" s="297"/>
      <c r="C31" s="301"/>
    </row>
    <row r="32" spans="1:3" ht="12.75" customHeight="1">
      <c r="A32" t="s">
        <v>906</v>
      </c>
      <c r="B32" s="297" t="s">
        <v>914</v>
      </c>
      <c r="C32" s="301">
        <v>18</v>
      </c>
    </row>
    <row r="33" spans="2:3" ht="12.75" customHeight="1">
      <c r="B33" s="297"/>
      <c r="C33" s="301"/>
    </row>
    <row r="34" ht="12.75" customHeight="1">
      <c r="C34" s="301"/>
    </row>
    <row r="35" spans="1:3" ht="12.75" customHeight="1">
      <c r="A35" t="s">
        <v>909</v>
      </c>
      <c r="B35" s="297" t="s">
        <v>915</v>
      </c>
      <c r="C35" s="301">
        <v>24</v>
      </c>
    </row>
    <row r="36" spans="2:6" ht="12.75" customHeight="1">
      <c r="B36" s="297"/>
      <c r="C36" s="301"/>
      <c r="D36" s="291"/>
      <c r="E36" s="291"/>
      <c r="F36" s="291"/>
    </row>
    <row r="37" spans="1:6" ht="12.75" customHeight="1">
      <c r="A37" t="s">
        <v>907</v>
      </c>
      <c r="B37" s="297" t="s">
        <v>916</v>
      </c>
      <c r="C37" s="301">
        <v>26</v>
      </c>
      <c r="D37" s="291"/>
      <c r="E37" s="291"/>
      <c r="F37" s="291"/>
    </row>
    <row r="38" spans="2:6" ht="12.75" customHeight="1">
      <c r="B38" s="297"/>
      <c r="C38" s="301"/>
      <c r="D38" s="291"/>
      <c r="E38" s="291"/>
      <c r="F38" s="291"/>
    </row>
    <row r="39" spans="1:6" ht="12.75" customHeight="1">
      <c r="A39" t="s">
        <v>908</v>
      </c>
      <c r="B39" s="297" t="s">
        <v>917</v>
      </c>
      <c r="C39" s="301">
        <v>27</v>
      </c>
      <c r="D39" s="291"/>
      <c r="E39" s="291"/>
      <c r="F39" s="291"/>
    </row>
    <row r="40" spans="2:3" ht="12.75" customHeight="1">
      <c r="B40" s="297"/>
      <c r="C40" s="301"/>
    </row>
    <row r="41" spans="1:3" ht="12.75" customHeight="1">
      <c r="A41" t="s">
        <v>910</v>
      </c>
      <c r="B41" s="297" t="s">
        <v>918</v>
      </c>
      <c r="C41" s="301">
        <v>32</v>
      </c>
    </row>
    <row r="42" ht="12.75" customHeight="1">
      <c r="C42" s="301"/>
    </row>
    <row r="43" ht="12.75" customHeight="1">
      <c r="C43" s="301"/>
    </row>
    <row r="44" spans="1:3" ht="12.75" customHeight="1">
      <c r="A44" s="338" t="s">
        <v>26</v>
      </c>
      <c r="B44" s="338"/>
      <c r="C44" s="303">
        <v>37</v>
      </c>
    </row>
    <row r="45" spans="1:3" ht="12.75" customHeight="1">
      <c r="A45" s="299"/>
      <c r="B45" s="299"/>
      <c r="C45" s="303"/>
    </row>
    <row r="46" spans="1:3" ht="12.75" customHeight="1">
      <c r="A46" s="338" t="s">
        <v>32</v>
      </c>
      <c r="B46" s="338"/>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W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6.7109375" style="94" customWidth="1"/>
    <col min="7" max="7" width="0.9921875" style="94" customWidth="1"/>
    <col min="8" max="8" width="9.57421875" style="94" customWidth="1"/>
    <col min="9" max="9" width="8.7109375" style="94" customWidth="1"/>
    <col min="10" max="10" width="6.8515625" style="94" bestFit="1" customWidth="1"/>
    <col min="11" max="11" width="9.421875" style="94" customWidth="1"/>
    <col min="12" max="12" width="9.7109375" style="94" customWidth="1"/>
    <col min="13" max="13" width="6.8515625" style="94" bestFit="1" customWidth="1"/>
    <col min="14" max="17" width="12.28125" style="94" customWidth="1"/>
    <col min="18" max="16384" width="11.421875" style="94" customWidth="1"/>
  </cols>
  <sheetData>
    <row r="1" spans="1:13" ht="13.5" customHeight="1">
      <c r="A1" s="418" t="s">
        <v>943</v>
      </c>
      <c r="B1" s="409"/>
      <c r="C1" s="409"/>
      <c r="D1" s="409"/>
      <c r="E1" s="409"/>
      <c r="F1" s="409"/>
      <c r="G1" s="409"/>
      <c r="H1" s="409"/>
      <c r="I1" s="409"/>
      <c r="J1" s="409"/>
      <c r="K1" s="409"/>
      <c r="L1" s="409"/>
      <c r="M1" s="409"/>
    </row>
    <row r="2" spans="1:7" ht="12.75" customHeight="1">
      <c r="A2" s="419"/>
      <c r="B2" s="419"/>
      <c r="C2" s="419"/>
      <c r="D2" s="419"/>
      <c r="E2" s="419"/>
      <c r="F2" s="419"/>
      <c r="G2" s="419"/>
    </row>
    <row r="3" spans="1:13" s="96" customFormat="1" ht="18" customHeight="1">
      <c r="A3" s="405" t="s">
        <v>136</v>
      </c>
      <c r="B3" s="407" t="s">
        <v>137</v>
      </c>
      <c r="C3" s="407"/>
      <c r="D3" s="407"/>
      <c r="E3" s="407"/>
      <c r="F3" s="407"/>
      <c r="G3" s="407"/>
      <c r="H3" s="414" t="s">
        <v>832</v>
      </c>
      <c r="I3" s="415"/>
      <c r="J3" s="415"/>
      <c r="K3" s="415"/>
      <c r="L3" s="415"/>
      <c r="M3" s="415"/>
    </row>
    <row r="4" spans="1:13" s="96" customFormat="1" ht="18" customHeight="1">
      <c r="A4" s="406"/>
      <c r="B4" s="407"/>
      <c r="C4" s="407"/>
      <c r="D4" s="407"/>
      <c r="E4" s="407"/>
      <c r="F4" s="407"/>
      <c r="G4" s="407"/>
      <c r="H4" s="416" t="s">
        <v>1016</v>
      </c>
      <c r="I4" s="415"/>
      <c r="J4" s="417"/>
      <c r="K4" s="416" t="s">
        <v>1017</v>
      </c>
      <c r="L4" s="415"/>
      <c r="M4" s="415"/>
    </row>
    <row r="5" spans="1:13" s="96" customFormat="1" ht="18" customHeight="1">
      <c r="A5" s="406"/>
      <c r="B5" s="407"/>
      <c r="C5" s="407"/>
      <c r="D5" s="407"/>
      <c r="E5" s="407"/>
      <c r="F5" s="407"/>
      <c r="G5" s="407"/>
      <c r="H5" s="235" t="s">
        <v>139</v>
      </c>
      <c r="I5" s="235" t="s">
        <v>140</v>
      </c>
      <c r="J5" s="232" t="s">
        <v>18</v>
      </c>
      <c r="K5" s="235" t="s">
        <v>139</v>
      </c>
      <c r="L5" s="236" t="s">
        <v>140</v>
      </c>
      <c r="M5" s="237" t="s">
        <v>19</v>
      </c>
    </row>
    <row r="6" spans="1:49" s="102" customFormat="1" ht="9" customHeight="1">
      <c r="A6" s="128" t="s">
        <v>135</v>
      </c>
      <c r="B6" s="129"/>
      <c r="C6" s="129"/>
      <c r="D6" s="129"/>
      <c r="E6" s="130"/>
      <c r="F6" s="130"/>
      <c r="G6" s="130" t="s">
        <v>121</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121</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2">
      <c r="A8" s="136">
        <v>4</v>
      </c>
      <c r="B8" s="137"/>
      <c r="D8" s="110" t="s">
        <v>837</v>
      </c>
      <c r="E8" s="110"/>
      <c r="F8" s="110"/>
      <c r="G8" s="130" t="s">
        <v>121</v>
      </c>
      <c r="H8" s="107" t="s">
        <v>135</v>
      </c>
      <c r="I8" s="108" t="s">
        <v>135</v>
      </c>
      <c r="J8" s="108"/>
      <c r="K8" s="108" t="s">
        <v>135</v>
      </c>
      <c r="L8" s="108" t="s">
        <v>135</v>
      </c>
    </row>
    <row r="9" spans="1:13" s="96" customFormat="1" ht="11.25" customHeight="1">
      <c r="A9" s="139">
        <v>401</v>
      </c>
      <c r="B9" s="132"/>
      <c r="C9" s="140"/>
      <c r="D9" s="140"/>
      <c r="E9" s="421" t="s">
        <v>197</v>
      </c>
      <c r="F9" s="421"/>
      <c r="G9" s="130" t="s">
        <v>121</v>
      </c>
      <c r="H9" s="238">
        <v>26889</v>
      </c>
      <c r="I9" s="240">
        <v>36521</v>
      </c>
      <c r="J9" s="233">
        <v>27.6</v>
      </c>
      <c r="K9" s="240">
        <v>26889</v>
      </c>
      <c r="L9" s="243">
        <v>36521</v>
      </c>
      <c r="M9" s="233">
        <v>27.6</v>
      </c>
    </row>
    <row r="10" spans="1:13" s="96" customFormat="1" ht="11.25" customHeight="1">
      <c r="A10" s="139">
        <v>402</v>
      </c>
      <c r="B10" s="132"/>
      <c r="C10" s="140"/>
      <c r="D10" s="141"/>
      <c r="E10" s="421" t="s">
        <v>198</v>
      </c>
      <c r="F10" s="421"/>
      <c r="G10" s="130" t="s">
        <v>121</v>
      </c>
      <c r="H10" s="238">
        <v>9432</v>
      </c>
      <c r="I10" s="240">
        <v>6868</v>
      </c>
      <c r="J10" s="233">
        <v>0.3</v>
      </c>
      <c r="K10" s="240">
        <v>9432</v>
      </c>
      <c r="L10" s="243">
        <v>6868</v>
      </c>
      <c r="M10" s="233">
        <v>0.3</v>
      </c>
    </row>
    <row r="11" spans="1:13" s="96" customFormat="1" ht="11.25" customHeight="1">
      <c r="A11" s="139">
        <v>403</v>
      </c>
      <c r="B11" s="132"/>
      <c r="C11" s="140"/>
      <c r="D11" s="141"/>
      <c r="E11" s="421" t="s">
        <v>199</v>
      </c>
      <c r="F11" s="421"/>
      <c r="G11" s="130" t="s">
        <v>121</v>
      </c>
      <c r="H11" s="238">
        <v>3851</v>
      </c>
      <c r="I11" s="240">
        <v>3600</v>
      </c>
      <c r="J11" s="233">
        <v>1.2</v>
      </c>
      <c r="K11" s="240">
        <v>3851</v>
      </c>
      <c r="L11" s="243">
        <v>3600</v>
      </c>
      <c r="M11" s="233">
        <v>1.2</v>
      </c>
    </row>
    <row r="12" spans="1:13" s="96" customFormat="1" ht="11.25" customHeight="1">
      <c r="A12" s="139">
        <v>411</v>
      </c>
      <c r="B12" s="132"/>
      <c r="C12" s="140"/>
      <c r="D12" s="141"/>
      <c r="E12" s="421" t="s">
        <v>200</v>
      </c>
      <c r="F12" s="421"/>
      <c r="G12" s="130" t="s">
        <v>121</v>
      </c>
      <c r="H12" s="238">
        <v>12965</v>
      </c>
      <c r="I12" s="240">
        <v>13573</v>
      </c>
      <c r="J12" s="233">
        <v>25.7</v>
      </c>
      <c r="K12" s="240">
        <v>12965</v>
      </c>
      <c r="L12" s="243">
        <v>13573</v>
      </c>
      <c r="M12" s="233">
        <v>25.7</v>
      </c>
    </row>
    <row r="13" spans="1:13" s="96" customFormat="1" ht="11.25" customHeight="1">
      <c r="A13" s="139">
        <v>421</v>
      </c>
      <c r="B13" s="132"/>
      <c r="C13" s="140"/>
      <c r="D13" s="141"/>
      <c r="E13" s="421" t="s">
        <v>201</v>
      </c>
      <c r="F13" s="421"/>
      <c r="G13" s="130" t="s">
        <v>121</v>
      </c>
      <c r="H13" s="238">
        <v>361720</v>
      </c>
      <c r="I13" s="240">
        <v>34457</v>
      </c>
      <c r="J13" s="233">
        <v>-4.2</v>
      </c>
      <c r="K13" s="240">
        <v>361720</v>
      </c>
      <c r="L13" s="243">
        <v>34457</v>
      </c>
      <c r="M13" s="233">
        <v>-4.2</v>
      </c>
    </row>
    <row r="14" spans="1:13" s="96" customFormat="1" ht="11.25" customHeight="1">
      <c r="A14" s="139">
        <v>423</v>
      </c>
      <c r="B14" s="132"/>
      <c r="C14" s="140"/>
      <c r="D14" s="141"/>
      <c r="E14" s="421" t="s">
        <v>202</v>
      </c>
      <c r="F14" s="421"/>
      <c r="G14" s="130" t="s">
        <v>121</v>
      </c>
      <c r="H14" s="238">
        <v>5071</v>
      </c>
      <c r="I14" s="240">
        <v>1322</v>
      </c>
      <c r="J14" s="233">
        <v>-7.8</v>
      </c>
      <c r="K14" s="240">
        <v>5071</v>
      </c>
      <c r="L14" s="243">
        <v>1322</v>
      </c>
      <c r="M14" s="233">
        <v>-7.8</v>
      </c>
    </row>
    <row r="15" spans="1:13" s="96" customFormat="1" ht="11.25" customHeight="1">
      <c r="A15" s="139">
        <v>425</v>
      </c>
      <c r="B15" s="132"/>
      <c r="C15" s="140"/>
      <c r="D15" s="141"/>
      <c r="E15" s="421" t="s">
        <v>203</v>
      </c>
      <c r="F15" s="421"/>
      <c r="G15" s="130" t="s">
        <v>121</v>
      </c>
      <c r="H15" s="238">
        <v>25912</v>
      </c>
      <c r="I15" s="240">
        <v>3108</v>
      </c>
      <c r="J15" s="233">
        <v>101.3</v>
      </c>
      <c r="K15" s="240">
        <v>25912</v>
      </c>
      <c r="L15" s="243">
        <v>3108</v>
      </c>
      <c r="M15" s="233">
        <v>101.3</v>
      </c>
    </row>
    <row r="16" spans="1:13" s="138" customFormat="1" ht="11.25" customHeight="1">
      <c r="A16" s="109"/>
      <c r="B16" s="137"/>
      <c r="C16" s="142"/>
      <c r="D16" s="143"/>
      <c r="E16" s="105"/>
      <c r="F16" s="120" t="s">
        <v>149</v>
      </c>
      <c r="G16" s="130" t="s">
        <v>121</v>
      </c>
      <c r="H16" s="239">
        <v>445840</v>
      </c>
      <c r="I16" s="241">
        <v>99448</v>
      </c>
      <c r="J16" s="234">
        <v>12</v>
      </c>
      <c r="K16" s="241">
        <v>445840</v>
      </c>
      <c r="L16" s="244">
        <v>99448</v>
      </c>
      <c r="M16" s="234">
        <v>12</v>
      </c>
    </row>
    <row r="17" spans="1:13" s="138" customFormat="1" ht="11.25" customHeight="1">
      <c r="A17" s="109"/>
      <c r="B17" s="137"/>
      <c r="C17" s="142"/>
      <c r="D17" s="143"/>
      <c r="E17" s="105"/>
      <c r="F17" s="120"/>
      <c r="G17" s="130" t="s">
        <v>121</v>
      </c>
      <c r="H17" s="107" t="s">
        <v>135</v>
      </c>
      <c r="I17" s="108" t="s">
        <v>135</v>
      </c>
      <c r="J17" s="108" t="s">
        <v>135</v>
      </c>
      <c r="K17" s="108" t="s">
        <v>135</v>
      </c>
      <c r="L17" s="108" t="s">
        <v>135</v>
      </c>
      <c r="M17" s="138" t="s">
        <v>135</v>
      </c>
    </row>
    <row r="18" spans="1:13" s="138" customFormat="1" ht="11.25" customHeight="1">
      <c r="A18" s="103" t="s">
        <v>141</v>
      </c>
      <c r="B18" s="137"/>
      <c r="D18" s="105"/>
      <c r="E18" s="105"/>
      <c r="F18" s="120" t="s">
        <v>204</v>
      </c>
      <c r="G18" s="130" t="s">
        <v>121</v>
      </c>
      <c r="H18" s="239">
        <v>6357094</v>
      </c>
      <c r="I18" s="241">
        <v>1081186</v>
      </c>
      <c r="J18" s="234">
        <v>13</v>
      </c>
      <c r="K18" s="241">
        <v>6357094</v>
      </c>
      <c r="L18" s="244">
        <v>1081186</v>
      </c>
      <c r="M18" s="234">
        <v>13</v>
      </c>
    </row>
    <row r="19" spans="1:13" s="96" customFormat="1" ht="11.25" customHeight="1">
      <c r="A19" s="144"/>
      <c r="B19" s="132"/>
      <c r="D19" s="121"/>
      <c r="E19" s="95"/>
      <c r="F19" s="95"/>
      <c r="G19" s="204" t="s">
        <v>121</v>
      </c>
      <c r="H19" s="112" t="s">
        <v>135</v>
      </c>
      <c r="I19" s="112" t="s">
        <v>135</v>
      </c>
      <c r="J19" s="112" t="s">
        <v>135</v>
      </c>
      <c r="K19" s="112" t="s">
        <v>135</v>
      </c>
      <c r="L19" s="112" t="s">
        <v>135</v>
      </c>
      <c r="M19" s="96" t="s">
        <v>135</v>
      </c>
    </row>
    <row r="20" spans="1:13" s="138" customFormat="1" ht="11.25" customHeight="1">
      <c r="A20" s="109" t="s">
        <v>205</v>
      </c>
      <c r="B20" s="137"/>
      <c r="C20" s="142" t="s">
        <v>112</v>
      </c>
      <c r="E20" s="146"/>
      <c r="F20" s="146"/>
      <c r="G20" s="204" t="s">
        <v>121</v>
      </c>
      <c r="H20" s="138" t="s">
        <v>135</v>
      </c>
      <c r="I20" s="138" t="s">
        <v>135</v>
      </c>
      <c r="J20" s="138" t="s">
        <v>135</v>
      </c>
      <c r="K20" s="138" t="s">
        <v>135</v>
      </c>
      <c r="L20" s="138" t="s">
        <v>135</v>
      </c>
      <c r="M20" s="138" t="s">
        <v>135</v>
      </c>
    </row>
    <row r="21" spans="1:13" s="138" customFormat="1" ht="11.25" customHeight="1">
      <c r="A21" s="136">
        <v>5</v>
      </c>
      <c r="B21" s="137"/>
      <c r="C21" s="142"/>
      <c r="D21" s="147" t="s">
        <v>128</v>
      </c>
      <c r="E21" s="146"/>
      <c r="F21" s="146"/>
      <c r="G21" s="130" t="s">
        <v>121</v>
      </c>
      <c r="H21" s="148" t="s">
        <v>135</v>
      </c>
      <c r="I21" s="149" t="s">
        <v>135</v>
      </c>
      <c r="J21" s="149" t="s">
        <v>135</v>
      </c>
      <c r="K21" s="149" t="s">
        <v>135</v>
      </c>
      <c r="L21" s="149" t="s">
        <v>135</v>
      </c>
      <c r="M21" s="138" t="s">
        <v>135</v>
      </c>
    </row>
    <row r="22" spans="1:13" s="96" customFormat="1" ht="11.25" customHeight="1">
      <c r="A22" s="139">
        <v>502</v>
      </c>
      <c r="B22" s="132"/>
      <c r="C22" s="140"/>
      <c r="D22" s="150"/>
      <c r="E22" s="408" t="s">
        <v>206</v>
      </c>
      <c r="F22" s="408"/>
      <c r="G22" s="130" t="s">
        <v>121</v>
      </c>
      <c r="H22" s="111" t="s">
        <v>135</v>
      </c>
      <c r="I22" s="112" t="s">
        <v>135</v>
      </c>
      <c r="J22" s="112" t="s">
        <v>135</v>
      </c>
      <c r="K22" s="112" t="s">
        <v>135</v>
      </c>
      <c r="L22" s="112" t="s">
        <v>135</v>
      </c>
      <c r="M22" s="96" t="s">
        <v>135</v>
      </c>
    </row>
    <row r="23" spans="1:13" s="96" customFormat="1" ht="11.25" customHeight="1">
      <c r="A23" s="144"/>
      <c r="B23" s="132"/>
      <c r="C23" s="140"/>
      <c r="D23" s="119"/>
      <c r="E23" s="404" t="s">
        <v>207</v>
      </c>
      <c r="F23" s="404"/>
      <c r="G23" s="130" t="s">
        <v>121</v>
      </c>
      <c r="H23" s="238">
        <v>71693</v>
      </c>
      <c r="I23" s="240">
        <v>19434</v>
      </c>
      <c r="J23" s="233">
        <v>-9.9</v>
      </c>
      <c r="K23" s="240">
        <v>71693</v>
      </c>
      <c r="L23" s="243">
        <v>19434</v>
      </c>
      <c r="M23" s="233">
        <v>-9.9</v>
      </c>
    </row>
    <row r="24" spans="1:13" s="96" customFormat="1" ht="11.25" customHeight="1">
      <c r="A24" s="139">
        <v>503</v>
      </c>
      <c r="B24" s="132"/>
      <c r="C24" s="140"/>
      <c r="D24" s="150"/>
      <c r="E24" s="408" t="s">
        <v>208</v>
      </c>
      <c r="F24" s="408"/>
      <c r="G24" s="130" t="s">
        <v>121</v>
      </c>
      <c r="H24" s="117" t="s">
        <v>135</v>
      </c>
      <c r="I24" s="118" t="s">
        <v>135</v>
      </c>
      <c r="J24" s="118" t="s">
        <v>135</v>
      </c>
      <c r="K24" s="118" t="s">
        <v>135</v>
      </c>
      <c r="L24" s="118" t="s">
        <v>135</v>
      </c>
      <c r="M24" s="96" t="s">
        <v>135</v>
      </c>
    </row>
    <row r="25" spans="1:13" s="96" customFormat="1" ht="11.25" customHeight="1">
      <c r="A25" s="144"/>
      <c r="B25" s="132"/>
      <c r="C25" s="140"/>
      <c r="D25" s="150"/>
      <c r="E25" s="151"/>
      <c r="F25" s="116" t="s">
        <v>209</v>
      </c>
      <c r="G25" s="130" t="s">
        <v>121</v>
      </c>
      <c r="H25" s="238">
        <v>455</v>
      </c>
      <c r="I25" s="240">
        <v>211</v>
      </c>
      <c r="J25" s="233">
        <v>-40.9</v>
      </c>
      <c r="K25" s="240">
        <v>455</v>
      </c>
      <c r="L25" s="243">
        <v>211</v>
      </c>
      <c r="M25" s="233">
        <v>-40.9</v>
      </c>
    </row>
    <row r="26" spans="1:13" s="96" customFormat="1" ht="11.25" customHeight="1">
      <c r="A26" s="139">
        <v>504</v>
      </c>
      <c r="B26" s="132"/>
      <c r="C26" s="140"/>
      <c r="D26" s="150"/>
      <c r="E26" s="420" t="s">
        <v>210</v>
      </c>
      <c r="F26" s="408"/>
      <c r="G26" s="204" t="s">
        <v>121</v>
      </c>
      <c r="H26" s="96" t="s">
        <v>135</v>
      </c>
      <c r="I26" s="96" t="s">
        <v>135</v>
      </c>
      <c r="J26" s="96" t="s">
        <v>135</v>
      </c>
      <c r="K26" s="96" t="s">
        <v>135</v>
      </c>
      <c r="L26" s="96" t="s">
        <v>135</v>
      </c>
      <c r="M26" s="96" t="s">
        <v>135</v>
      </c>
    </row>
    <row r="27" spans="1:13" s="96" customFormat="1" ht="11.25" customHeight="1">
      <c r="A27" s="144"/>
      <c r="B27" s="132"/>
      <c r="C27" s="140"/>
      <c r="D27" s="150"/>
      <c r="E27" s="116"/>
      <c r="F27" s="116" t="s">
        <v>211</v>
      </c>
      <c r="G27" s="130" t="s">
        <v>121</v>
      </c>
      <c r="H27" s="238">
        <v>5</v>
      </c>
      <c r="I27" s="240">
        <v>3</v>
      </c>
      <c r="J27" s="233">
        <v>95</v>
      </c>
      <c r="K27" s="240">
        <v>5</v>
      </c>
      <c r="L27" s="243">
        <v>3</v>
      </c>
      <c r="M27" s="233">
        <v>95</v>
      </c>
    </row>
    <row r="28" spans="1:13" s="96" customFormat="1" ht="11.25" customHeight="1">
      <c r="A28" s="139">
        <v>505</v>
      </c>
      <c r="B28" s="132"/>
      <c r="C28" s="140"/>
      <c r="D28" s="150"/>
      <c r="E28" s="408" t="s">
        <v>212</v>
      </c>
      <c r="F28" s="408"/>
      <c r="G28" s="130" t="s">
        <v>121</v>
      </c>
      <c r="H28" s="117" t="s">
        <v>135</v>
      </c>
      <c r="I28" s="118" t="s">
        <v>135</v>
      </c>
      <c r="J28" s="118" t="s">
        <v>135</v>
      </c>
      <c r="K28" s="118" t="s">
        <v>135</v>
      </c>
      <c r="L28" s="118" t="s">
        <v>135</v>
      </c>
      <c r="M28" s="96" t="s">
        <v>135</v>
      </c>
    </row>
    <row r="29" spans="1:13" s="96" customFormat="1" ht="11.25" customHeight="1">
      <c r="A29" s="144"/>
      <c r="B29" s="132"/>
      <c r="C29" s="140"/>
      <c r="D29" s="150"/>
      <c r="E29" s="116"/>
      <c r="F29" s="116" t="s">
        <v>213</v>
      </c>
      <c r="G29" s="130" t="s">
        <v>121</v>
      </c>
      <c r="H29" s="238">
        <v>44</v>
      </c>
      <c r="I29" s="240">
        <v>5</v>
      </c>
      <c r="J29" s="233">
        <v>48.2</v>
      </c>
      <c r="K29" s="240">
        <v>44</v>
      </c>
      <c r="L29" s="243">
        <v>5</v>
      </c>
      <c r="M29" s="233">
        <v>48.2</v>
      </c>
    </row>
    <row r="30" spans="1:13" s="96" customFormat="1" ht="11.25" customHeight="1">
      <c r="A30" s="139">
        <v>506</v>
      </c>
      <c r="B30" s="132"/>
      <c r="C30" s="140"/>
      <c r="D30" s="150"/>
      <c r="E30" s="408" t="s">
        <v>214</v>
      </c>
      <c r="F30" s="408"/>
      <c r="G30" s="130" t="s">
        <v>121</v>
      </c>
      <c r="H30" s="117" t="s">
        <v>135</v>
      </c>
      <c r="I30" s="118" t="s">
        <v>135</v>
      </c>
      <c r="J30" s="118" t="s">
        <v>135</v>
      </c>
      <c r="K30" s="118" t="s">
        <v>135</v>
      </c>
      <c r="L30" s="118" t="s">
        <v>135</v>
      </c>
      <c r="M30" s="96" t="s">
        <v>135</v>
      </c>
    </row>
    <row r="31" spans="1:13" s="96" customFormat="1" ht="11.25" customHeight="1">
      <c r="A31" s="144"/>
      <c r="B31" s="132"/>
      <c r="C31" s="140"/>
      <c r="D31" s="150"/>
      <c r="E31" s="116"/>
      <c r="F31" s="116" t="s">
        <v>215</v>
      </c>
      <c r="G31" s="130" t="s">
        <v>121</v>
      </c>
      <c r="H31" s="238">
        <v>39295</v>
      </c>
      <c r="I31" s="240">
        <v>1992</v>
      </c>
      <c r="J31" s="233">
        <v>-31.3</v>
      </c>
      <c r="K31" s="240">
        <v>39295</v>
      </c>
      <c r="L31" s="243">
        <v>1992</v>
      </c>
      <c r="M31" s="233">
        <v>-31.3</v>
      </c>
    </row>
    <row r="32" spans="1:13" s="96" customFormat="1" ht="11.25" customHeight="1">
      <c r="A32" s="139">
        <v>507</v>
      </c>
      <c r="B32" s="132"/>
      <c r="C32" s="140"/>
      <c r="D32" s="119"/>
      <c r="E32" s="404" t="s">
        <v>216</v>
      </c>
      <c r="F32" s="404"/>
      <c r="G32" s="130" t="s">
        <v>121</v>
      </c>
      <c r="H32" s="238">
        <v>7</v>
      </c>
      <c r="I32" s="240">
        <v>14</v>
      </c>
      <c r="J32" s="233">
        <v>100</v>
      </c>
      <c r="K32" s="240">
        <v>7</v>
      </c>
      <c r="L32" s="243">
        <v>14</v>
      </c>
      <c r="M32" s="233">
        <v>100</v>
      </c>
    </row>
    <row r="33" spans="1:13" s="96" customFormat="1" ht="11.25" customHeight="1">
      <c r="A33" s="139">
        <v>508</v>
      </c>
      <c r="B33" s="132"/>
      <c r="C33" s="140"/>
      <c r="D33" s="119"/>
      <c r="E33" s="404" t="s">
        <v>217</v>
      </c>
      <c r="F33" s="404"/>
      <c r="G33" s="130" t="s">
        <v>121</v>
      </c>
      <c r="H33" s="238">
        <v>43950</v>
      </c>
      <c r="I33" s="240">
        <v>3028</v>
      </c>
      <c r="J33" s="233">
        <v>-0.8</v>
      </c>
      <c r="K33" s="240">
        <v>43950</v>
      </c>
      <c r="L33" s="243">
        <v>3028</v>
      </c>
      <c r="M33" s="233">
        <v>-0.8</v>
      </c>
    </row>
    <row r="34" spans="1:13" s="96" customFormat="1" ht="11.25" customHeight="1">
      <c r="A34" s="139">
        <v>511</v>
      </c>
      <c r="B34" s="132"/>
      <c r="D34" s="121"/>
      <c r="E34" s="404" t="s">
        <v>218</v>
      </c>
      <c r="F34" s="404"/>
      <c r="G34" s="130" t="s">
        <v>121</v>
      </c>
      <c r="H34" s="238">
        <v>1375541</v>
      </c>
      <c r="I34" s="240">
        <v>17107</v>
      </c>
      <c r="J34" s="233">
        <v>11.5</v>
      </c>
      <c r="K34" s="240">
        <v>1375541</v>
      </c>
      <c r="L34" s="243">
        <v>17107</v>
      </c>
      <c r="M34" s="233">
        <v>11.5</v>
      </c>
    </row>
    <row r="35" spans="1:13" s="96" customFormat="1" ht="11.25" customHeight="1">
      <c r="A35" s="139">
        <v>513</v>
      </c>
      <c r="B35" s="132"/>
      <c r="C35" s="140"/>
      <c r="D35" s="150"/>
      <c r="E35" s="404" t="s">
        <v>219</v>
      </c>
      <c r="F35" s="404"/>
      <c r="G35" s="130" t="s">
        <v>121</v>
      </c>
      <c r="H35" s="238">
        <v>13516</v>
      </c>
      <c r="I35" s="240">
        <v>385</v>
      </c>
      <c r="J35" s="233">
        <v>-27.3</v>
      </c>
      <c r="K35" s="240">
        <v>13516</v>
      </c>
      <c r="L35" s="243">
        <v>385</v>
      </c>
      <c r="M35" s="233">
        <v>-27.3</v>
      </c>
    </row>
    <row r="36" spans="1:15" s="124" customFormat="1" ht="11.25" customHeight="1">
      <c r="A36" s="139">
        <v>516</v>
      </c>
      <c r="B36" s="132"/>
      <c r="C36" s="140"/>
      <c r="D36" s="150"/>
      <c r="E36" s="404" t="s">
        <v>220</v>
      </c>
      <c r="F36" s="404"/>
      <c r="G36" s="130" t="s">
        <v>121</v>
      </c>
      <c r="H36" s="238">
        <v>48</v>
      </c>
      <c r="I36" s="240">
        <v>5</v>
      </c>
      <c r="J36" s="233">
        <v>100</v>
      </c>
      <c r="K36" s="240">
        <v>48</v>
      </c>
      <c r="L36" s="243">
        <v>5</v>
      </c>
      <c r="M36" s="233">
        <v>100</v>
      </c>
      <c r="N36" s="96"/>
      <c r="O36" s="96"/>
    </row>
    <row r="37" spans="1:15" s="124" customFormat="1" ht="11.25" customHeight="1">
      <c r="A37" s="139">
        <v>517</v>
      </c>
      <c r="B37" s="132"/>
      <c r="C37" s="140"/>
      <c r="D37" s="150"/>
      <c r="E37" s="404" t="s">
        <v>221</v>
      </c>
      <c r="F37" s="404"/>
      <c r="G37" s="130" t="s">
        <v>121</v>
      </c>
      <c r="H37" s="238">
        <v>139</v>
      </c>
      <c r="I37" s="240">
        <v>7</v>
      </c>
      <c r="J37" s="233">
        <v>-61.8</v>
      </c>
      <c r="K37" s="240">
        <v>139</v>
      </c>
      <c r="L37" s="243">
        <v>7</v>
      </c>
      <c r="M37" s="233">
        <v>-61.8</v>
      </c>
      <c r="N37" s="96"/>
      <c r="O37" s="96"/>
    </row>
    <row r="38" spans="1:13" s="96" customFormat="1" ht="11.25" customHeight="1">
      <c r="A38" s="139">
        <v>518</v>
      </c>
      <c r="B38" s="132"/>
      <c r="C38" s="140"/>
      <c r="D38" s="150"/>
      <c r="E38" s="404" t="s">
        <v>222</v>
      </c>
      <c r="F38" s="404"/>
      <c r="G38" s="130" t="s">
        <v>121</v>
      </c>
      <c r="H38" s="238" t="s">
        <v>996</v>
      </c>
      <c r="I38" s="240" t="s">
        <v>996</v>
      </c>
      <c r="J38" s="233" t="s">
        <v>997</v>
      </c>
      <c r="K38" s="240" t="s">
        <v>996</v>
      </c>
      <c r="L38" s="243" t="s">
        <v>996</v>
      </c>
      <c r="M38" s="233" t="s">
        <v>997</v>
      </c>
    </row>
    <row r="39" spans="1:13" s="96" customFormat="1" ht="11.25" customHeight="1">
      <c r="A39" s="139">
        <v>519</v>
      </c>
      <c r="B39" s="132"/>
      <c r="C39" s="140"/>
      <c r="D39" s="119"/>
      <c r="E39" s="404" t="s">
        <v>223</v>
      </c>
      <c r="F39" s="404"/>
      <c r="G39" s="130" t="s">
        <v>121</v>
      </c>
      <c r="H39" s="238">
        <v>440</v>
      </c>
      <c r="I39" s="240">
        <v>23</v>
      </c>
      <c r="J39" s="233">
        <v>-49.5</v>
      </c>
      <c r="K39" s="240">
        <v>440</v>
      </c>
      <c r="L39" s="243">
        <v>23</v>
      </c>
      <c r="M39" s="233">
        <v>-49.5</v>
      </c>
    </row>
    <row r="40" spans="1:15" s="124" customFormat="1" ht="11.25" customHeight="1">
      <c r="A40" s="139">
        <v>520</v>
      </c>
      <c r="B40" s="132"/>
      <c r="C40" s="140"/>
      <c r="D40" s="150"/>
      <c r="E40" s="404" t="s">
        <v>224</v>
      </c>
      <c r="F40" s="404"/>
      <c r="G40" s="130" t="s">
        <v>121</v>
      </c>
      <c r="H40" s="238">
        <v>5232</v>
      </c>
      <c r="I40" s="240">
        <v>61</v>
      </c>
      <c r="J40" s="233" t="s">
        <v>998</v>
      </c>
      <c r="K40" s="240">
        <v>5232</v>
      </c>
      <c r="L40" s="243">
        <v>61</v>
      </c>
      <c r="M40" s="233" t="s">
        <v>998</v>
      </c>
      <c r="N40" s="96"/>
      <c r="O40" s="96"/>
    </row>
    <row r="41" spans="1:13" s="96" customFormat="1" ht="11.25" customHeight="1">
      <c r="A41" s="139">
        <v>522</v>
      </c>
      <c r="B41" s="132"/>
      <c r="C41" s="140"/>
      <c r="D41" s="150"/>
      <c r="E41" s="404" t="s">
        <v>225</v>
      </c>
      <c r="F41" s="404"/>
      <c r="G41" s="130" t="s">
        <v>121</v>
      </c>
      <c r="H41" s="238" t="s">
        <v>996</v>
      </c>
      <c r="I41" s="240" t="s">
        <v>996</v>
      </c>
      <c r="J41" s="233" t="s">
        <v>997</v>
      </c>
      <c r="K41" s="240" t="s">
        <v>996</v>
      </c>
      <c r="L41" s="243" t="s">
        <v>996</v>
      </c>
      <c r="M41" s="233" t="s">
        <v>997</v>
      </c>
    </row>
    <row r="42" spans="1:13" s="96" customFormat="1" ht="11.25" customHeight="1">
      <c r="A42" s="139">
        <v>523</v>
      </c>
      <c r="B42" s="132"/>
      <c r="C42" s="140"/>
      <c r="D42" s="150"/>
      <c r="E42" s="404" t="s">
        <v>226</v>
      </c>
      <c r="F42" s="404"/>
      <c r="G42" s="130" t="s">
        <v>121</v>
      </c>
      <c r="H42" s="238" t="s">
        <v>996</v>
      </c>
      <c r="I42" s="240" t="s">
        <v>996</v>
      </c>
      <c r="J42" s="233" t="s">
        <v>997</v>
      </c>
      <c r="K42" s="240" t="s">
        <v>996</v>
      </c>
      <c r="L42" s="243" t="s">
        <v>996</v>
      </c>
      <c r="M42" s="233" t="s">
        <v>997</v>
      </c>
    </row>
    <row r="43" spans="1:13" s="96" customFormat="1" ht="11.25" customHeight="1">
      <c r="A43" s="139">
        <v>524</v>
      </c>
      <c r="B43" s="132"/>
      <c r="C43" s="140"/>
      <c r="D43" s="150"/>
      <c r="E43" s="404" t="s">
        <v>227</v>
      </c>
      <c r="F43" s="404"/>
      <c r="G43" s="130" t="s">
        <v>121</v>
      </c>
      <c r="H43" s="238" t="s">
        <v>996</v>
      </c>
      <c r="I43" s="240" t="s">
        <v>996</v>
      </c>
      <c r="J43" s="233" t="s">
        <v>997</v>
      </c>
      <c r="K43" s="240" t="s">
        <v>996</v>
      </c>
      <c r="L43" s="243" t="s">
        <v>996</v>
      </c>
      <c r="M43" s="233" t="s">
        <v>997</v>
      </c>
    </row>
    <row r="44" spans="1:13" s="96" customFormat="1" ht="11.25" customHeight="1">
      <c r="A44" s="139">
        <v>526</v>
      </c>
      <c r="B44" s="132"/>
      <c r="C44" s="140"/>
      <c r="D44" s="119"/>
      <c r="E44" s="404" t="s">
        <v>228</v>
      </c>
      <c r="F44" s="404"/>
      <c r="G44" s="130" t="s">
        <v>121</v>
      </c>
      <c r="H44" s="238" t="s">
        <v>996</v>
      </c>
      <c r="I44" s="240" t="s">
        <v>996</v>
      </c>
      <c r="J44" s="233" t="s">
        <v>997</v>
      </c>
      <c r="K44" s="240" t="s">
        <v>996</v>
      </c>
      <c r="L44" s="243" t="s">
        <v>996</v>
      </c>
      <c r="M44" s="233" t="s">
        <v>997</v>
      </c>
    </row>
    <row r="45" spans="1:13" s="96" customFormat="1" ht="11.25" customHeight="1">
      <c r="A45" s="139">
        <v>528</v>
      </c>
      <c r="B45" s="132"/>
      <c r="C45" s="140"/>
      <c r="D45" s="150"/>
      <c r="E45" s="404" t="s">
        <v>229</v>
      </c>
      <c r="F45" s="404"/>
      <c r="G45" s="130" t="s">
        <v>121</v>
      </c>
      <c r="H45" s="238">
        <v>4590</v>
      </c>
      <c r="I45" s="240">
        <v>988</v>
      </c>
      <c r="J45" s="233">
        <v>181</v>
      </c>
      <c r="K45" s="240">
        <v>4590</v>
      </c>
      <c r="L45" s="243">
        <v>988</v>
      </c>
      <c r="M45" s="233">
        <v>181</v>
      </c>
    </row>
    <row r="46" spans="1:13" s="96" customFormat="1" ht="11.25" customHeight="1">
      <c r="A46" s="139">
        <v>529</v>
      </c>
      <c r="B46" s="132"/>
      <c r="C46" s="140"/>
      <c r="D46" s="150"/>
      <c r="E46" s="404" t="s">
        <v>230</v>
      </c>
      <c r="F46" s="404"/>
      <c r="G46" s="130" t="s">
        <v>121</v>
      </c>
      <c r="H46" s="238">
        <v>1</v>
      </c>
      <c r="I46" s="240">
        <v>0</v>
      </c>
      <c r="J46" s="233">
        <v>100</v>
      </c>
      <c r="K46" s="240">
        <v>1</v>
      </c>
      <c r="L46" s="243">
        <v>0</v>
      </c>
      <c r="M46" s="233">
        <v>100</v>
      </c>
    </row>
    <row r="47" spans="1:13" s="96" customFormat="1" ht="11.25" customHeight="1">
      <c r="A47" s="139">
        <v>530</v>
      </c>
      <c r="B47" s="132"/>
      <c r="C47" s="140"/>
      <c r="D47" s="150"/>
      <c r="E47" s="404" t="s">
        <v>231</v>
      </c>
      <c r="F47" s="404"/>
      <c r="G47" s="130" t="s">
        <v>121</v>
      </c>
      <c r="H47" s="238">
        <v>92877</v>
      </c>
      <c r="I47" s="240">
        <v>1767</v>
      </c>
      <c r="J47" s="233">
        <v>10.8</v>
      </c>
      <c r="K47" s="240">
        <v>92877</v>
      </c>
      <c r="L47" s="243">
        <v>1767</v>
      </c>
      <c r="M47" s="233">
        <v>10.8</v>
      </c>
    </row>
    <row r="48" spans="1:13" s="96" customFormat="1" ht="11.25" customHeight="1">
      <c r="A48" s="139">
        <v>532</v>
      </c>
      <c r="B48" s="132"/>
      <c r="C48" s="140"/>
      <c r="D48" s="150"/>
      <c r="E48" s="404" t="s">
        <v>232</v>
      </c>
      <c r="F48" s="404"/>
      <c r="G48" s="130" t="s">
        <v>121</v>
      </c>
      <c r="H48" s="238">
        <v>772600</v>
      </c>
      <c r="I48" s="240">
        <v>15054</v>
      </c>
      <c r="J48" s="233">
        <v>24.3</v>
      </c>
      <c r="K48" s="240">
        <v>772600</v>
      </c>
      <c r="L48" s="243">
        <v>15054</v>
      </c>
      <c r="M48" s="233">
        <v>24.3</v>
      </c>
    </row>
    <row r="49" spans="1:15" s="124" customFormat="1" ht="11.25" customHeight="1">
      <c r="A49" s="139">
        <v>534</v>
      </c>
      <c r="B49" s="132"/>
      <c r="C49" s="140"/>
      <c r="D49" s="150"/>
      <c r="E49" s="404" t="s">
        <v>233</v>
      </c>
      <c r="F49" s="404"/>
      <c r="G49" s="130" t="s">
        <v>121</v>
      </c>
      <c r="H49" s="238">
        <v>24241</v>
      </c>
      <c r="I49" s="240">
        <v>5200</v>
      </c>
      <c r="J49" s="233">
        <v>10.3</v>
      </c>
      <c r="K49" s="240">
        <v>24241</v>
      </c>
      <c r="L49" s="243">
        <v>5200</v>
      </c>
      <c r="M49" s="233">
        <v>10.3</v>
      </c>
      <c r="N49" s="96"/>
      <c r="O49" s="96"/>
    </row>
    <row r="50" spans="1:15" s="124" customFormat="1" ht="11.25" customHeight="1">
      <c r="A50" s="139">
        <v>537</v>
      </c>
      <c r="B50" s="132"/>
      <c r="C50" s="140"/>
      <c r="D50" s="150"/>
      <c r="E50" s="404" t="s">
        <v>234</v>
      </c>
      <c r="F50" s="404"/>
      <c r="G50" s="130" t="s">
        <v>121</v>
      </c>
      <c r="H50" s="238">
        <v>1</v>
      </c>
      <c r="I50" s="240">
        <v>1052</v>
      </c>
      <c r="J50" s="233">
        <v>81.9</v>
      </c>
      <c r="K50" s="240">
        <v>1</v>
      </c>
      <c r="L50" s="243">
        <v>1052</v>
      </c>
      <c r="M50" s="233">
        <v>81.9</v>
      </c>
      <c r="N50" s="96"/>
      <c r="O50" s="96"/>
    </row>
    <row r="51" spans="1:13" s="96" customFormat="1" ht="11.25" customHeight="1">
      <c r="A51" s="139">
        <v>590</v>
      </c>
      <c r="B51" s="132"/>
      <c r="C51" s="140"/>
      <c r="D51" s="150"/>
      <c r="E51" s="404" t="s">
        <v>235</v>
      </c>
      <c r="F51" s="404"/>
      <c r="G51" s="130" t="s">
        <v>121</v>
      </c>
      <c r="H51" s="238">
        <v>1008420</v>
      </c>
      <c r="I51" s="240">
        <v>51568</v>
      </c>
      <c r="J51" s="233">
        <v>-41.5</v>
      </c>
      <c r="K51" s="240">
        <v>1008420</v>
      </c>
      <c r="L51" s="243">
        <v>51568</v>
      </c>
      <c r="M51" s="233">
        <v>-41.5</v>
      </c>
    </row>
    <row r="52" spans="1:15" s="153" customFormat="1" ht="11.25" customHeight="1">
      <c r="A52" s="109"/>
      <c r="B52" s="137"/>
      <c r="C52" s="142"/>
      <c r="D52" s="142"/>
      <c r="E52" s="146"/>
      <c r="F52" s="120" t="s">
        <v>149</v>
      </c>
      <c r="G52" s="130" t="s">
        <v>121</v>
      </c>
      <c r="H52" s="239">
        <v>3453096</v>
      </c>
      <c r="I52" s="241">
        <v>117904</v>
      </c>
      <c r="J52" s="234">
        <v>-22.1</v>
      </c>
      <c r="K52" s="241">
        <v>3453096</v>
      </c>
      <c r="L52" s="244">
        <v>117904</v>
      </c>
      <c r="M52" s="234">
        <v>-22.1</v>
      </c>
      <c r="N52" s="138"/>
      <c r="O52" s="138"/>
    </row>
    <row r="53" spans="1:13" s="96" customFormat="1" ht="11.25" customHeight="1">
      <c r="A53" s="144"/>
      <c r="B53" s="132"/>
      <c r="C53" s="140"/>
      <c r="D53" s="140"/>
      <c r="E53" s="95"/>
      <c r="F53" s="95"/>
      <c r="G53" s="130" t="s">
        <v>121</v>
      </c>
      <c r="H53" s="117" t="s">
        <v>135</v>
      </c>
      <c r="I53" s="118" t="s">
        <v>135</v>
      </c>
      <c r="J53" s="118" t="s">
        <v>135</v>
      </c>
      <c r="K53" s="118" t="s">
        <v>135</v>
      </c>
      <c r="L53" s="118" t="s">
        <v>135</v>
      </c>
      <c r="M53" s="96" t="s">
        <v>135</v>
      </c>
    </row>
    <row r="54" spans="1:13" s="96" customFormat="1" ht="11.25" customHeight="1">
      <c r="A54" s="136">
        <v>6</v>
      </c>
      <c r="B54" s="137"/>
      <c r="C54" s="138"/>
      <c r="D54" s="105" t="s">
        <v>129</v>
      </c>
      <c r="E54" s="105"/>
      <c r="F54" s="138"/>
      <c r="G54" s="130" t="s">
        <v>121</v>
      </c>
      <c r="H54" s="117" t="s">
        <v>135</v>
      </c>
      <c r="I54" s="118" t="s">
        <v>135</v>
      </c>
      <c r="J54" s="118" t="s">
        <v>135</v>
      </c>
      <c r="K54" s="118" t="s">
        <v>135</v>
      </c>
      <c r="L54" s="118" t="s">
        <v>135</v>
      </c>
      <c r="M54" s="96" t="s">
        <v>135</v>
      </c>
    </row>
    <row r="55" spans="1:13" s="96" customFormat="1" ht="11.25" customHeight="1">
      <c r="A55" s="139">
        <v>602</v>
      </c>
      <c r="B55" s="132"/>
      <c r="C55" s="140"/>
      <c r="D55" s="150"/>
      <c r="E55" s="408" t="s">
        <v>236</v>
      </c>
      <c r="F55" s="408"/>
      <c r="G55" s="130" t="s">
        <v>121</v>
      </c>
      <c r="H55" s="117" t="s">
        <v>135</v>
      </c>
      <c r="I55" s="118" t="s">
        <v>135</v>
      </c>
      <c r="J55" s="118" t="s">
        <v>135</v>
      </c>
      <c r="K55" s="118" t="s">
        <v>135</v>
      </c>
      <c r="L55" s="118" t="s">
        <v>135</v>
      </c>
      <c r="M55" s="96" t="s">
        <v>135</v>
      </c>
    </row>
    <row r="56" spans="1:13" s="96" customFormat="1" ht="11.25" customHeight="1">
      <c r="A56" s="139"/>
      <c r="B56" s="132"/>
      <c r="C56" s="140"/>
      <c r="D56" s="119"/>
      <c r="E56" s="116"/>
      <c r="F56" s="116" t="s">
        <v>237</v>
      </c>
      <c r="G56" s="130" t="s">
        <v>121</v>
      </c>
      <c r="H56" s="238">
        <v>46820</v>
      </c>
      <c r="I56" s="240">
        <v>27715</v>
      </c>
      <c r="J56" s="233">
        <v>-10.4</v>
      </c>
      <c r="K56" s="240">
        <v>46820</v>
      </c>
      <c r="L56" s="243">
        <v>27715</v>
      </c>
      <c r="M56" s="233">
        <v>-10.4</v>
      </c>
    </row>
    <row r="57" spans="1:13" s="96" customFormat="1" ht="11.25" customHeight="1">
      <c r="A57" s="139">
        <v>603</v>
      </c>
      <c r="B57" s="132"/>
      <c r="C57" s="140"/>
      <c r="D57" s="119"/>
      <c r="E57" s="404" t="s">
        <v>238</v>
      </c>
      <c r="F57" s="404"/>
      <c r="G57" s="130" t="s">
        <v>121</v>
      </c>
      <c r="H57" s="238">
        <v>733</v>
      </c>
      <c r="I57" s="240">
        <v>757</v>
      </c>
      <c r="J57" s="233">
        <v>-31.9</v>
      </c>
      <c r="K57" s="240">
        <v>733</v>
      </c>
      <c r="L57" s="243">
        <v>757</v>
      </c>
      <c r="M57" s="233">
        <v>-31.9</v>
      </c>
    </row>
    <row r="58" spans="1:13" s="96" customFormat="1" ht="11.25" customHeight="1">
      <c r="A58" s="139">
        <v>604</v>
      </c>
      <c r="B58" s="132"/>
      <c r="C58" s="140"/>
      <c r="D58" s="119"/>
      <c r="E58" s="404" t="s">
        <v>239</v>
      </c>
      <c r="F58" s="404"/>
      <c r="G58" s="130" t="s">
        <v>121</v>
      </c>
      <c r="H58" s="238">
        <v>103</v>
      </c>
      <c r="I58" s="240">
        <v>346</v>
      </c>
      <c r="J58" s="233">
        <v>133.8</v>
      </c>
      <c r="K58" s="240">
        <v>103</v>
      </c>
      <c r="L58" s="243">
        <v>346</v>
      </c>
      <c r="M58" s="233">
        <v>133.8</v>
      </c>
    </row>
    <row r="59" spans="1:13" s="96" customFormat="1" ht="11.25" customHeight="1">
      <c r="A59" s="139">
        <v>605</v>
      </c>
      <c r="B59" s="132"/>
      <c r="C59" s="140"/>
      <c r="D59" s="119"/>
      <c r="E59" s="404" t="s">
        <v>240</v>
      </c>
      <c r="F59" s="404"/>
      <c r="G59" s="130" t="s">
        <v>121</v>
      </c>
      <c r="H59" s="238">
        <v>1153</v>
      </c>
      <c r="I59" s="240">
        <v>964</v>
      </c>
      <c r="J59" s="233">
        <v>7.8</v>
      </c>
      <c r="K59" s="240">
        <v>1153</v>
      </c>
      <c r="L59" s="243">
        <v>964</v>
      </c>
      <c r="M59" s="233">
        <v>7.8</v>
      </c>
    </row>
    <row r="60" spans="1:13" s="96" customFormat="1" ht="11.25" customHeight="1">
      <c r="A60" s="139">
        <v>606</v>
      </c>
      <c r="B60" s="132"/>
      <c r="C60" s="140"/>
      <c r="D60" s="119"/>
      <c r="E60" s="408" t="s">
        <v>241</v>
      </c>
      <c r="F60" s="408"/>
      <c r="G60" s="130" t="s">
        <v>121</v>
      </c>
      <c r="H60" s="238" t="s">
        <v>135</v>
      </c>
      <c r="I60" s="240" t="s">
        <v>135</v>
      </c>
      <c r="J60" s="233" t="s">
        <v>135</v>
      </c>
      <c r="K60" s="240" t="s">
        <v>135</v>
      </c>
      <c r="L60" s="243" t="s">
        <v>135</v>
      </c>
      <c r="M60" s="233" t="s">
        <v>135</v>
      </c>
    </row>
    <row r="61" spans="1:13" s="96" customFormat="1" ht="11.25" customHeight="1">
      <c r="A61" s="144"/>
      <c r="B61" s="132"/>
      <c r="C61" s="140"/>
      <c r="D61" s="119"/>
      <c r="E61" s="121"/>
      <c r="F61" s="116" t="s">
        <v>242</v>
      </c>
      <c r="G61" s="130" t="s">
        <v>121</v>
      </c>
      <c r="H61" s="238">
        <v>87</v>
      </c>
      <c r="I61" s="240">
        <v>47</v>
      </c>
      <c r="J61" s="233">
        <v>3.5</v>
      </c>
      <c r="K61" s="240">
        <v>87</v>
      </c>
      <c r="L61" s="243">
        <v>47</v>
      </c>
      <c r="M61" s="233">
        <v>3.5</v>
      </c>
    </row>
    <row r="62" spans="1:13" s="96" customFormat="1" ht="11.25" customHeight="1">
      <c r="A62" s="139">
        <v>607</v>
      </c>
      <c r="B62" s="132"/>
      <c r="D62" s="121"/>
      <c r="E62" s="404" t="s">
        <v>243</v>
      </c>
      <c r="F62" s="404"/>
      <c r="G62" s="130" t="s">
        <v>121</v>
      </c>
      <c r="H62" s="238">
        <v>1262416</v>
      </c>
      <c r="I62" s="240">
        <v>66206</v>
      </c>
      <c r="J62" s="233">
        <v>-13.6</v>
      </c>
      <c r="K62" s="240">
        <v>1262416</v>
      </c>
      <c r="L62" s="243">
        <v>66206</v>
      </c>
      <c r="M62" s="233">
        <v>-13.6</v>
      </c>
    </row>
    <row r="63" spans="1:13" s="96" customFormat="1" ht="11.25" customHeight="1">
      <c r="A63" s="139">
        <v>608</v>
      </c>
      <c r="B63" s="132"/>
      <c r="C63" s="140"/>
      <c r="D63" s="151"/>
      <c r="E63" s="404" t="s">
        <v>2</v>
      </c>
      <c r="F63" s="404"/>
      <c r="G63" s="130" t="s">
        <v>121</v>
      </c>
      <c r="H63" s="238">
        <v>29976</v>
      </c>
      <c r="I63" s="240">
        <v>2730</v>
      </c>
      <c r="J63" s="233">
        <v>187.7</v>
      </c>
      <c r="K63" s="240">
        <v>29976</v>
      </c>
      <c r="L63" s="243">
        <v>2730</v>
      </c>
      <c r="M63" s="233">
        <v>187.7</v>
      </c>
    </row>
    <row r="64" spans="1:13" s="96" customFormat="1" ht="11.25" customHeight="1">
      <c r="A64" s="139">
        <v>609</v>
      </c>
      <c r="B64" s="132"/>
      <c r="C64" s="140"/>
      <c r="D64" s="150"/>
      <c r="E64" s="404" t="s">
        <v>244</v>
      </c>
      <c r="F64" s="404"/>
      <c r="G64" s="130" t="s">
        <v>121</v>
      </c>
      <c r="H64" s="238">
        <v>57599</v>
      </c>
      <c r="I64" s="240">
        <v>33181</v>
      </c>
      <c r="J64" s="233">
        <v>50.1</v>
      </c>
      <c r="K64" s="240">
        <v>57599</v>
      </c>
      <c r="L64" s="243">
        <v>33181</v>
      </c>
      <c r="M64" s="233">
        <v>50.1</v>
      </c>
    </row>
    <row r="65" spans="1:13" s="96" customFormat="1" ht="11.25" customHeight="1">
      <c r="A65" s="139">
        <v>611</v>
      </c>
      <c r="B65" s="132"/>
      <c r="C65" s="140"/>
      <c r="D65" s="119"/>
      <c r="E65" s="404" t="s">
        <v>245</v>
      </c>
      <c r="F65" s="404"/>
      <c r="G65" s="130" t="s">
        <v>121</v>
      </c>
      <c r="H65" s="238">
        <v>164739</v>
      </c>
      <c r="I65" s="240">
        <v>2151</v>
      </c>
      <c r="J65" s="233">
        <v>23.2</v>
      </c>
      <c r="K65" s="240">
        <v>164739</v>
      </c>
      <c r="L65" s="243">
        <v>2151</v>
      </c>
      <c r="M65" s="233">
        <v>23.2</v>
      </c>
    </row>
    <row r="66" spans="1:13" s="96" customFormat="1" ht="11.25" customHeight="1">
      <c r="A66" s="144"/>
      <c r="B66" s="245"/>
      <c r="C66" s="140"/>
      <c r="D66" s="140"/>
      <c r="E66" s="116"/>
      <c r="F66" s="120"/>
      <c r="G66" s="152"/>
      <c r="H66" s="241"/>
      <c r="I66" s="241"/>
      <c r="J66" s="234"/>
      <c r="K66" s="241"/>
      <c r="L66" s="244"/>
      <c r="M66" s="234"/>
    </row>
    <row r="67" spans="1:9" s="1" customFormat="1" ht="12.75">
      <c r="A67" s="1" t="s">
        <v>110</v>
      </c>
      <c r="D67" s="10"/>
      <c r="E67" s="10"/>
      <c r="F67" s="10"/>
      <c r="G67" s="10"/>
      <c r="H67" s="10"/>
      <c r="I67" s="11"/>
    </row>
    <row r="68" spans="1:13" s="1" customFormat="1" ht="12.75" customHeight="1">
      <c r="A68" s="411" t="s">
        <v>952</v>
      </c>
      <c r="B68" s="412"/>
      <c r="C68" s="412"/>
      <c r="D68" s="412"/>
      <c r="E68" s="412"/>
      <c r="F68" s="412"/>
      <c r="G68" s="412"/>
      <c r="H68" s="412"/>
      <c r="I68" s="412"/>
      <c r="J68" s="413"/>
      <c r="K68" s="413"/>
      <c r="L68" s="413"/>
      <c r="M68" s="413"/>
    </row>
    <row r="69" spans="8:32"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11.25">
      <c r="H82" s="96"/>
      <c r="I82" s="96"/>
      <c r="J82" s="96"/>
      <c r="K82" s="96"/>
      <c r="L82" s="96"/>
      <c r="M82" s="96"/>
      <c r="N82" s="96"/>
      <c r="T82" s="96"/>
      <c r="U82" s="96"/>
      <c r="V82" s="96"/>
      <c r="W82" s="96"/>
      <c r="X82" s="96"/>
      <c r="Y82" s="96"/>
      <c r="Z82" s="96"/>
      <c r="AA82" s="96"/>
      <c r="AB82" s="96"/>
      <c r="AC82" s="96"/>
      <c r="AD82" s="96"/>
      <c r="AE82" s="96"/>
      <c r="AF82" s="96"/>
    </row>
    <row r="83" spans="8:32" ht="11.25">
      <c r="H83" s="96"/>
      <c r="I83" s="96"/>
      <c r="J83" s="96"/>
      <c r="K83" s="96"/>
      <c r="L83" s="96"/>
      <c r="M83" s="96"/>
      <c r="N83" s="96"/>
      <c r="T83" s="96"/>
      <c r="U83" s="96"/>
      <c r="V83" s="96"/>
      <c r="W83" s="96"/>
      <c r="X83" s="96"/>
      <c r="Y83" s="96"/>
      <c r="Z83" s="96"/>
      <c r="AA83" s="96"/>
      <c r="AB83" s="96"/>
      <c r="AC83" s="96"/>
      <c r="AD83" s="96"/>
      <c r="AE83" s="96"/>
      <c r="AF83" s="96"/>
    </row>
    <row r="84" spans="8:32" ht="11.25">
      <c r="H84" s="96"/>
      <c r="I84" s="96"/>
      <c r="J84" s="96"/>
      <c r="K84" s="96"/>
      <c r="L84" s="96"/>
      <c r="M84" s="96"/>
      <c r="N84" s="96"/>
      <c r="T84" s="96"/>
      <c r="U84" s="96"/>
      <c r="V84" s="96"/>
      <c r="W84" s="96"/>
      <c r="X84" s="96"/>
      <c r="Y84" s="96"/>
      <c r="Z84" s="96"/>
      <c r="AA84" s="96"/>
      <c r="AB84" s="96"/>
      <c r="AC84" s="96"/>
      <c r="AD84" s="96"/>
      <c r="AE84" s="96"/>
      <c r="AF84" s="96"/>
    </row>
    <row r="85" spans="8:32" ht="11.25">
      <c r="H85" s="96"/>
      <c r="I85" s="96"/>
      <c r="J85" s="96"/>
      <c r="K85" s="96"/>
      <c r="L85" s="96"/>
      <c r="M85" s="96"/>
      <c r="N85" s="96"/>
      <c r="T85" s="96"/>
      <c r="U85" s="96"/>
      <c r="V85" s="96"/>
      <c r="W85" s="96"/>
      <c r="X85" s="96"/>
      <c r="Y85" s="96"/>
      <c r="Z85" s="96"/>
      <c r="AA85" s="96"/>
      <c r="AB85" s="96"/>
      <c r="AC85" s="96"/>
      <c r="AD85" s="96"/>
      <c r="AE85" s="96"/>
      <c r="AF85" s="96"/>
    </row>
    <row r="86" spans="8:32" ht="11.25">
      <c r="H86" s="96"/>
      <c r="I86" s="96"/>
      <c r="J86" s="96"/>
      <c r="K86" s="96"/>
      <c r="L86" s="96"/>
      <c r="M86" s="96"/>
      <c r="N86" s="96"/>
      <c r="T86" s="96"/>
      <c r="U86" s="96"/>
      <c r="V86" s="96"/>
      <c r="W86" s="96"/>
      <c r="X86" s="96"/>
      <c r="Y86" s="96"/>
      <c r="Z86" s="96"/>
      <c r="AA86" s="96"/>
      <c r="AB86" s="96"/>
      <c r="AC86" s="96"/>
      <c r="AD86" s="96"/>
      <c r="AE86" s="96"/>
      <c r="AF86" s="96"/>
    </row>
    <row r="87" spans="8:32" ht="11.25">
      <c r="H87" s="96"/>
      <c r="I87" s="96"/>
      <c r="J87" s="96"/>
      <c r="K87" s="96"/>
      <c r="L87" s="96"/>
      <c r="M87" s="96"/>
      <c r="N87" s="96"/>
      <c r="T87" s="96"/>
      <c r="U87" s="96"/>
      <c r="V87" s="96"/>
      <c r="W87" s="96"/>
      <c r="X87" s="96"/>
      <c r="Y87" s="96"/>
      <c r="Z87" s="96"/>
      <c r="AF87" s="96"/>
    </row>
    <row r="88" spans="8:32" ht="11.25">
      <c r="H88" s="96"/>
      <c r="I88" s="96"/>
      <c r="J88" s="96"/>
      <c r="K88" s="96"/>
      <c r="L88" s="96"/>
      <c r="M88" s="96"/>
      <c r="N88" s="96"/>
      <c r="T88" s="96"/>
      <c r="U88" s="96"/>
      <c r="V88" s="96"/>
      <c r="W88" s="96"/>
      <c r="X88" s="96"/>
      <c r="Y88" s="96"/>
      <c r="Z88" s="96"/>
      <c r="AF88" s="96"/>
    </row>
    <row r="89" spans="8:32" ht="11.25">
      <c r="H89" s="96"/>
      <c r="I89" s="96"/>
      <c r="J89" s="96"/>
      <c r="K89" s="96"/>
      <c r="L89" s="96"/>
      <c r="M89" s="96"/>
      <c r="N89" s="96"/>
      <c r="T89" s="96"/>
      <c r="U89" s="96"/>
      <c r="V89" s="96"/>
      <c r="W89" s="96"/>
      <c r="X89" s="96"/>
      <c r="Y89" s="96"/>
      <c r="Z89" s="96"/>
      <c r="AF89" s="96"/>
    </row>
    <row r="90" spans="8:32" ht="11.25">
      <c r="H90" s="96"/>
      <c r="I90" s="96"/>
      <c r="J90" s="96"/>
      <c r="K90" s="96"/>
      <c r="L90" s="96"/>
      <c r="M90" s="96"/>
      <c r="N90" s="96"/>
      <c r="T90" s="96"/>
      <c r="U90" s="96"/>
      <c r="V90" s="96"/>
      <c r="W90" s="96"/>
      <c r="X90" s="96"/>
      <c r="Y90" s="96"/>
      <c r="Z90" s="96"/>
      <c r="AF90" s="96"/>
    </row>
    <row r="91" spans="8:32" ht="11.25">
      <c r="H91" s="96"/>
      <c r="I91" s="96"/>
      <c r="J91" s="96"/>
      <c r="K91" s="96"/>
      <c r="L91" s="96"/>
      <c r="M91" s="96"/>
      <c r="N91" s="96"/>
      <c r="T91" s="96"/>
      <c r="U91" s="96"/>
      <c r="V91" s="96"/>
      <c r="W91" s="96"/>
      <c r="X91" s="96"/>
      <c r="Y91" s="96"/>
      <c r="Z91" s="96"/>
      <c r="AF91" s="96"/>
    </row>
    <row r="92" spans="8:32" ht="11.25">
      <c r="H92" s="96"/>
      <c r="I92" s="96"/>
      <c r="J92" s="96"/>
      <c r="K92" s="96"/>
      <c r="L92" s="96"/>
      <c r="M92" s="96"/>
      <c r="N92" s="96"/>
      <c r="T92" s="96"/>
      <c r="U92" s="96"/>
      <c r="V92" s="96"/>
      <c r="W92" s="96"/>
      <c r="X92" s="96"/>
      <c r="Y92" s="96"/>
      <c r="Z92" s="96"/>
      <c r="AF92" s="96"/>
    </row>
    <row r="93" spans="8:32" ht="11.25">
      <c r="H93" s="96"/>
      <c r="I93" s="96"/>
      <c r="J93" s="96"/>
      <c r="K93" s="96"/>
      <c r="L93" s="96"/>
      <c r="M93" s="96"/>
      <c r="N93" s="96"/>
      <c r="T93" s="96"/>
      <c r="U93" s="96"/>
      <c r="V93" s="96"/>
      <c r="W93" s="96"/>
      <c r="X93" s="96"/>
      <c r="Y93" s="96"/>
      <c r="Z93" s="96"/>
      <c r="AF93" s="96"/>
    </row>
    <row r="94" spans="8:32" ht="11.25">
      <c r="H94" s="96"/>
      <c r="I94" s="96"/>
      <c r="J94" s="96"/>
      <c r="K94" s="96"/>
      <c r="L94" s="96"/>
      <c r="M94" s="96"/>
      <c r="N94" s="96"/>
      <c r="T94" s="96"/>
      <c r="U94" s="96"/>
      <c r="V94" s="96"/>
      <c r="W94" s="96"/>
      <c r="X94" s="96"/>
      <c r="Y94" s="96"/>
      <c r="Z94" s="96"/>
      <c r="AF94" s="96"/>
    </row>
    <row r="95" spans="8:32" ht="11.25">
      <c r="H95" s="96"/>
      <c r="I95" s="96"/>
      <c r="J95" s="96"/>
      <c r="K95" s="96"/>
      <c r="L95" s="96"/>
      <c r="M95" s="96"/>
      <c r="N95" s="96"/>
      <c r="T95" s="96"/>
      <c r="U95" s="96"/>
      <c r="V95" s="96"/>
      <c r="W95" s="96"/>
      <c r="X95" s="96"/>
      <c r="Y95" s="96"/>
      <c r="Z95" s="96"/>
      <c r="AF95" s="96"/>
    </row>
    <row r="96" spans="8:32" ht="11.25">
      <c r="H96" s="96"/>
      <c r="I96" s="96"/>
      <c r="J96" s="96"/>
      <c r="K96" s="96"/>
      <c r="L96" s="96"/>
      <c r="M96" s="96"/>
      <c r="N96" s="96"/>
      <c r="T96" s="96"/>
      <c r="U96" s="96"/>
      <c r="V96" s="96"/>
      <c r="W96" s="96"/>
      <c r="X96" s="96"/>
      <c r="Y96" s="96"/>
      <c r="Z96" s="96"/>
      <c r="AF96" s="96"/>
    </row>
    <row r="97" spans="8:32" ht="11.25">
      <c r="H97" s="96"/>
      <c r="I97" s="96"/>
      <c r="J97" s="96"/>
      <c r="K97" s="96"/>
      <c r="L97" s="96"/>
      <c r="M97" s="96"/>
      <c r="N97" s="96"/>
      <c r="T97" s="96"/>
      <c r="U97" s="96"/>
      <c r="V97" s="96"/>
      <c r="W97" s="96"/>
      <c r="X97" s="96"/>
      <c r="Y97" s="96"/>
      <c r="Z97" s="96"/>
      <c r="AF97" s="96"/>
    </row>
    <row r="98" spans="8:32" ht="11.25">
      <c r="H98" s="96"/>
      <c r="I98" s="96"/>
      <c r="J98" s="96"/>
      <c r="K98" s="96"/>
      <c r="L98" s="96"/>
      <c r="M98" s="96"/>
      <c r="N98" s="96"/>
      <c r="T98" s="96"/>
      <c r="U98" s="96"/>
      <c r="V98" s="96"/>
      <c r="W98" s="96"/>
      <c r="X98" s="96"/>
      <c r="Y98" s="96"/>
      <c r="Z98" s="96"/>
      <c r="AF98" s="96"/>
    </row>
    <row r="99" spans="8:32" ht="11.25">
      <c r="H99" s="96"/>
      <c r="I99" s="96"/>
      <c r="J99" s="96"/>
      <c r="K99" s="96"/>
      <c r="L99" s="96"/>
      <c r="M99" s="96"/>
      <c r="N99" s="96"/>
      <c r="T99" s="96"/>
      <c r="U99" s="96"/>
      <c r="V99" s="96"/>
      <c r="W99" s="96"/>
      <c r="X99" s="96"/>
      <c r="Y99" s="96"/>
      <c r="Z99" s="96"/>
      <c r="AF99" s="96"/>
    </row>
    <row r="100" spans="8:32" ht="11.25">
      <c r="H100" s="96"/>
      <c r="I100" s="96"/>
      <c r="J100" s="96"/>
      <c r="K100" s="96"/>
      <c r="L100" s="96"/>
      <c r="M100" s="96"/>
      <c r="N100" s="96"/>
      <c r="T100" s="96"/>
      <c r="U100" s="96"/>
      <c r="V100" s="96"/>
      <c r="W100" s="96"/>
      <c r="X100" s="96"/>
      <c r="Y100" s="96"/>
      <c r="Z100" s="96"/>
      <c r="AF100" s="96"/>
    </row>
    <row r="101" spans="8:32" ht="11.25">
      <c r="H101" s="96"/>
      <c r="I101" s="96"/>
      <c r="J101" s="96"/>
      <c r="K101" s="96"/>
      <c r="L101" s="96"/>
      <c r="M101" s="96"/>
      <c r="N101" s="96"/>
      <c r="T101" s="96"/>
      <c r="U101" s="96"/>
      <c r="V101" s="96"/>
      <c r="W101" s="96"/>
      <c r="X101" s="96"/>
      <c r="Y101" s="96"/>
      <c r="Z101" s="96"/>
      <c r="AF101" s="96"/>
    </row>
    <row r="102" spans="8:32" ht="11.25">
      <c r="H102" s="96"/>
      <c r="I102" s="96"/>
      <c r="J102" s="96"/>
      <c r="K102" s="96"/>
      <c r="L102" s="96"/>
      <c r="M102" s="96"/>
      <c r="N102" s="96"/>
      <c r="T102" s="96"/>
      <c r="U102" s="96"/>
      <c r="V102" s="96"/>
      <c r="W102" s="96"/>
      <c r="X102" s="96"/>
      <c r="Y102" s="96"/>
      <c r="Z102" s="96"/>
      <c r="AF102" s="96"/>
    </row>
    <row r="103" spans="8:32" ht="11.25">
      <c r="H103" s="96"/>
      <c r="I103" s="96"/>
      <c r="J103" s="96"/>
      <c r="K103" s="96"/>
      <c r="L103" s="96"/>
      <c r="M103" s="96"/>
      <c r="N103" s="96"/>
      <c r="T103" s="96"/>
      <c r="U103" s="96"/>
      <c r="V103" s="96"/>
      <c r="W103" s="96"/>
      <c r="X103" s="96"/>
      <c r="Y103" s="96"/>
      <c r="Z103" s="96"/>
      <c r="AF103" s="96"/>
    </row>
    <row r="104" spans="8:37" ht="11.25">
      <c r="H104" s="96"/>
      <c r="I104" s="96"/>
      <c r="J104" s="96"/>
      <c r="K104" s="96"/>
      <c r="L104" s="96"/>
      <c r="M104" s="96"/>
      <c r="N104" s="96"/>
      <c r="T104" s="96"/>
      <c r="U104" s="96"/>
      <c r="V104" s="96"/>
      <c r="W104" s="96"/>
      <c r="X104" s="96"/>
      <c r="Y104" s="96"/>
      <c r="Z104" s="96"/>
      <c r="AF104" s="96"/>
      <c r="AG104" s="96"/>
      <c r="AH104" s="96"/>
      <c r="AI104" s="96"/>
      <c r="AJ104" s="96"/>
      <c r="AK104" s="96"/>
    </row>
    <row r="105" spans="8:37" ht="11.25">
      <c r="H105" s="96"/>
      <c r="I105" s="96"/>
      <c r="J105" s="96"/>
      <c r="K105" s="96"/>
      <c r="L105" s="96"/>
      <c r="M105" s="96"/>
      <c r="N105" s="96"/>
      <c r="T105" s="96"/>
      <c r="U105" s="96"/>
      <c r="V105" s="96"/>
      <c r="W105" s="96"/>
      <c r="X105" s="96"/>
      <c r="Y105" s="96"/>
      <c r="Z105" s="96"/>
      <c r="AF105" s="96"/>
      <c r="AG105" s="96"/>
      <c r="AH105" s="96"/>
      <c r="AI105" s="96"/>
      <c r="AJ105" s="96"/>
      <c r="AK105" s="96"/>
    </row>
    <row r="106" spans="8:37" ht="11.25">
      <c r="H106" s="96"/>
      <c r="I106" s="96"/>
      <c r="J106" s="96"/>
      <c r="K106" s="96"/>
      <c r="L106" s="96"/>
      <c r="M106" s="96"/>
      <c r="N106" s="96"/>
      <c r="T106" s="96"/>
      <c r="U106" s="96"/>
      <c r="V106" s="96"/>
      <c r="W106" s="96"/>
      <c r="X106" s="96"/>
      <c r="Y106" s="96"/>
      <c r="Z106" s="96"/>
      <c r="AF106" s="96"/>
      <c r="AG106" s="96"/>
      <c r="AH106" s="96"/>
      <c r="AI106" s="96"/>
      <c r="AJ106" s="96"/>
      <c r="AK106" s="96"/>
    </row>
    <row r="107" spans="8:37" ht="11.25">
      <c r="H107" s="96"/>
      <c r="I107" s="96"/>
      <c r="J107" s="96"/>
      <c r="K107" s="96"/>
      <c r="L107" s="96"/>
      <c r="M107" s="96"/>
      <c r="N107" s="96"/>
      <c r="T107" s="96"/>
      <c r="U107" s="96"/>
      <c r="V107" s="96"/>
      <c r="W107" s="96"/>
      <c r="X107" s="96"/>
      <c r="Y107" s="96"/>
      <c r="Z107" s="96"/>
      <c r="AF107" s="96"/>
      <c r="AG107" s="96"/>
      <c r="AH107" s="96"/>
      <c r="AI107" s="96"/>
      <c r="AJ107" s="96"/>
      <c r="AK107" s="96"/>
    </row>
    <row r="108" spans="8:37" ht="11.25">
      <c r="H108" s="96"/>
      <c r="I108" s="96"/>
      <c r="J108" s="96"/>
      <c r="K108" s="96"/>
      <c r="L108" s="96"/>
      <c r="M108" s="96"/>
      <c r="N108" s="96"/>
      <c r="T108" s="96"/>
      <c r="U108" s="96"/>
      <c r="V108" s="96"/>
      <c r="W108" s="96"/>
      <c r="X108" s="96"/>
      <c r="Y108" s="96"/>
      <c r="Z108" s="96"/>
      <c r="AF108" s="96"/>
      <c r="AG108" s="96"/>
      <c r="AH108" s="96"/>
      <c r="AI108" s="96"/>
      <c r="AJ108" s="96"/>
      <c r="AK108" s="96"/>
    </row>
    <row r="109" spans="8:37" ht="11.2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11.2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11.2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11.2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11.2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11.2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11.2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11.2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mergeCells count="50">
    <mergeCell ref="E13:F13"/>
    <mergeCell ref="E44:F44"/>
    <mergeCell ref="E48:F48"/>
    <mergeCell ref="E40:F40"/>
    <mergeCell ref="E41:F41"/>
    <mergeCell ref="E14:F14"/>
    <mergeCell ref="E28:F28"/>
    <mergeCell ref="E39:F39"/>
    <mergeCell ref="E36:F36"/>
    <mergeCell ref="E38:F38"/>
    <mergeCell ref="A68:M68"/>
    <mergeCell ref="E58:F58"/>
    <mergeCell ref="E43:F43"/>
    <mergeCell ref="E45:F45"/>
    <mergeCell ref="E63:F63"/>
    <mergeCell ref="E55:F55"/>
    <mergeCell ref="E57:F57"/>
    <mergeCell ref="E65:F65"/>
    <mergeCell ref="E64:F64"/>
    <mergeCell ref="E59:F59"/>
    <mergeCell ref="E51:F51"/>
    <mergeCell ref="E42:F42"/>
    <mergeCell ref="E30:F30"/>
    <mergeCell ref="E32:F32"/>
    <mergeCell ref="E33:F33"/>
    <mergeCell ref="E34:F34"/>
    <mergeCell ref="E35:F35"/>
    <mergeCell ref="E37:F37"/>
    <mergeCell ref="E62:F62"/>
    <mergeCell ref="E46:F46"/>
    <mergeCell ref="E47:F47"/>
    <mergeCell ref="E49:F49"/>
    <mergeCell ref="E50:F50"/>
    <mergeCell ref="E60:F60"/>
    <mergeCell ref="A1:M1"/>
    <mergeCell ref="A2:G2"/>
    <mergeCell ref="A3:A5"/>
    <mergeCell ref="B3:G5"/>
    <mergeCell ref="E26:F26"/>
    <mergeCell ref="H4:J4"/>
    <mergeCell ref="K4:M4"/>
    <mergeCell ref="E22:F22"/>
    <mergeCell ref="E23:F23"/>
    <mergeCell ref="E9:F9"/>
    <mergeCell ref="E10:F10"/>
    <mergeCell ref="E11:F11"/>
    <mergeCell ref="H3:M3"/>
    <mergeCell ref="E15:F15"/>
    <mergeCell ref="E24:F24"/>
    <mergeCell ref="E12:F1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W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6.7109375" style="94" customWidth="1"/>
    <col min="7" max="7" width="0.9921875" style="94" customWidth="1"/>
    <col min="8" max="8" width="9.57421875" style="94" customWidth="1"/>
    <col min="9" max="9" width="8.7109375" style="94" customWidth="1"/>
    <col min="10" max="10" width="7.00390625" style="94" customWidth="1"/>
    <col min="11" max="12" width="9.57421875" style="94" customWidth="1"/>
    <col min="13" max="13" width="6.8515625" style="94" customWidth="1"/>
    <col min="14" max="17" width="12.28125" style="94" customWidth="1"/>
    <col min="18" max="16384" width="11.421875" style="94" customWidth="1"/>
  </cols>
  <sheetData>
    <row r="1" spans="1:13" ht="13.5" customHeight="1">
      <c r="A1" s="418" t="s">
        <v>943</v>
      </c>
      <c r="B1" s="409"/>
      <c r="C1" s="409"/>
      <c r="D1" s="409"/>
      <c r="E1" s="409"/>
      <c r="F1" s="409"/>
      <c r="G1" s="409"/>
      <c r="H1" s="409"/>
      <c r="I1" s="409"/>
      <c r="J1" s="409"/>
      <c r="K1" s="409"/>
      <c r="L1" s="409"/>
      <c r="M1" s="409"/>
    </row>
    <row r="2" spans="1:7" ht="12.75" customHeight="1">
      <c r="A2" s="419"/>
      <c r="B2" s="419"/>
      <c r="C2" s="419"/>
      <c r="D2" s="419"/>
      <c r="E2" s="419"/>
      <c r="F2" s="419"/>
      <c r="G2" s="419"/>
    </row>
    <row r="3" spans="1:13" s="96" customFormat="1" ht="18" customHeight="1">
      <c r="A3" s="405" t="s">
        <v>136</v>
      </c>
      <c r="B3" s="407" t="s">
        <v>137</v>
      </c>
      <c r="C3" s="407"/>
      <c r="D3" s="407"/>
      <c r="E3" s="407"/>
      <c r="F3" s="407"/>
      <c r="G3" s="407"/>
      <c r="H3" s="414" t="s">
        <v>832</v>
      </c>
      <c r="I3" s="415"/>
      <c r="J3" s="415"/>
      <c r="K3" s="415"/>
      <c r="L3" s="415"/>
      <c r="M3" s="415"/>
    </row>
    <row r="4" spans="1:13" s="96" customFormat="1" ht="18" customHeight="1">
      <c r="A4" s="406"/>
      <c r="B4" s="407"/>
      <c r="C4" s="407"/>
      <c r="D4" s="407"/>
      <c r="E4" s="407"/>
      <c r="F4" s="407"/>
      <c r="G4" s="407"/>
      <c r="H4" s="416" t="s">
        <v>1016</v>
      </c>
      <c r="I4" s="415"/>
      <c r="J4" s="417"/>
      <c r="K4" s="416" t="s">
        <v>1017</v>
      </c>
      <c r="L4" s="415"/>
      <c r="M4" s="415"/>
    </row>
    <row r="5" spans="1:13" s="96" customFormat="1" ht="18" customHeight="1">
      <c r="A5" s="406"/>
      <c r="B5" s="407"/>
      <c r="C5" s="407"/>
      <c r="D5" s="407"/>
      <c r="E5" s="407"/>
      <c r="F5" s="407"/>
      <c r="G5" s="407"/>
      <c r="H5" s="235" t="s">
        <v>139</v>
      </c>
      <c r="I5" s="235" t="s">
        <v>140</v>
      </c>
      <c r="J5" s="232" t="s">
        <v>18</v>
      </c>
      <c r="K5" s="235" t="s">
        <v>139</v>
      </c>
      <c r="L5" s="236" t="s">
        <v>140</v>
      </c>
      <c r="M5" s="237" t="s">
        <v>19</v>
      </c>
    </row>
    <row r="6" spans="1:49" s="102" customFormat="1" ht="9" customHeight="1">
      <c r="A6" s="128" t="s">
        <v>135</v>
      </c>
      <c r="B6" s="129"/>
      <c r="C6" s="129"/>
      <c r="D6" s="129"/>
      <c r="E6" s="130"/>
      <c r="F6" s="130"/>
      <c r="G6" s="130" t="s">
        <v>121</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121</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247</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404" t="s">
        <v>246</v>
      </c>
      <c r="F9" s="404"/>
      <c r="G9" s="135" t="s">
        <v>121</v>
      </c>
      <c r="H9" s="238">
        <v>683062</v>
      </c>
      <c r="I9" s="240">
        <v>45932</v>
      </c>
      <c r="J9" s="233">
        <v>-3.3</v>
      </c>
      <c r="K9" s="240">
        <v>683062</v>
      </c>
      <c r="L9" s="243">
        <v>45932</v>
      </c>
      <c r="M9" s="233">
        <v>-3.3</v>
      </c>
    </row>
    <row r="10" spans="1:13" s="96" customFormat="1" ht="11.25" customHeight="1">
      <c r="A10" s="139">
        <v>641</v>
      </c>
      <c r="B10" s="132"/>
      <c r="C10" s="140"/>
      <c r="D10" s="140"/>
      <c r="E10" s="421" t="s">
        <v>248</v>
      </c>
      <c r="F10" s="421"/>
      <c r="G10" s="135" t="s">
        <v>121</v>
      </c>
      <c r="H10" s="238" t="s">
        <v>996</v>
      </c>
      <c r="I10" s="240" t="s">
        <v>996</v>
      </c>
      <c r="J10" s="233">
        <v>-100</v>
      </c>
      <c r="K10" s="240" t="s">
        <v>996</v>
      </c>
      <c r="L10" s="243" t="s">
        <v>996</v>
      </c>
      <c r="M10" s="233">
        <v>-100</v>
      </c>
    </row>
    <row r="11" spans="1:13" s="96" customFormat="1" ht="11.25" customHeight="1">
      <c r="A11" s="139">
        <v>642</v>
      </c>
      <c r="B11" s="132"/>
      <c r="C11" s="140"/>
      <c r="D11" s="140"/>
      <c r="E11" s="421" t="s">
        <v>249</v>
      </c>
      <c r="F11" s="421"/>
      <c r="G11" s="135" t="s">
        <v>121</v>
      </c>
      <c r="H11" s="238">
        <v>925901</v>
      </c>
      <c r="I11" s="240">
        <v>44198</v>
      </c>
      <c r="J11" s="233">
        <v>16.1</v>
      </c>
      <c r="K11" s="240">
        <v>925901</v>
      </c>
      <c r="L11" s="243">
        <v>44198</v>
      </c>
      <c r="M11" s="233">
        <v>16.1</v>
      </c>
    </row>
    <row r="12" spans="1:13" s="96" customFormat="1" ht="11.25" customHeight="1">
      <c r="A12" s="139">
        <v>643</v>
      </c>
      <c r="B12" s="132"/>
      <c r="C12" s="140"/>
      <c r="D12" s="140"/>
      <c r="E12" s="421" t="s">
        <v>250</v>
      </c>
      <c r="F12" s="421"/>
      <c r="G12" s="135" t="s">
        <v>121</v>
      </c>
      <c r="H12" s="238">
        <v>12994</v>
      </c>
      <c r="I12" s="240">
        <v>3113</v>
      </c>
      <c r="J12" s="233">
        <v>-2.7</v>
      </c>
      <c r="K12" s="240">
        <v>12994</v>
      </c>
      <c r="L12" s="243">
        <v>3113</v>
      </c>
      <c r="M12" s="233">
        <v>-2.7</v>
      </c>
    </row>
    <row r="13" spans="1:13" s="96" customFormat="1" ht="11.25" customHeight="1">
      <c r="A13" s="139">
        <v>644</v>
      </c>
      <c r="B13" s="132"/>
      <c r="C13" s="140"/>
      <c r="D13" s="140"/>
      <c r="E13" s="422" t="s">
        <v>847</v>
      </c>
      <c r="F13" s="422"/>
      <c r="G13" s="135" t="s">
        <v>121</v>
      </c>
      <c r="H13" s="111" t="s">
        <v>135</v>
      </c>
      <c r="I13" s="112" t="s">
        <v>135</v>
      </c>
      <c r="J13" s="112" t="s">
        <v>135</v>
      </c>
      <c r="K13" s="112" t="s">
        <v>135</v>
      </c>
      <c r="L13" s="112" t="s">
        <v>135</v>
      </c>
      <c r="M13" s="96" t="s">
        <v>135</v>
      </c>
    </row>
    <row r="14" spans="1:13" s="96" customFormat="1" ht="11.25" customHeight="1">
      <c r="A14" s="144"/>
      <c r="B14" s="132"/>
      <c r="C14" s="140"/>
      <c r="D14" s="140"/>
      <c r="E14" s="133"/>
      <c r="F14" s="133" t="s">
        <v>251</v>
      </c>
      <c r="G14" s="135" t="s">
        <v>121</v>
      </c>
      <c r="H14" s="238">
        <v>1322</v>
      </c>
      <c r="I14" s="240">
        <v>135</v>
      </c>
      <c r="J14" s="233">
        <v>-73.5</v>
      </c>
      <c r="K14" s="240">
        <v>1322</v>
      </c>
      <c r="L14" s="243">
        <v>135</v>
      </c>
      <c r="M14" s="233">
        <v>-73.5</v>
      </c>
    </row>
    <row r="15" spans="1:16" s="124" customFormat="1" ht="11.25" customHeight="1">
      <c r="A15" s="139">
        <v>645</v>
      </c>
      <c r="B15" s="132"/>
      <c r="C15" s="140"/>
      <c r="D15" s="140"/>
      <c r="E15" s="422" t="s">
        <v>252</v>
      </c>
      <c r="F15" s="422"/>
      <c r="G15" s="135" t="s">
        <v>121</v>
      </c>
      <c r="H15" s="111" t="s">
        <v>135</v>
      </c>
      <c r="I15" s="112" t="s">
        <v>135</v>
      </c>
      <c r="J15" s="112" t="s">
        <v>135</v>
      </c>
      <c r="K15" s="112" t="s">
        <v>135</v>
      </c>
      <c r="L15" s="112" t="s">
        <v>135</v>
      </c>
      <c r="M15" s="96" t="s">
        <v>135</v>
      </c>
      <c r="N15" s="96"/>
      <c r="O15" s="96"/>
      <c r="P15" s="96"/>
    </row>
    <row r="16" spans="1:13" s="96" customFormat="1" ht="11.25" customHeight="1">
      <c r="A16" s="144"/>
      <c r="B16" s="132"/>
      <c r="C16" s="140"/>
      <c r="D16" s="140"/>
      <c r="E16" s="133"/>
      <c r="F16" s="133" t="s">
        <v>848</v>
      </c>
      <c r="G16" s="135" t="s">
        <v>121</v>
      </c>
      <c r="H16" s="238">
        <v>258321</v>
      </c>
      <c r="I16" s="240">
        <v>45667</v>
      </c>
      <c r="J16" s="233">
        <v>-2</v>
      </c>
      <c r="K16" s="240">
        <v>258321</v>
      </c>
      <c r="L16" s="243">
        <v>45667</v>
      </c>
      <c r="M16" s="233">
        <v>-2</v>
      </c>
    </row>
    <row r="17" spans="1:13" s="96" customFormat="1" ht="11.25" customHeight="1">
      <c r="A17" s="139">
        <v>646</v>
      </c>
      <c r="B17" s="132"/>
      <c r="C17" s="140"/>
      <c r="D17" s="141"/>
      <c r="E17" s="422" t="s">
        <v>253</v>
      </c>
      <c r="F17" s="422"/>
      <c r="G17" s="135" t="s">
        <v>121</v>
      </c>
      <c r="H17" s="111" t="s">
        <v>135</v>
      </c>
      <c r="I17" s="112" t="s">
        <v>135</v>
      </c>
      <c r="J17" s="112" t="s">
        <v>135</v>
      </c>
      <c r="K17" s="112" t="s">
        <v>135</v>
      </c>
      <c r="L17" s="112" t="s">
        <v>135</v>
      </c>
      <c r="M17" s="96" t="s">
        <v>135</v>
      </c>
    </row>
    <row r="18" spans="1:13" s="96" customFormat="1" ht="11.25" customHeight="1">
      <c r="A18" s="139"/>
      <c r="B18" s="132"/>
      <c r="C18" s="140"/>
      <c r="D18" s="141"/>
      <c r="E18" s="133"/>
      <c r="F18" s="133" t="s">
        <v>848</v>
      </c>
      <c r="G18" s="135" t="s">
        <v>121</v>
      </c>
      <c r="H18" s="238">
        <v>51640</v>
      </c>
      <c r="I18" s="240">
        <v>29585</v>
      </c>
      <c r="J18" s="233">
        <v>1.2</v>
      </c>
      <c r="K18" s="240">
        <v>51640</v>
      </c>
      <c r="L18" s="243">
        <v>29585</v>
      </c>
      <c r="M18" s="233">
        <v>1.2</v>
      </c>
    </row>
    <row r="19" spans="1:13" s="96" customFormat="1" ht="11.25" customHeight="1">
      <c r="A19" s="139">
        <v>647</v>
      </c>
      <c r="B19" s="132"/>
      <c r="D19" s="134"/>
      <c r="E19" s="422" t="s">
        <v>254</v>
      </c>
      <c r="F19" s="422"/>
      <c r="G19" s="135" t="s">
        <v>121</v>
      </c>
      <c r="H19" s="111" t="s">
        <v>135</v>
      </c>
      <c r="I19" s="112" t="s">
        <v>135</v>
      </c>
      <c r="J19" s="112" t="s">
        <v>135</v>
      </c>
      <c r="K19" s="112" t="s">
        <v>135</v>
      </c>
      <c r="L19" s="112" t="s">
        <v>135</v>
      </c>
      <c r="M19" s="96" t="s">
        <v>135</v>
      </c>
    </row>
    <row r="20" spans="1:13" s="96" customFormat="1" ht="11.25" customHeight="1">
      <c r="A20" s="139"/>
      <c r="B20" s="132"/>
      <c r="C20" s="140"/>
      <c r="D20" s="140"/>
      <c r="E20" s="133"/>
      <c r="F20" s="133" t="s">
        <v>848</v>
      </c>
      <c r="G20" s="135" t="s">
        <v>121</v>
      </c>
      <c r="H20" s="238">
        <v>0</v>
      </c>
      <c r="I20" s="240">
        <v>0</v>
      </c>
      <c r="J20" s="233">
        <v>-99.7</v>
      </c>
      <c r="K20" s="240">
        <v>0</v>
      </c>
      <c r="L20" s="243">
        <v>0</v>
      </c>
      <c r="M20" s="233">
        <v>-99.7</v>
      </c>
    </row>
    <row r="21" spans="1:13" s="96" customFormat="1" ht="11.25" customHeight="1">
      <c r="A21" s="139">
        <v>648</v>
      </c>
      <c r="B21" s="132"/>
      <c r="C21" s="140"/>
      <c r="D21" s="140"/>
      <c r="E21" s="422" t="s">
        <v>255</v>
      </c>
      <c r="F21" s="422"/>
      <c r="G21" s="135" t="s">
        <v>121</v>
      </c>
      <c r="H21" s="117" t="s">
        <v>135</v>
      </c>
      <c r="I21" s="118" t="s">
        <v>135</v>
      </c>
      <c r="J21" s="118" t="s">
        <v>135</v>
      </c>
      <c r="K21" s="118" t="s">
        <v>135</v>
      </c>
      <c r="L21" s="118" t="s">
        <v>135</v>
      </c>
      <c r="M21" s="96" t="s">
        <v>135</v>
      </c>
    </row>
    <row r="22" spans="1:13" s="96" customFormat="1" ht="11.25" customHeight="1">
      <c r="A22" s="139"/>
      <c r="B22" s="132"/>
      <c r="C22" s="140"/>
      <c r="D22" s="140"/>
      <c r="E22" s="133"/>
      <c r="F22" s="133" t="s">
        <v>848</v>
      </c>
      <c r="G22" s="135" t="s">
        <v>121</v>
      </c>
      <c r="H22" s="238">
        <v>508</v>
      </c>
      <c r="I22" s="240">
        <v>105</v>
      </c>
      <c r="J22" s="233">
        <v>-80</v>
      </c>
      <c r="K22" s="240">
        <v>508</v>
      </c>
      <c r="L22" s="243">
        <v>105</v>
      </c>
      <c r="M22" s="233">
        <v>-80</v>
      </c>
    </row>
    <row r="23" spans="1:13" s="96" customFormat="1" ht="11.25" customHeight="1">
      <c r="A23" s="139">
        <v>649</v>
      </c>
      <c r="B23" s="132"/>
      <c r="C23" s="140"/>
      <c r="D23" s="140"/>
      <c r="E23" s="422" t="s">
        <v>256</v>
      </c>
      <c r="F23" s="422"/>
      <c r="G23" s="135" t="s">
        <v>121</v>
      </c>
      <c r="H23" s="111" t="s">
        <v>135</v>
      </c>
      <c r="I23" s="112" t="s">
        <v>135</v>
      </c>
      <c r="J23" s="112" t="s">
        <v>135</v>
      </c>
      <c r="K23" s="112" t="s">
        <v>135</v>
      </c>
      <c r="L23" s="112" t="s">
        <v>135</v>
      </c>
      <c r="M23" s="96" t="s">
        <v>135</v>
      </c>
    </row>
    <row r="24" spans="1:13" s="96" customFormat="1" ht="11.25" customHeight="1">
      <c r="A24" s="139"/>
      <c r="B24" s="132"/>
      <c r="C24" s="140"/>
      <c r="D24" s="141"/>
      <c r="E24" s="133"/>
      <c r="F24" s="133" t="s">
        <v>848</v>
      </c>
      <c r="G24" s="135" t="s">
        <v>121</v>
      </c>
      <c r="H24" s="238">
        <v>223</v>
      </c>
      <c r="I24" s="240">
        <v>619</v>
      </c>
      <c r="J24" s="233">
        <v>115.6</v>
      </c>
      <c r="K24" s="240">
        <v>223</v>
      </c>
      <c r="L24" s="243">
        <v>619</v>
      </c>
      <c r="M24" s="233">
        <v>115.6</v>
      </c>
    </row>
    <row r="25" spans="1:13" s="96" customFormat="1" ht="11.25" customHeight="1">
      <c r="A25" s="139">
        <v>650</v>
      </c>
      <c r="B25" s="132"/>
      <c r="C25" s="140"/>
      <c r="D25" s="140"/>
      <c r="E25" s="422" t="s">
        <v>257</v>
      </c>
      <c r="F25" s="422"/>
      <c r="G25" s="135" t="s">
        <v>121</v>
      </c>
      <c r="H25" s="117" t="s">
        <v>135</v>
      </c>
      <c r="I25" s="118" t="s">
        <v>135</v>
      </c>
      <c r="J25" s="118" t="s">
        <v>135</v>
      </c>
      <c r="K25" s="118" t="s">
        <v>135</v>
      </c>
      <c r="L25" s="118" t="s">
        <v>135</v>
      </c>
      <c r="M25" s="96" t="s">
        <v>135</v>
      </c>
    </row>
    <row r="26" spans="1:13" s="96" customFormat="1" ht="11.25" customHeight="1">
      <c r="A26" s="139"/>
      <c r="B26" s="132"/>
      <c r="C26" s="140"/>
      <c r="D26" s="140"/>
      <c r="E26" s="133"/>
      <c r="F26" s="133" t="s">
        <v>848</v>
      </c>
      <c r="G26" s="135" t="s">
        <v>121</v>
      </c>
      <c r="H26" s="238">
        <v>5799</v>
      </c>
      <c r="I26" s="240">
        <v>902</v>
      </c>
      <c r="J26" s="233">
        <v>-44.4</v>
      </c>
      <c r="K26" s="240">
        <v>5799</v>
      </c>
      <c r="L26" s="243">
        <v>902</v>
      </c>
      <c r="M26" s="233">
        <v>-44.4</v>
      </c>
    </row>
    <row r="27" spans="1:16" s="124" customFormat="1" ht="11.25" customHeight="1">
      <c r="A27" s="139">
        <v>656</v>
      </c>
      <c r="B27" s="132"/>
      <c r="C27" s="140"/>
      <c r="D27" s="140"/>
      <c r="E27" s="421" t="s">
        <v>258</v>
      </c>
      <c r="F27" s="421"/>
      <c r="G27" s="135" t="s">
        <v>121</v>
      </c>
      <c r="H27" s="238">
        <v>250</v>
      </c>
      <c r="I27" s="240">
        <v>13849</v>
      </c>
      <c r="J27" s="233">
        <v>31.7</v>
      </c>
      <c r="K27" s="240">
        <v>250</v>
      </c>
      <c r="L27" s="243">
        <v>13849</v>
      </c>
      <c r="M27" s="233">
        <v>31.7</v>
      </c>
      <c r="N27" s="96"/>
      <c r="O27" s="96"/>
      <c r="P27" s="96"/>
    </row>
    <row r="28" spans="1:13" s="96" customFormat="1" ht="11.25" customHeight="1">
      <c r="A28" s="139">
        <v>659</v>
      </c>
      <c r="B28" s="132"/>
      <c r="C28" s="140"/>
      <c r="D28" s="141"/>
      <c r="E28" s="421" t="s">
        <v>259</v>
      </c>
      <c r="F28" s="421"/>
      <c r="G28" s="135" t="s">
        <v>121</v>
      </c>
      <c r="H28" s="238">
        <v>6493</v>
      </c>
      <c r="I28" s="240">
        <v>13186</v>
      </c>
      <c r="J28" s="233">
        <v>56.5</v>
      </c>
      <c r="K28" s="240">
        <v>6493</v>
      </c>
      <c r="L28" s="243">
        <v>13186</v>
      </c>
      <c r="M28" s="233">
        <v>56.5</v>
      </c>
    </row>
    <row r="29" spans="1:16" s="124" customFormat="1" ht="11.25" customHeight="1">
      <c r="A29" s="139">
        <v>661</v>
      </c>
      <c r="B29" s="132"/>
      <c r="C29" s="140"/>
      <c r="D29" s="140"/>
      <c r="E29" s="421" t="s">
        <v>260</v>
      </c>
      <c r="F29" s="421"/>
      <c r="G29" s="135" t="s">
        <v>121</v>
      </c>
      <c r="H29" s="238">
        <v>44277</v>
      </c>
      <c r="I29" s="240">
        <v>16046</v>
      </c>
      <c r="J29" s="233">
        <v>-11.7</v>
      </c>
      <c r="K29" s="240">
        <v>44277</v>
      </c>
      <c r="L29" s="243">
        <v>16046</v>
      </c>
      <c r="M29" s="233">
        <v>-11.7</v>
      </c>
      <c r="N29" s="96"/>
      <c r="O29" s="96"/>
      <c r="P29" s="96"/>
    </row>
    <row r="30" spans="1:16" s="124" customFormat="1" ht="11.25" customHeight="1">
      <c r="A30" s="139">
        <v>665</v>
      </c>
      <c r="B30" s="132"/>
      <c r="C30" s="140"/>
      <c r="D30" s="140"/>
      <c r="E30" s="421" t="s">
        <v>261</v>
      </c>
      <c r="F30" s="421"/>
      <c r="G30" s="135" t="s">
        <v>121</v>
      </c>
      <c r="H30" s="238" t="s">
        <v>996</v>
      </c>
      <c r="I30" s="240" t="s">
        <v>996</v>
      </c>
      <c r="J30" s="233">
        <v>-100</v>
      </c>
      <c r="K30" s="240" t="s">
        <v>996</v>
      </c>
      <c r="L30" s="243" t="s">
        <v>996</v>
      </c>
      <c r="M30" s="233">
        <v>-100</v>
      </c>
      <c r="N30" s="96"/>
      <c r="O30" s="96"/>
      <c r="P30" s="96"/>
    </row>
    <row r="31" spans="1:16" s="124" customFormat="1" ht="11.25" customHeight="1">
      <c r="A31" s="139">
        <v>667</v>
      </c>
      <c r="B31" s="132"/>
      <c r="C31" s="140"/>
      <c r="D31" s="140"/>
      <c r="E31" s="421" t="s">
        <v>262</v>
      </c>
      <c r="F31" s="421"/>
      <c r="G31" s="135" t="s">
        <v>121</v>
      </c>
      <c r="H31" s="238">
        <v>144698</v>
      </c>
      <c r="I31" s="240">
        <v>4381</v>
      </c>
      <c r="J31" s="233">
        <v>-44.4</v>
      </c>
      <c r="K31" s="240">
        <v>144698</v>
      </c>
      <c r="L31" s="243">
        <v>4381</v>
      </c>
      <c r="M31" s="233">
        <v>-44.4</v>
      </c>
      <c r="N31" s="96"/>
      <c r="O31" s="96"/>
      <c r="P31" s="96"/>
    </row>
    <row r="32" spans="1:13" s="96" customFormat="1" ht="11.25" customHeight="1">
      <c r="A32" s="139">
        <v>669</v>
      </c>
      <c r="B32" s="132"/>
      <c r="C32" s="140"/>
      <c r="D32" s="140"/>
      <c r="E32" s="421" t="s">
        <v>849</v>
      </c>
      <c r="F32" s="421"/>
      <c r="G32" s="135" t="s">
        <v>121</v>
      </c>
      <c r="H32" s="238">
        <v>3152824</v>
      </c>
      <c r="I32" s="240">
        <v>280351</v>
      </c>
      <c r="J32" s="233">
        <v>-5.7</v>
      </c>
      <c r="K32" s="240">
        <v>3152824</v>
      </c>
      <c r="L32" s="243">
        <v>280351</v>
      </c>
      <c r="M32" s="233">
        <v>-5.7</v>
      </c>
    </row>
    <row r="33" spans="1:13" s="96" customFormat="1" ht="11.25" customHeight="1">
      <c r="A33" s="139">
        <v>671</v>
      </c>
      <c r="B33" s="132"/>
      <c r="C33" s="140"/>
      <c r="D33" s="140"/>
      <c r="E33" s="421" t="s">
        <v>263</v>
      </c>
      <c r="F33" s="421"/>
      <c r="G33" s="135" t="s">
        <v>121</v>
      </c>
      <c r="H33" s="238">
        <v>183017</v>
      </c>
      <c r="I33" s="240">
        <v>10337</v>
      </c>
      <c r="J33" s="233">
        <v>66</v>
      </c>
      <c r="K33" s="240">
        <v>183017</v>
      </c>
      <c r="L33" s="243">
        <v>10337</v>
      </c>
      <c r="M33" s="233">
        <v>66</v>
      </c>
    </row>
    <row r="34" spans="1:13" s="96" customFormat="1" ht="11.25" customHeight="1">
      <c r="A34" s="139">
        <v>673</v>
      </c>
      <c r="B34" s="132"/>
      <c r="C34" s="140"/>
      <c r="D34" s="140"/>
      <c r="E34" s="421" t="s">
        <v>264</v>
      </c>
      <c r="F34" s="421"/>
      <c r="G34" s="135" t="s">
        <v>121</v>
      </c>
      <c r="H34" s="238">
        <v>56369</v>
      </c>
      <c r="I34" s="240">
        <v>4852</v>
      </c>
      <c r="J34" s="233">
        <v>12.7</v>
      </c>
      <c r="K34" s="240">
        <v>56369</v>
      </c>
      <c r="L34" s="243">
        <v>4852</v>
      </c>
      <c r="M34" s="233">
        <v>12.7</v>
      </c>
    </row>
    <row r="35" spans="1:13" s="96" customFormat="1" ht="11.25" customHeight="1">
      <c r="A35" s="139">
        <v>679</v>
      </c>
      <c r="B35" s="132"/>
      <c r="C35" s="140"/>
      <c r="D35" s="140"/>
      <c r="E35" s="421" t="s">
        <v>265</v>
      </c>
      <c r="F35" s="421"/>
      <c r="G35" s="135" t="s">
        <v>121</v>
      </c>
      <c r="H35" s="238">
        <v>511216</v>
      </c>
      <c r="I35" s="240">
        <v>39606</v>
      </c>
      <c r="J35" s="233">
        <v>-25.6</v>
      </c>
      <c r="K35" s="240">
        <v>511216</v>
      </c>
      <c r="L35" s="243">
        <v>39606</v>
      </c>
      <c r="M35" s="233">
        <v>-25.6</v>
      </c>
    </row>
    <row r="36" spans="1:13" s="96" customFormat="1" ht="11.25" customHeight="1">
      <c r="A36" s="139">
        <v>683</v>
      </c>
      <c r="B36" s="132"/>
      <c r="C36" s="140"/>
      <c r="D36" s="140"/>
      <c r="E36" s="421" t="s">
        <v>266</v>
      </c>
      <c r="F36" s="421"/>
      <c r="G36" s="135" t="s">
        <v>121</v>
      </c>
      <c r="H36" s="238">
        <v>1</v>
      </c>
      <c r="I36" s="240">
        <v>4315</v>
      </c>
      <c r="J36" s="233">
        <v>-80.1</v>
      </c>
      <c r="K36" s="240">
        <v>1</v>
      </c>
      <c r="L36" s="243">
        <v>4315</v>
      </c>
      <c r="M36" s="233">
        <v>-80.1</v>
      </c>
    </row>
    <row r="37" spans="1:13" s="96" customFormat="1" ht="11.25" customHeight="1">
      <c r="A37" s="139">
        <v>690</v>
      </c>
      <c r="B37" s="132"/>
      <c r="C37" s="140"/>
      <c r="D37" s="140"/>
      <c r="E37" s="421" t="s">
        <v>267</v>
      </c>
      <c r="F37" s="421"/>
      <c r="G37" s="135" t="s">
        <v>121</v>
      </c>
      <c r="H37" s="238">
        <v>44069</v>
      </c>
      <c r="I37" s="240">
        <v>47682</v>
      </c>
      <c r="J37" s="233">
        <v>-42.8</v>
      </c>
      <c r="K37" s="240">
        <v>44069</v>
      </c>
      <c r="L37" s="243">
        <v>47682</v>
      </c>
      <c r="M37" s="233">
        <v>-42.8</v>
      </c>
    </row>
    <row r="38" spans="1:13" s="138" customFormat="1" ht="11.25" customHeight="1">
      <c r="A38" s="109"/>
      <c r="B38" s="137"/>
      <c r="C38" s="142"/>
      <c r="D38" s="142"/>
      <c r="E38" s="157"/>
      <c r="F38" s="120" t="s">
        <v>149</v>
      </c>
      <c r="G38" s="135" t="s">
        <v>121</v>
      </c>
      <c r="H38" s="239">
        <v>7646609</v>
      </c>
      <c r="I38" s="241">
        <v>738960</v>
      </c>
      <c r="J38" s="234">
        <v>-9.1</v>
      </c>
      <c r="K38" s="241">
        <v>7646609</v>
      </c>
      <c r="L38" s="244">
        <v>738960</v>
      </c>
      <c r="M38" s="234">
        <v>-9.1</v>
      </c>
    </row>
    <row r="39" spans="1:13" s="96" customFormat="1" ht="11.25" customHeight="1">
      <c r="A39" s="144"/>
      <c r="B39" s="132"/>
      <c r="C39" s="140"/>
      <c r="D39" s="140"/>
      <c r="E39" s="133"/>
      <c r="F39" s="133"/>
      <c r="G39" s="135" t="s">
        <v>121</v>
      </c>
      <c r="H39" s="111" t="s">
        <v>135</v>
      </c>
      <c r="I39" s="112" t="s">
        <v>135</v>
      </c>
      <c r="J39" s="112" t="s">
        <v>135</v>
      </c>
      <c r="K39" s="112" t="s">
        <v>135</v>
      </c>
      <c r="L39" s="112" t="s">
        <v>135</v>
      </c>
      <c r="M39" s="96" t="s">
        <v>135</v>
      </c>
    </row>
    <row r="40" spans="1:13" s="96" customFormat="1" ht="11.25" customHeight="1">
      <c r="A40" s="136">
        <v>7</v>
      </c>
      <c r="B40" s="137"/>
      <c r="C40" s="138"/>
      <c r="D40" s="155" t="s">
        <v>268</v>
      </c>
      <c r="E40" s="110"/>
      <c r="F40" s="155"/>
      <c r="G40" s="135" t="s">
        <v>121</v>
      </c>
      <c r="H40" s="111" t="s">
        <v>135</v>
      </c>
      <c r="I40" s="112" t="s">
        <v>135</v>
      </c>
      <c r="J40" s="112" t="s">
        <v>135</v>
      </c>
      <c r="K40" s="112" t="s">
        <v>135</v>
      </c>
      <c r="L40" s="112" t="s">
        <v>135</v>
      </c>
      <c r="M40" s="96" t="s">
        <v>135</v>
      </c>
    </row>
    <row r="41" spans="1:13" s="96" customFormat="1" ht="11.25" customHeight="1">
      <c r="A41" s="139"/>
      <c r="B41" s="132"/>
      <c r="C41" s="140"/>
      <c r="D41" s="140"/>
      <c r="E41" s="422" t="s">
        <v>269</v>
      </c>
      <c r="F41" s="422"/>
      <c r="G41" s="135" t="s">
        <v>121</v>
      </c>
      <c r="H41" s="111" t="s">
        <v>135</v>
      </c>
      <c r="I41" s="112" t="s">
        <v>135</v>
      </c>
      <c r="J41" s="112" t="s">
        <v>135</v>
      </c>
      <c r="K41" s="112" t="s">
        <v>135</v>
      </c>
      <c r="L41" s="112" t="s">
        <v>135</v>
      </c>
      <c r="M41" s="96" t="s">
        <v>135</v>
      </c>
    </row>
    <row r="42" spans="1:13" s="96" customFormat="1" ht="11.25" customHeight="1">
      <c r="A42" s="139">
        <v>701</v>
      </c>
      <c r="B42" s="132"/>
      <c r="C42" s="140"/>
      <c r="D42" s="141"/>
      <c r="E42" s="133"/>
      <c r="F42" s="133" t="s">
        <v>270</v>
      </c>
      <c r="G42" s="135" t="s">
        <v>121</v>
      </c>
      <c r="H42" s="238">
        <v>21613</v>
      </c>
      <c r="I42" s="240">
        <v>15685</v>
      </c>
      <c r="J42" s="233">
        <v>-3.4</v>
      </c>
      <c r="K42" s="240">
        <v>21613</v>
      </c>
      <c r="L42" s="243">
        <v>15685</v>
      </c>
      <c r="M42" s="233">
        <v>-3.4</v>
      </c>
    </row>
    <row r="43" spans="1:13" s="96" customFormat="1" ht="11.25" customHeight="1">
      <c r="A43" s="139">
        <v>702</v>
      </c>
      <c r="B43" s="132"/>
      <c r="C43" s="140"/>
      <c r="D43" s="141"/>
      <c r="E43" s="133"/>
      <c r="F43" s="133" t="s">
        <v>271</v>
      </c>
      <c r="G43" s="135" t="s">
        <v>121</v>
      </c>
      <c r="H43" s="238">
        <v>15310</v>
      </c>
      <c r="I43" s="240">
        <v>42898</v>
      </c>
      <c r="J43" s="233">
        <v>17</v>
      </c>
      <c r="K43" s="240">
        <v>15310</v>
      </c>
      <c r="L43" s="243">
        <v>42898</v>
      </c>
      <c r="M43" s="233">
        <v>17</v>
      </c>
    </row>
    <row r="44" spans="1:13" s="96" customFormat="1" ht="11.25" customHeight="1">
      <c r="A44" s="139">
        <v>703</v>
      </c>
      <c r="B44" s="132"/>
      <c r="C44" s="140"/>
      <c r="D44" s="141"/>
      <c r="E44" s="134"/>
      <c r="F44" s="133" t="s">
        <v>272</v>
      </c>
      <c r="G44" s="135" t="s">
        <v>121</v>
      </c>
      <c r="H44" s="238">
        <v>282</v>
      </c>
      <c r="I44" s="240">
        <v>1581</v>
      </c>
      <c r="J44" s="233">
        <v>-18.9</v>
      </c>
      <c r="K44" s="240">
        <v>282</v>
      </c>
      <c r="L44" s="243">
        <v>1581</v>
      </c>
      <c r="M44" s="233">
        <v>-18.9</v>
      </c>
    </row>
    <row r="45" spans="1:13" s="96" customFormat="1" ht="11.25" customHeight="1">
      <c r="A45" s="139">
        <v>704</v>
      </c>
      <c r="B45" s="132"/>
      <c r="C45" s="140"/>
      <c r="D45" s="158"/>
      <c r="E45" s="133"/>
      <c r="F45" s="133" t="s">
        <v>273</v>
      </c>
      <c r="G45" s="135" t="s">
        <v>121</v>
      </c>
      <c r="H45" s="238">
        <v>621</v>
      </c>
      <c r="I45" s="240">
        <v>1624</v>
      </c>
      <c r="J45" s="233">
        <v>19.8</v>
      </c>
      <c r="K45" s="240">
        <v>621</v>
      </c>
      <c r="L45" s="243">
        <v>1624</v>
      </c>
      <c r="M45" s="233">
        <v>19.8</v>
      </c>
    </row>
    <row r="46" spans="1:13" s="96" customFormat="1" ht="11.25" customHeight="1">
      <c r="A46" s="139">
        <v>705</v>
      </c>
      <c r="B46" s="132"/>
      <c r="C46" s="140"/>
      <c r="D46" s="140"/>
      <c r="E46" s="133"/>
      <c r="F46" s="133" t="s">
        <v>274</v>
      </c>
      <c r="G46" s="135" t="s">
        <v>121</v>
      </c>
      <c r="H46" s="238">
        <v>243</v>
      </c>
      <c r="I46" s="240">
        <v>411</v>
      </c>
      <c r="J46" s="233">
        <v>-52</v>
      </c>
      <c r="K46" s="240">
        <v>243</v>
      </c>
      <c r="L46" s="243">
        <v>411</v>
      </c>
      <c r="M46" s="233">
        <v>-52</v>
      </c>
    </row>
    <row r="47" spans="1:13" s="96" customFormat="1" ht="11.25" customHeight="1">
      <c r="A47" s="139">
        <v>706</v>
      </c>
      <c r="B47" s="132"/>
      <c r="C47" s="140"/>
      <c r="D47" s="140"/>
      <c r="E47" s="421" t="s">
        <v>275</v>
      </c>
      <c r="F47" s="421"/>
      <c r="G47" s="135" t="s">
        <v>121</v>
      </c>
      <c r="H47" s="238">
        <v>13043</v>
      </c>
      <c r="I47" s="240">
        <v>8572</v>
      </c>
      <c r="J47" s="233">
        <v>13</v>
      </c>
      <c r="K47" s="240">
        <v>13043</v>
      </c>
      <c r="L47" s="243">
        <v>8572</v>
      </c>
      <c r="M47" s="233">
        <v>13</v>
      </c>
    </row>
    <row r="48" spans="1:13" s="96" customFormat="1" ht="11.25" customHeight="1">
      <c r="A48" s="139">
        <v>707</v>
      </c>
      <c r="B48" s="132"/>
      <c r="C48" s="140"/>
      <c r="D48" s="140"/>
      <c r="E48" s="421" t="s">
        <v>276</v>
      </c>
      <c r="F48" s="421"/>
      <c r="G48" s="135" t="s">
        <v>121</v>
      </c>
      <c r="H48" s="238">
        <v>4</v>
      </c>
      <c r="I48" s="240">
        <v>10</v>
      </c>
      <c r="J48" s="233" t="s">
        <v>998</v>
      </c>
      <c r="K48" s="240">
        <v>4</v>
      </c>
      <c r="L48" s="243">
        <v>10</v>
      </c>
      <c r="M48" s="233" t="s">
        <v>998</v>
      </c>
    </row>
    <row r="49" spans="1:13" s="96" customFormat="1" ht="11.25" customHeight="1">
      <c r="A49" s="139">
        <v>708</v>
      </c>
      <c r="B49" s="132"/>
      <c r="C49" s="140"/>
      <c r="D49" s="140"/>
      <c r="E49" s="421" t="s">
        <v>277</v>
      </c>
      <c r="F49" s="421"/>
      <c r="G49" s="135" t="s">
        <v>121</v>
      </c>
      <c r="H49" s="238">
        <v>1086978</v>
      </c>
      <c r="I49" s="240">
        <v>82818</v>
      </c>
      <c r="J49" s="233">
        <v>-29.2</v>
      </c>
      <c r="K49" s="240">
        <v>1086978</v>
      </c>
      <c r="L49" s="243">
        <v>82818</v>
      </c>
      <c r="M49" s="233">
        <v>-29.2</v>
      </c>
    </row>
    <row r="50" spans="1:13" s="96" customFormat="1" ht="11.25" customHeight="1">
      <c r="A50" s="139">
        <v>709</v>
      </c>
      <c r="B50" s="132"/>
      <c r="C50" s="140"/>
      <c r="D50" s="140"/>
      <c r="E50" s="422" t="s">
        <v>278</v>
      </c>
      <c r="F50" s="422"/>
      <c r="G50" s="135" t="s">
        <v>121</v>
      </c>
      <c r="H50" s="111" t="s">
        <v>135</v>
      </c>
      <c r="I50" s="112" t="s">
        <v>135</v>
      </c>
      <c r="J50" s="112" t="s">
        <v>135</v>
      </c>
      <c r="K50" s="112" t="s">
        <v>135</v>
      </c>
      <c r="L50" s="112" t="s">
        <v>135</v>
      </c>
      <c r="M50" s="96" t="s">
        <v>135</v>
      </c>
    </row>
    <row r="51" spans="1:13" s="96" customFormat="1" ht="11.25" customHeight="1">
      <c r="A51" s="139"/>
      <c r="B51" s="132"/>
      <c r="C51" s="140"/>
      <c r="D51" s="140"/>
      <c r="E51" s="133"/>
      <c r="F51" s="133" t="s">
        <v>279</v>
      </c>
      <c r="G51" s="135" t="s">
        <v>121</v>
      </c>
      <c r="H51" s="238">
        <v>285750</v>
      </c>
      <c r="I51" s="240">
        <v>18328</v>
      </c>
      <c r="J51" s="233">
        <v>-4.6</v>
      </c>
      <c r="K51" s="240">
        <v>285750</v>
      </c>
      <c r="L51" s="243">
        <v>18328</v>
      </c>
      <c r="M51" s="233">
        <v>-4.6</v>
      </c>
    </row>
    <row r="52" spans="1:13" s="96" customFormat="1" ht="11.25" customHeight="1">
      <c r="A52" s="139">
        <v>711</v>
      </c>
      <c r="B52" s="132"/>
      <c r="C52" s="140"/>
      <c r="D52" s="140"/>
      <c r="E52" s="421" t="s">
        <v>280</v>
      </c>
      <c r="F52" s="421"/>
      <c r="G52" s="135" t="s">
        <v>121</v>
      </c>
      <c r="H52" s="238">
        <v>254541</v>
      </c>
      <c r="I52" s="240">
        <v>52115</v>
      </c>
      <c r="J52" s="233">
        <v>-5.5</v>
      </c>
      <c r="K52" s="240">
        <v>254541</v>
      </c>
      <c r="L52" s="243">
        <v>52115</v>
      </c>
      <c r="M52" s="233">
        <v>-5.5</v>
      </c>
    </row>
    <row r="53" spans="1:13" s="96" customFormat="1" ht="11.25" customHeight="1">
      <c r="A53" s="139">
        <v>732</v>
      </c>
      <c r="B53" s="132"/>
      <c r="C53" s="140"/>
      <c r="D53" s="141"/>
      <c r="E53" s="421" t="s">
        <v>281</v>
      </c>
      <c r="F53" s="421"/>
      <c r="G53" s="135" t="s">
        <v>121</v>
      </c>
      <c r="H53" s="238">
        <v>1423071</v>
      </c>
      <c r="I53" s="240">
        <v>312188</v>
      </c>
      <c r="J53" s="233">
        <v>-9.5</v>
      </c>
      <c r="K53" s="240">
        <v>1423071</v>
      </c>
      <c r="L53" s="243">
        <v>312188</v>
      </c>
      <c r="M53" s="233">
        <v>-9.5</v>
      </c>
    </row>
    <row r="54" spans="1:13" s="96" customFormat="1" ht="11.25" customHeight="1">
      <c r="A54" s="139">
        <v>734</v>
      </c>
      <c r="B54" s="132"/>
      <c r="C54" s="140"/>
      <c r="D54" s="141"/>
      <c r="E54" s="421" t="s">
        <v>282</v>
      </c>
      <c r="F54" s="421"/>
      <c r="G54" s="135" t="s">
        <v>121</v>
      </c>
      <c r="H54" s="238">
        <v>326914</v>
      </c>
      <c r="I54" s="240">
        <v>124402</v>
      </c>
      <c r="J54" s="233">
        <v>14.8</v>
      </c>
      <c r="K54" s="240">
        <v>326914</v>
      </c>
      <c r="L54" s="243">
        <v>124402</v>
      </c>
      <c r="M54" s="233">
        <v>14.8</v>
      </c>
    </row>
    <row r="55" spans="1:49" ht="11.25">
      <c r="A55" s="139">
        <v>736</v>
      </c>
      <c r="B55" s="132"/>
      <c r="C55" s="96"/>
      <c r="D55" s="134"/>
      <c r="E55" s="421" t="s">
        <v>283</v>
      </c>
      <c r="F55" s="421"/>
      <c r="G55" s="135" t="s">
        <v>121</v>
      </c>
      <c r="H55" s="238">
        <v>65880</v>
      </c>
      <c r="I55" s="240">
        <v>27624</v>
      </c>
      <c r="J55" s="233">
        <v>26.4</v>
      </c>
      <c r="K55" s="240">
        <v>65880</v>
      </c>
      <c r="L55" s="243">
        <v>27624</v>
      </c>
      <c r="M55" s="233">
        <v>26.4</v>
      </c>
      <c r="N55" s="127"/>
      <c r="O55" s="127"/>
      <c r="P55" s="127"/>
      <c r="AV55" s="96"/>
      <c r="AW55" s="96"/>
    </row>
    <row r="56" spans="1:31" ht="11.25">
      <c r="A56" s="139">
        <v>738</v>
      </c>
      <c r="B56" s="132"/>
      <c r="C56" s="140"/>
      <c r="D56" s="140"/>
      <c r="E56" s="421" t="s">
        <v>284</v>
      </c>
      <c r="F56" s="421"/>
      <c r="G56" s="135" t="s">
        <v>121</v>
      </c>
      <c r="H56" s="238">
        <v>4113</v>
      </c>
      <c r="I56" s="240">
        <v>23453</v>
      </c>
      <c r="J56" s="233">
        <v>46.3</v>
      </c>
      <c r="K56" s="240">
        <v>4113</v>
      </c>
      <c r="L56" s="243">
        <v>23453</v>
      </c>
      <c r="M56" s="233">
        <v>46.3</v>
      </c>
      <c r="N56" s="138"/>
      <c r="O56" s="138"/>
      <c r="P56" s="138"/>
      <c r="Q56" s="138"/>
      <c r="R56" s="138"/>
      <c r="S56" s="138"/>
      <c r="T56" s="138"/>
      <c r="U56" s="138"/>
      <c r="V56" s="138"/>
      <c r="W56" s="138"/>
      <c r="X56" s="138"/>
      <c r="Y56" s="138"/>
      <c r="Z56" s="138"/>
      <c r="AA56" s="154"/>
      <c r="AB56" s="154"/>
      <c r="AC56" s="154"/>
      <c r="AD56" s="154"/>
      <c r="AE56" s="154"/>
    </row>
    <row r="57" spans="1:26" ht="11.25">
      <c r="A57" s="139">
        <v>740</v>
      </c>
      <c r="B57" s="132"/>
      <c r="C57" s="140"/>
      <c r="D57" s="140"/>
      <c r="E57" s="421" t="s">
        <v>285</v>
      </c>
      <c r="F57" s="421"/>
      <c r="G57" s="135" t="s">
        <v>121</v>
      </c>
      <c r="H57" s="238">
        <v>7051</v>
      </c>
      <c r="I57" s="240">
        <v>41391</v>
      </c>
      <c r="J57" s="233">
        <v>60.3</v>
      </c>
      <c r="K57" s="240">
        <v>7051</v>
      </c>
      <c r="L57" s="243">
        <v>41391</v>
      </c>
      <c r="M57" s="233">
        <v>60.3</v>
      </c>
      <c r="N57" s="96"/>
      <c r="O57" s="96"/>
      <c r="P57" s="96"/>
      <c r="Q57" s="96"/>
      <c r="R57" s="96"/>
      <c r="S57" s="96"/>
      <c r="T57" s="96"/>
      <c r="U57" s="96"/>
      <c r="V57" s="96"/>
      <c r="W57" s="96"/>
      <c r="X57" s="96"/>
      <c r="Y57" s="96"/>
      <c r="Z57" s="96"/>
    </row>
    <row r="58" spans="1:26" ht="11.25">
      <c r="A58" s="139">
        <v>749</v>
      </c>
      <c r="B58" s="132"/>
      <c r="C58" s="140"/>
      <c r="D58" s="140"/>
      <c r="E58" s="421" t="s">
        <v>286</v>
      </c>
      <c r="F58" s="421"/>
      <c r="G58" s="135" t="s">
        <v>121</v>
      </c>
      <c r="H58" s="238">
        <v>317193</v>
      </c>
      <c r="I58" s="240">
        <v>215303</v>
      </c>
      <c r="J58" s="233">
        <v>-18.3</v>
      </c>
      <c r="K58" s="240">
        <v>317193</v>
      </c>
      <c r="L58" s="243">
        <v>215303</v>
      </c>
      <c r="M58" s="233">
        <v>-18.3</v>
      </c>
      <c r="N58" s="96"/>
      <c r="O58" s="96"/>
      <c r="P58" s="96"/>
      <c r="Q58" s="96"/>
      <c r="R58" s="96"/>
      <c r="S58" s="96"/>
      <c r="T58" s="96"/>
      <c r="U58" s="96"/>
      <c r="V58" s="96"/>
      <c r="W58" s="96"/>
      <c r="X58" s="96"/>
      <c r="Y58" s="96"/>
      <c r="Z58" s="96"/>
    </row>
    <row r="59" spans="1:26" ht="11.25">
      <c r="A59" s="139">
        <v>751</v>
      </c>
      <c r="B59" s="132"/>
      <c r="C59" s="140"/>
      <c r="D59" s="141"/>
      <c r="E59" s="421" t="s">
        <v>850</v>
      </c>
      <c r="F59" s="421"/>
      <c r="G59" s="135" t="s">
        <v>121</v>
      </c>
      <c r="H59" s="238">
        <v>39233</v>
      </c>
      <c r="I59" s="240">
        <v>20668</v>
      </c>
      <c r="J59" s="233">
        <v>15.2</v>
      </c>
      <c r="K59" s="240">
        <v>39233</v>
      </c>
      <c r="L59" s="243">
        <v>20668</v>
      </c>
      <c r="M59" s="233">
        <v>15.2</v>
      </c>
      <c r="N59" s="96"/>
      <c r="O59" s="96"/>
      <c r="P59" s="96"/>
      <c r="Q59" s="96"/>
      <c r="R59" s="96"/>
      <c r="S59" s="96"/>
      <c r="T59" s="96"/>
      <c r="U59" s="96"/>
      <c r="V59" s="96"/>
      <c r="W59" s="96"/>
      <c r="X59" s="96"/>
      <c r="Y59" s="96"/>
      <c r="Z59" s="96"/>
    </row>
    <row r="60" spans="1:26" ht="11.25">
      <c r="A60" s="139">
        <v>753</v>
      </c>
      <c r="B60" s="132"/>
      <c r="C60" s="140"/>
      <c r="D60" s="140"/>
      <c r="E60" s="421" t="s">
        <v>287</v>
      </c>
      <c r="F60" s="421"/>
      <c r="G60" s="135" t="s">
        <v>121</v>
      </c>
      <c r="H60" s="238">
        <v>211635</v>
      </c>
      <c r="I60" s="240">
        <v>28624</v>
      </c>
      <c r="J60" s="233">
        <v>23.7</v>
      </c>
      <c r="K60" s="240">
        <v>211635</v>
      </c>
      <c r="L60" s="243">
        <v>28624</v>
      </c>
      <c r="M60" s="233">
        <v>23.7</v>
      </c>
      <c r="N60" s="96"/>
      <c r="O60" s="96"/>
      <c r="P60" s="96"/>
      <c r="Q60" s="96"/>
      <c r="R60" s="96"/>
      <c r="S60" s="96"/>
      <c r="T60" s="96"/>
      <c r="U60" s="96"/>
      <c r="V60" s="96"/>
      <c r="W60" s="96"/>
      <c r="X60" s="96"/>
      <c r="Y60" s="96"/>
      <c r="Z60" s="96"/>
    </row>
    <row r="61" spans="1:26" ht="11.25">
      <c r="A61" s="139">
        <v>755</v>
      </c>
      <c r="B61" s="132"/>
      <c r="C61" s="140"/>
      <c r="D61" s="140"/>
      <c r="E61" s="421" t="s">
        <v>288</v>
      </c>
      <c r="F61" s="421"/>
      <c r="G61" s="135" t="s">
        <v>121</v>
      </c>
      <c r="H61" s="238">
        <v>47982</v>
      </c>
      <c r="I61" s="240">
        <v>10697</v>
      </c>
      <c r="J61" s="233">
        <v>-13.9</v>
      </c>
      <c r="K61" s="240">
        <v>47982</v>
      </c>
      <c r="L61" s="243">
        <v>10697</v>
      </c>
      <c r="M61" s="233">
        <v>-13.9</v>
      </c>
      <c r="N61" s="96"/>
      <c r="O61" s="96"/>
      <c r="P61" s="96"/>
      <c r="Q61" s="96"/>
      <c r="R61" s="96"/>
      <c r="S61" s="96"/>
      <c r="T61" s="96"/>
      <c r="U61" s="96"/>
      <c r="V61" s="96"/>
      <c r="W61" s="96"/>
      <c r="X61" s="96"/>
      <c r="Y61" s="96"/>
      <c r="Z61" s="96"/>
    </row>
    <row r="62" spans="1:26" ht="11.25">
      <c r="A62" s="139">
        <v>757</v>
      </c>
      <c r="B62" s="132"/>
      <c r="C62" s="140"/>
      <c r="D62" s="141"/>
      <c r="E62" s="421" t="s">
        <v>851</v>
      </c>
      <c r="F62" s="421"/>
      <c r="G62" s="135" t="s">
        <v>121</v>
      </c>
      <c r="H62" s="238">
        <v>23000</v>
      </c>
      <c r="I62" s="240">
        <v>2466</v>
      </c>
      <c r="J62" s="233">
        <v>-42.3</v>
      </c>
      <c r="K62" s="240">
        <v>23000</v>
      </c>
      <c r="L62" s="243">
        <v>2466</v>
      </c>
      <c r="M62" s="233">
        <v>-42.3</v>
      </c>
      <c r="N62" s="96"/>
      <c r="O62" s="96"/>
      <c r="P62" s="96"/>
      <c r="Q62" s="96"/>
      <c r="R62" s="96"/>
      <c r="S62" s="96"/>
      <c r="T62" s="96"/>
      <c r="U62" s="96"/>
      <c r="V62" s="96"/>
      <c r="W62" s="96"/>
      <c r="X62" s="96"/>
      <c r="Y62" s="96"/>
      <c r="Z62" s="96"/>
    </row>
    <row r="63" spans="1:26" ht="11.25">
      <c r="A63" s="139">
        <v>759</v>
      </c>
      <c r="B63" s="132"/>
      <c r="C63" s="140"/>
      <c r="D63" s="140"/>
      <c r="E63" s="421" t="s">
        <v>852</v>
      </c>
      <c r="F63" s="421"/>
      <c r="G63" s="135" t="s">
        <v>121</v>
      </c>
      <c r="H63" s="238">
        <v>5052</v>
      </c>
      <c r="I63" s="240">
        <v>835</v>
      </c>
      <c r="J63" s="233">
        <v>26.7</v>
      </c>
      <c r="K63" s="240">
        <v>5052</v>
      </c>
      <c r="L63" s="243">
        <v>835</v>
      </c>
      <c r="M63" s="233">
        <v>26.7</v>
      </c>
      <c r="N63" s="96"/>
      <c r="O63" s="96"/>
      <c r="P63" s="96"/>
      <c r="Q63" s="96"/>
      <c r="R63" s="96"/>
      <c r="S63" s="96"/>
      <c r="T63" s="96"/>
      <c r="U63" s="96"/>
      <c r="V63" s="96"/>
      <c r="W63" s="96"/>
      <c r="X63" s="96"/>
      <c r="Y63" s="96"/>
      <c r="Z63" s="96"/>
    </row>
    <row r="64" spans="1:31" ht="11.25">
      <c r="A64" s="139">
        <v>771</v>
      </c>
      <c r="B64" s="132"/>
      <c r="C64" s="140"/>
      <c r="D64" s="140"/>
      <c r="E64" s="421" t="s">
        <v>289</v>
      </c>
      <c r="F64" s="421"/>
      <c r="G64" s="135" t="s">
        <v>121</v>
      </c>
      <c r="H64" s="238">
        <v>143103</v>
      </c>
      <c r="I64" s="240">
        <v>131375</v>
      </c>
      <c r="J64" s="233">
        <v>-8.6</v>
      </c>
      <c r="K64" s="240">
        <v>143103</v>
      </c>
      <c r="L64" s="243">
        <v>131375</v>
      </c>
      <c r="M64" s="233">
        <v>-8.6</v>
      </c>
      <c r="N64" s="138"/>
      <c r="O64" s="138"/>
      <c r="P64" s="138"/>
      <c r="Q64" s="138"/>
      <c r="R64" s="138"/>
      <c r="S64" s="138"/>
      <c r="T64" s="138"/>
      <c r="U64" s="138"/>
      <c r="V64" s="138"/>
      <c r="W64" s="138"/>
      <c r="X64" s="138"/>
      <c r="Y64" s="138"/>
      <c r="Z64" s="138"/>
      <c r="AA64" s="154"/>
      <c r="AB64" s="154"/>
      <c r="AC64" s="154"/>
      <c r="AD64" s="154"/>
      <c r="AE64" s="154"/>
    </row>
    <row r="65" spans="1:31" ht="11.25">
      <c r="A65" s="139">
        <v>772</v>
      </c>
      <c r="B65" s="132"/>
      <c r="C65" s="140"/>
      <c r="D65" s="140"/>
      <c r="E65" s="421" t="s">
        <v>290</v>
      </c>
      <c r="F65" s="421"/>
      <c r="G65" s="135" t="s">
        <v>121</v>
      </c>
      <c r="H65" s="238">
        <v>44662</v>
      </c>
      <c r="I65" s="240">
        <v>37768</v>
      </c>
      <c r="J65" s="233">
        <v>-1.7</v>
      </c>
      <c r="K65" s="240">
        <v>44662</v>
      </c>
      <c r="L65" s="243">
        <v>37768</v>
      </c>
      <c r="M65" s="233">
        <v>-1.7</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110</v>
      </c>
      <c r="D67" s="10"/>
      <c r="E67" s="10"/>
      <c r="F67" s="10"/>
      <c r="G67" s="10"/>
      <c r="H67" s="10"/>
      <c r="I67" s="11"/>
    </row>
    <row r="68" spans="1:13" s="1" customFormat="1" ht="12.75" customHeight="1">
      <c r="A68" s="411" t="s">
        <v>952</v>
      </c>
      <c r="B68" s="412"/>
      <c r="C68" s="412"/>
      <c r="D68" s="412"/>
      <c r="E68" s="412"/>
      <c r="F68" s="412"/>
      <c r="G68" s="412"/>
      <c r="H68" s="412"/>
      <c r="I68" s="412"/>
      <c r="J68" s="413"/>
      <c r="K68" s="413"/>
      <c r="L68" s="413"/>
      <c r="M68" s="413"/>
    </row>
    <row r="69" spans="8:26" ht="11.25">
      <c r="H69" s="96"/>
      <c r="I69" s="127"/>
      <c r="J69" s="127"/>
      <c r="K69" s="127"/>
      <c r="L69" s="127"/>
      <c r="M69" s="127"/>
      <c r="N69" s="96"/>
      <c r="O69" s="96"/>
      <c r="P69" s="96"/>
      <c r="Q69" s="96"/>
      <c r="R69" s="96"/>
      <c r="S69" s="96"/>
      <c r="T69" s="96"/>
      <c r="U69" s="96"/>
      <c r="V69" s="96"/>
      <c r="W69" s="96"/>
      <c r="X69" s="96"/>
      <c r="Y69" s="96"/>
      <c r="Z69" s="96"/>
    </row>
    <row r="70" spans="8:26" ht="11.25">
      <c r="H70" s="96"/>
      <c r="I70" s="127"/>
      <c r="J70" s="127"/>
      <c r="K70" s="127"/>
      <c r="L70" s="127"/>
      <c r="M70" s="127"/>
      <c r="N70" s="96"/>
      <c r="O70" s="96"/>
      <c r="P70" s="96"/>
      <c r="Q70" s="96"/>
      <c r="R70" s="96"/>
      <c r="S70" s="96"/>
      <c r="T70" s="96"/>
      <c r="U70" s="96"/>
      <c r="V70" s="96"/>
      <c r="W70" s="96"/>
      <c r="X70" s="96"/>
      <c r="Y70" s="96"/>
      <c r="Z70" s="96"/>
    </row>
    <row r="71" spans="8:26" ht="11.25">
      <c r="H71" s="96"/>
      <c r="N71" s="96"/>
      <c r="O71" s="96"/>
      <c r="P71" s="96"/>
      <c r="Q71" s="96"/>
      <c r="R71" s="96"/>
      <c r="S71" s="96"/>
      <c r="T71" s="96"/>
      <c r="U71" s="96"/>
      <c r="V71" s="96"/>
      <c r="W71" s="96"/>
      <c r="X71" s="96"/>
      <c r="Y71" s="96"/>
      <c r="Z71" s="96"/>
    </row>
    <row r="72" spans="8:26" ht="11.25">
      <c r="H72" s="96"/>
      <c r="N72" s="96"/>
      <c r="O72" s="96"/>
      <c r="P72" s="96"/>
      <c r="Q72" s="96"/>
      <c r="R72" s="96"/>
      <c r="S72" s="96"/>
      <c r="T72" s="96"/>
      <c r="U72" s="96"/>
      <c r="V72" s="96"/>
      <c r="W72" s="96"/>
      <c r="X72" s="96"/>
      <c r="Y72" s="96"/>
      <c r="Z72" s="96"/>
    </row>
    <row r="73" spans="8:26" ht="11.25">
      <c r="H73" s="96"/>
      <c r="N73" s="96"/>
      <c r="O73" s="96"/>
      <c r="P73" s="96"/>
      <c r="Q73" s="96"/>
      <c r="R73" s="96"/>
      <c r="S73" s="96"/>
      <c r="T73" s="96"/>
      <c r="Z73" s="96"/>
    </row>
    <row r="74" spans="8:26" ht="11.25">
      <c r="H74" s="96"/>
      <c r="N74" s="96"/>
      <c r="O74" s="96"/>
      <c r="P74" s="96"/>
      <c r="Q74" s="96"/>
      <c r="R74" s="96"/>
      <c r="S74" s="96"/>
      <c r="T74" s="96"/>
      <c r="Z74" s="96"/>
    </row>
    <row r="75" spans="8:26" ht="11.25">
      <c r="H75" s="96"/>
      <c r="N75" s="96"/>
      <c r="O75" s="96"/>
      <c r="P75" s="96"/>
      <c r="Q75" s="96"/>
      <c r="R75" s="96"/>
      <c r="S75" s="96"/>
      <c r="T75" s="96"/>
      <c r="Z75" s="96"/>
    </row>
    <row r="76" spans="8:26" ht="11.25">
      <c r="H76" s="96"/>
      <c r="N76" s="96"/>
      <c r="O76" s="96"/>
      <c r="P76" s="96"/>
      <c r="Q76" s="96"/>
      <c r="R76" s="96"/>
      <c r="S76" s="96"/>
      <c r="T76" s="96"/>
      <c r="Z76" s="96"/>
    </row>
    <row r="77" spans="8:26" ht="11.25">
      <c r="H77" s="96"/>
      <c r="N77" s="96"/>
      <c r="O77" s="96"/>
      <c r="P77" s="96"/>
      <c r="Q77" s="96"/>
      <c r="R77" s="96"/>
      <c r="S77" s="96"/>
      <c r="T77" s="96"/>
      <c r="Z77" s="96"/>
    </row>
    <row r="78" spans="8:26" ht="11.25">
      <c r="H78" s="96"/>
      <c r="N78" s="96"/>
      <c r="O78" s="96"/>
      <c r="P78" s="96"/>
      <c r="Q78" s="96"/>
      <c r="R78" s="96"/>
      <c r="S78" s="96"/>
      <c r="T78" s="96"/>
      <c r="Z78" s="96"/>
    </row>
    <row r="79" spans="8:26" ht="11.25">
      <c r="H79" s="96"/>
      <c r="N79" s="96"/>
      <c r="O79" s="96"/>
      <c r="P79" s="96"/>
      <c r="Q79" s="96"/>
      <c r="R79" s="96"/>
      <c r="S79" s="96"/>
      <c r="T79" s="96"/>
      <c r="Z79" s="96"/>
    </row>
    <row r="80" spans="8:26" ht="11.25">
      <c r="H80" s="96"/>
      <c r="N80" s="96"/>
      <c r="O80" s="96"/>
      <c r="P80" s="96"/>
      <c r="Q80" s="96"/>
      <c r="R80" s="96"/>
      <c r="S80" s="96"/>
      <c r="T80" s="96"/>
      <c r="Z80" s="96"/>
    </row>
    <row r="81" spans="8:26" ht="11.25">
      <c r="H81" s="96"/>
      <c r="N81" s="96"/>
      <c r="O81" s="96"/>
      <c r="P81" s="96"/>
      <c r="Q81" s="96"/>
      <c r="R81" s="96"/>
      <c r="S81" s="96"/>
      <c r="T81" s="96"/>
      <c r="Z81" s="96"/>
    </row>
    <row r="82" spans="8:26" ht="11.25">
      <c r="H82" s="96"/>
      <c r="N82" s="96"/>
      <c r="O82" s="96"/>
      <c r="P82" s="96"/>
      <c r="Q82" s="96"/>
      <c r="R82" s="96"/>
      <c r="S82" s="96"/>
      <c r="T82" s="96"/>
      <c r="Z82" s="96"/>
    </row>
    <row r="83" spans="8:26" ht="11.25">
      <c r="H83" s="96"/>
      <c r="N83" s="96"/>
      <c r="O83" s="96"/>
      <c r="P83" s="96"/>
      <c r="Q83" s="96"/>
      <c r="R83" s="96"/>
      <c r="S83" s="96"/>
      <c r="T83" s="96"/>
      <c r="Z83" s="96"/>
    </row>
    <row r="84" spans="8:26" ht="11.25">
      <c r="H84" s="96"/>
      <c r="N84" s="96"/>
      <c r="O84" s="96"/>
      <c r="P84" s="96"/>
      <c r="Q84" s="96"/>
      <c r="R84" s="96"/>
      <c r="S84" s="96"/>
      <c r="T84" s="96"/>
      <c r="Z84" s="96"/>
    </row>
    <row r="85" spans="8:26" ht="11.25">
      <c r="H85" s="96"/>
      <c r="N85" s="96"/>
      <c r="O85" s="96"/>
      <c r="P85" s="96"/>
      <c r="Q85" s="96"/>
      <c r="R85" s="96"/>
      <c r="S85" s="96"/>
      <c r="T85" s="96"/>
      <c r="Z85" s="96"/>
    </row>
    <row r="86" spans="8:26" ht="11.25">
      <c r="H86" s="96"/>
      <c r="N86" s="96"/>
      <c r="O86" s="96"/>
      <c r="P86" s="96"/>
      <c r="Q86" s="96"/>
      <c r="R86" s="96"/>
      <c r="S86" s="96"/>
      <c r="T86" s="96"/>
      <c r="Z86" s="96"/>
    </row>
    <row r="87" spans="8:26" ht="11.25">
      <c r="H87" s="96"/>
      <c r="N87" s="96"/>
      <c r="O87" s="96"/>
      <c r="P87" s="96"/>
      <c r="Q87" s="96"/>
      <c r="R87" s="96"/>
      <c r="S87" s="96"/>
      <c r="T87" s="96"/>
      <c r="Z87" s="96"/>
    </row>
    <row r="88" spans="8:26" ht="11.25">
      <c r="H88" s="96"/>
      <c r="N88" s="96"/>
      <c r="O88" s="96"/>
      <c r="P88" s="96"/>
      <c r="Q88" s="96"/>
      <c r="R88" s="96"/>
      <c r="S88" s="96"/>
      <c r="T88" s="96"/>
      <c r="Z88" s="96"/>
    </row>
    <row r="89" spans="8:26" ht="11.25">
      <c r="H89" s="96"/>
      <c r="N89" s="96"/>
      <c r="O89" s="96"/>
      <c r="P89" s="96"/>
      <c r="Q89" s="96"/>
      <c r="R89" s="96"/>
      <c r="S89" s="96"/>
      <c r="T89" s="96"/>
      <c r="Z89" s="96"/>
    </row>
    <row r="90" spans="8:31" ht="11.25">
      <c r="H90" s="96"/>
      <c r="N90" s="96"/>
      <c r="O90" s="96"/>
      <c r="P90" s="96"/>
      <c r="Q90" s="96"/>
      <c r="R90" s="96"/>
      <c r="S90" s="96"/>
      <c r="T90" s="96"/>
      <c r="Z90" s="96"/>
      <c r="AA90" s="96"/>
      <c r="AB90" s="96"/>
      <c r="AC90" s="96"/>
      <c r="AD90" s="96"/>
      <c r="AE90" s="96"/>
    </row>
    <row r="91" spans="8:31" ht="11.25">
      <c r="H91" s="96"/>
      <c r="N91" s="96"/>
      <c r="O91" s="96"/>
      <c r="P91" s="96"/>
      <c r="Q91" s="96"/>
      <c r="R91" s="96"/>
      <c r="S91" s="96"/>
      <c r="T91" s="96"/>
      <c r="Z91" s="96"/>
      <c r="AA91" s="96"/>
      <c r="AB91" s="96"/>
      <c r="AC91" s="96"/>
      <c r="AD91" s="96"/>
      <c r="AE91" s="96"/>
    </row>
    <row r="92" spans="8:31" ht="11.25">
      <c r="H92" s="96"/>
      <c r="N92" s="96"/>
      <c r="O92" s="96"/>
      <c r="P92" s="96"/>
      <c r="Q92" s="96"/>
      <c r="R92" s="96"/>
      <c r="S92" s="96"/>
      <c r="T92" s="96"/>
      <c r="Z92" s="96"/>
      <c r="AA92" s="96"/>
      <c r="AB92" s="96"/>
      <c r="AC92" s="96"/>
      <c r="AD92" s="96"/>
      <c r="AE92" s="96"/>
    </row>
    <row r="93" spans="8:31" ht="11.25">
      <c r="H93" s="96"/>
      <c r="N93" s="96"/>
      <c r="O93" s="96"/>
      <c r="P93" s="96"/>
      <c r="Q93" s="96"/>
      <c r="R93" s="96"/>
      <c r="S93" s="96"/>
      <c r="T93" s="96"/>
      <c r="Z93" s="96"/>
      <c r="AA93" s="96"/>
      <c r="AB93" s="96"/>
      <c r="AC93" s="96"/>
      <c r="AD93" s="96"/>
      <c r="AE93" s="96"/>
    </row>
    <row r="94" spans="8:31" ht="11.25">
      <c r="H94" s="96"/>
      <c r="N94" s="96"/>
      <c r="O94" s="96"/>
      <c r="P94" s="96"/>
      <c r="Q94" s="96"/>
      <c r="R94" s="96"/>
      <c r="S94" s="96"/>
      <c r="T94" s="96"/>
      <c r="Z94" s="96"/>
      <c r="AA94" s="96"/>
      <c r="AB94" s="96"/>
      <c r="AC94" s="96"/>
      <c r="AD94" s="96"/>
      <c r="AE94" s="96"/>
    </row>
    <row r="95" spans="8:31" ht="11.25">
      <c r="H95" s="96"/>
      <c r="I95" s="96"/>
      <c r="J95" s="96"/>
      <c r="K95" s="96"/>
      <c r="L95" s="96"/>
      <c r="M95" s="96"/>
      <c r="N95" s="96"/>
      <c r="O95" s="96"/>
      <c r="P95" s="96"/>
      <c r="Q95" s="96"/>
      <c r="R95" s="96"/>
      <c r="S95" s="96"/>
      <c r="T95" s="96"/>
      <c r="Z95" s="96"/>
      <c r="AA95" s="96"/>
      <c r="AB95" s="96"/>
      <c r="AC95" s="96"/>
      <c r="AD95" s="96"/>
      <c r="AE95" s="96"/>
    </row>
    <row r="96" spans="8:31" ht="11.25">
      <c r="H96" s="96"/>
      <c r="I96" s="96"/>
      <c r="J96" s="96"/>
      <c r="K96" s="96"/>
      <c r="L96" s="96"/>
      <c r="M96" s="96"/>
      <c r="N96" s="96"/>
      <c r="O96" s="96"/>
      <c r="P96" s="96"/>
      <c r="Q96" s="96"/>
      <c r="R96" s="96"/>
      <c r="S96" s="96"/>
      <c r="T96" s="96"/>
      <c r="Z96" s="96"/>
      <c r="AA96" s="96"/>
      <c r="AB96" s="96"/>
      <c r="AC96" s="96"/>
      <c r="AD96" s="96"/>
      <c r="AE96" s="96"/>
    </row>
    <row r="97" spans="8:31" ht="11.25">
      <c r="H97" s="96"/>
      <c r="I97" s="96"/>
      <c r="J97" s="96"/>
      <c r="K97" s="96"/>
      <c r="L97" s="96"/>
      <c r="M97" s="96"/>
      <c r="N97" s="96"/>
      <c r="O97" s="96"/>
      <c r="P97" s="96"/>
      <c r="Q97" s="96"/>
      <c r="R97" s="96"/>
      <c r="S97" s="96"/>
      <c r="T97" s="96"/>
      <c r="Z97" s="96"/>
      <c r="AA97" s="96"/>
      <c r="AB97" s="96"/>
      <c r="AC97" s="96"/>
      <c r="AD97" s="96"/>
      <c r="AE97" s="96"/>
    </row>
    <row r="98" spans="8:31" ht="11.25">
      <c r="H98" s="96"/>
      <c r="I98" s="96"/>
      <c r="J98" s="96"/>
      <c r="K98" s="96"/>
      <c r="L98" s="96"/>
      <c r="M98" s="96"/>
      <c r="N98" s="96"/>
      <c r="O98" s="96"/>
      <c r="P98" s="96"/>
      <c r="Q98" s="96"/>
      <c r="R98" s="96"/>
      <c r="S98" s="96"/>
      <c r="T98" s="96"/>
      <c r="Z98" s="96"/>
      <c r="AA98" s="96"/>
      <c r="AB98" s="96"/>
      <c r="AC98" s="96"/>
      <c r="AD98" s="96"/>
      <c r="AE98" s="96"/>
    </row>
    <row r="99" spans="8:31" ht="11.25">
      <c r="H99" s="96"/>
      <c r="I99" s="96"/>
      <c r="J99" s="96"/>
      <c r="K99" s="96"/>
      <c r="L99" s="96"/>
      <c r="M99" s="96"/>
      <c r="N99" s="96"/>
      <c r="O99" s="96"/>
      <c r="P99" s="96"/>
      <c r="Q99" s="96"/>
      <c r="R99" s="96"/>
      <c r="S99" s="96"/>
      <c r="T99" s="96"/>
      <c r="Z99" s="96"/>
      <c r="AA99" s="96"/>
      <c r="AB99" s="96"/>
      <c r="AC99" s="96"/>
      <c r="AD99" s="96"/>
      <c r="AE99" s="96"/>
    </row>
    <row r="100" spans="8:31" ht="11.25">
      <c r="H100" s="96"/>
      <c r="I100" s="96"/>
      <c r="J100" s="96"/>
      <c r="K100" s="96"/>
      <c r="L100" s="96"/>
      <c r="M100" s="96"/>
      <c r="N100" s="96"/>
      <c r="O100" s="96"/>
      <c r="P100" s="96"/>
      <c r="Q100" s="96"/>
      <c r="R100" s="96"/>
      <c r="S100" s="96"/>
      <c r="T100" s="96"/>
      <c r="Z100" s="96"/>
      <c r="AA100" s="96"/>
      <c r="AB100" s="96"/>
      <c r="AC100" s="96"/>
      <c r="AD100" s="96"/>
      <c r="AE100" s="96"/>
    </row>
    <row r="101" spans="8:31" ht="11.25">
      <c r="H101" s="96"/>
      <c r="I101" s="96"/>
      <c r="J101" s="96"/>
      <c r="K101" s="96"/>
      <c r="L101" s="96"/>
      <c r="M101" s="96"/>
      <c r="N101" s="96"/>
      <c r="O101" s="96"/>
      <c r="P101" s="96"/>
      <c r="Q101" s="96"/>
      <c r="R101" s="96"/>
      <c r="S101" s="96"/>
      <c r="T101" s="96"/>
      <c r="Z101" s="96"/>
      <c r="AA101" s="96"/>
      <c r="AB101" s="96"/>
      <c r="AC101" s="96"/>
      <c r="AD101" s="96"/>
      <c r="AE101" s="96"/>
    </row>
    <row r="102" spans="8:31" ht="11.25">
      <c r="H102" s="96"/>
      <c r="I102" s="96"/>
      <c r="J102" s="96"/>
      <c r="K102" s="96"/>
      <c r="L102" s="96"/>
      <c r="M102" s="96"/>
      <c r="N102" s="96"/>
      <c r="O102" s="96"/>
      <c r="P102" s="96"/>
      <c r="Q102" s="96"/>
      <c r="R102" s="96"/>
      <c r="S102" s="96"/>
      <c r="T102" s="96"/>
      <c r="Z102" s="96"/>
      <c r="AA102" s="96"/>
      <c r="AB102" s="96"/>
      <c r="AC102" s="96"/>
      <c r="AD102" s="96"/>
      <c r="AE102" s="96"/>
    </row>
    <row r="103" spans="8:31"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mergeCells count="49">
    <mergeCell ref="A1:M1"/>
    <mergeCell ref="E64:F64"/>
    <mergeCell ref="E65:F65"/>
    <mergeCell ref="E60:F60"/>
    <mergeCell ref="E61:F61"/>
    <mergeCell ref="E62:F62"/>
    <mergeCell ref="E63:F63"/>
    <mergeCell ref="E56:F56"/>
    <mergeCell ref="E57:F57"/>
    <mergeCell ref="E58:F58"/>
    <mergeCell ref="E59:F59"/>
    <mergeCell ref="A3:A5"/>
    <mergeCell ref="B3:G5"/>
    <mergeCell ref="A2:G2"/>
    <mergeCell ref="E47:F47"/>
    <mergeCell ref="E48:F48"/>
    <mergeCell ref="A68:M68"/>
    <mergeCell ref="E49:F49"/>
    <mergeCell ref="E50:F50"/>
    <mergeCell ref="E52:F52"/>
    <mergeCell ref="E53:F53"/>
    <mergeCell ref="E54:F54"/>
    <mergeCell ref="E55:F55"/>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T110"/>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6.710937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4" width="12.28125" style="94" customWidth="1"/>
    <col min="15" max="16384" width="11.421875" style="94" customWidth="1"/>
  </cols>
  <sheetData>
    <row r="1" spans="1:13" ht="13.5" customHeight="1">
      <c r="A1" s="418" t="s">
        <v>943</v>
      </c>
      <c r="B1" s="409"/>
      <c r="C1" s="409"/>
      <c r="D1" s="409"/>
      <c r="E1" s="409"/>
      <c r="F1" s="409"/>
      <c r="G1" s="409"/>
      <c r="H1" s="409"/>
      <c r="I1" s="409"/>
      <c r="J1" s="409"/>
      <c r="K1" s="409"/>
      <c r="L1" s="409"/>
      <c r="M1" s="409"/>
    </row>
    <row r="2" spans="1:7" ht="12.75" customHeight="1">
      <c r="A2" s="419"/>
      <c r="B2" s="419"/>
      <c r="C2" s="419"/>
      <c r="D2" s="419"/>
      <c r="E2" s="419"/>
      <c r="F2" s="419"/>
      <c r="G2" s="419"/>
    </row>
    <row r="3" spans="1:13" s="96" customFormat="1" ht="18" customHeight="1">
      <c r="A3" s="405" t="s">
        <v>136</v>
      </c>
      <c r="B3" s="407" t="s">
        <v>137</v>
      </c>
      <c r="C3" s="407"/>
      <c r="D3" s="407"/>
      <c r="E3" s="407"/>
      <c r="F3" s="407"/>
      <c r="G3" s="407"/>
      <c r="H3" s="414" t="s">
        <v>832</v>
      </c>
      <c r="I3" s="415"/>
      <c r="J3" s="415"/>
      <c r="K3" s="415"/>
      <c r="L3" s="415"/>
      <c r="M3" s="415"/>
    </row>
    <row r="4" spans="1:13" s="96" customFormat="1" ht="18" customHeight="1">
      <c r="A4" s="406"/>
      <c r="B4" s="407"/>
      <c r="C4" s="407"/>
      <c r="D4" s="407"/>
      <c r="E4" s="407"/>
      <c r="F4" s="407"/>
      <c r="G4" s="407"/>
      <c r="H4" s="416" t="s">
        <v>1016</v>
      </c>
      <c r="I4" s="415"/>
      <c r="J4" s="417"/>
      <c r="K4" s="416" t="s">
        <v>1017</v>
      </c>
      <c r="L4" s="415"/>
      <c r="M4" s="415"/>
    </row>
    <row r="5" spans="1:13" s="96" customFormat="1" ht="18" customHeight="1">
      <c r="A5" s="406"/>
      <c r="B5" s="407"/>
      <c r="C5" s="407"/>
      <c r="D5" s="407"/>
      <c r="E5" s="407"/>
      <c r="F5" s="407"/>
      <c r="G5" s="407"/>
      <c r="H5" s="235" t="s">
        <v>139</v>
      </c>
      <c r="I5" s="235" t="s">
        <v>140</v>
      </c>
      <c r="J5" s="232" t="s">
        <v>18</v>
      </c>
      <c r="K5" s="315" t="s">
        <v>139</v>
      </c>
      <c r="L5" s="236" t="s">
        <v>140</v>
      </c>
      <c r="M5" s="237" t="s">
        <v>19</v>
      </c>
    </row>
    <row r="6" spans="1:46" s="102" customFormat="1" ht="9" customHeight="1">
      <c r="A6" s="128" t="s">
        <v>135</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292</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11.25">
      <c r="A9" s="139">
        <v>779</v>
      </c>
      <c r="B9" s="132"/>
      <c r="C9" s="140"/>
      <c r="D9" s="140"/>
      <c r="E9" s="421" t="s">
        <v>291</v>
      </c>
      <c r="F9" s="421"/>
      <c r="G9" s="135" t="s">
        <v>121</v>
      </c>
      <c r="H9" s="238">
        <v>1813</v>
      </c>
      <c r="I9" s="240">
        <v>3047</v>
      </c>
      <c r="J9" s="233">
        <v>-41.4</v>
      </c>
      <c r="K9" s="240">
        <v>1813</v>
      </c>
      <c r="L9" s="243">
        <v>3047</v>
      </c>
      <c r="M9" s="233">
        <v>-41.4</v>
      </c>
      <c r="N9" s="96"/>
      <c r="O9" s="96"/>
      <c r="P9" s="96"/>
      <c r="Q9" s="96"/>
      <c r="R9" s="96"/>
      <c r="S9" s="96"/>
      <c r="T9" s="96"/>
      <c r="U9" s="96"/>
      <c r="V9" s="96"/>
      <c r="W9" s="96"/>
      <c r="X9" s="96"/>
      <c r="Y9" s="96"/>
      <c r="Z9" s="96"/>
    </row>
    <row r="10" spans="1:13" s="96" customFormat="1" ht="11.25" customHeight="1">
      <c r="A10" s="139">
        <v>781</v>
      </c>
      <c r="B10" s="132"/>
      <c r="C10" s="140"/>
      <c r="D10" s="150"/>
      <c r="E10" s="404" t="s">
        <v>293</v>
      </c>
      <c r="F10" s="404"/>
      <c r="G10" s="135" t="s">
        <v>121</v>
      </c>
      <c r="H10" s="238">
        <v>62</v>
      </c>
      <c r="I10" s="240">
        <v>7704</v>
      </c>
      <c r="J10" s="233">
        <v>101.8</v>
      </c>
      <c r="K10" s="240">
        <v>62</v>
      </c>
      <c r="L10" s="243">
        <v>7704</v>
      </c>
      <c r="M10" s="233">
        <v>101.8</v>
      </c>
    </row>
    <row r="11" spans="1:13" s="96" customFormat="1" ht="11.25" customHeight="1">
      <c r="A11" s="139">
        <v>790</v>
      </c>
      <c r="B11" s="132"/>
      <c r="C11" s="140"/>
      <c r="D11" s="150"/>
      <c r="E11" s="404" t="s">
        <v>294</v>
      </c>
      <c r="F11" s="404"/>
      <c r="G11" s="135" t="s">
        <v>121</v>
      </c>
      <c r="H11" s="238">
        <v>225</v>
      </c>
      <c r="I11" s="240">
        <v>1546</v>
      </c>
      <c r="J11" s="233">
        <v>-0.3</v>
      </c>
      <c r="K11" s="240">
        <v>225</v>
      </c>
      <c r="L11" s="243">
        <v>1546</v>
      </c>
      <c r="M11" s="233">
        <v>-0.3</v>
      </c>
    </row>
    <row r="12" spans="1:13" s="138" customFormat="1" ht="11.25" customHeight="1">
      <c r="A12" s="136"/>
      <c r="B12" s="137"/>
      <c r="C12" s="142"/>
      <c r="D12" s="142"/>
      <c r="E12" s="146"/>
      <c r="F12" s="120" t="s">
        <v>149</v>
      </c>
      <c r="G12" s="135" t="s">
        <v>121</v>
      </c>
      <c r="H12" s="239">
        <v>4339375</v>
      </c>
      <c r="I12" s="241">
        <v>1213135</v>
      </c>
      <c r="J12" s="234">
        <v>-5.8</v>
      </c>
      <c r="K12" s="241">
        <v>4339375</v>
      </c>
      <c r="L12" s="244">
        <v>1213135</v>
      </c>
      <c r="M12" s="234">
        <v>-5.8</v>
      </c>
    </row>
    <row r="13" spans="1:13" s="96" customFormat="1" ht="11.25" customHeight="1">
      <c r="A13" s="144"/>
      <c r="B13" s="132"/>
      <c r="C13" s="140"/>
      <c r="D13" s="140"/>
      <c r="E13" s="116"/>
      <c r="F13" s="116"/>
      <c r="G13" s="135" t="s">
        <v>121</v>
      </c>
      <c r="H13" s="111" t="s">
        <v>135</v>
      </c>
      <c r="I13" s="112" t="s">
        <v>135</v>
      </c>
      <c r="J13" s="112" t="s">
        <v>135</v>
      </c>
      <c r="K13" s="112" t="s">
        <v>135</v>
      </c>
      <c r="L13" s="112" t="s">
        <v>135</v>
      </c>
      <c r="M13" s="96" t="s">
        <v>135</v>
      </c>
    </row>
    <row r="14" spans="1:13" s="138" customFormat="1" ht="11.25">
      <c r="A14" s="136">
        <v>8</v>
      </c>
      <c r="B14" s="137"/>
      <c r="D14" s="138" t="s">
        <v>295</v>
      </c>
      <c r="E14" s="105"/>
      <c r="G14" s="135" t="s">
        <v>121</v>
      </c>
      <c r="H14" s="111" t="s">
        <v>135</v>
      </c>
      <c r="I14" s="112" t="s">
        <v>135</v>
      </c>
      <c r="J14" s="112" t="s">
        <v>135</v>
      </c>
      <c r="K14" s="112" t="s">
        <v>135</v>
      </c>
      <c r="L14" s="112" t="s">
        <v>135</v>
      </c>
      <c r="M14" s="138" t="s">
        <v>135</v>
      </c>
    </row>
    <row r="15" spans="1:13" s="124" customFormat="1" ht="11.25" customHeight="1">
      <c r="A15" s="139"/>
      <c r="B15" s="132"/>
      <c r="C15" s="140"/>
      <c r="D15" s="150"/>
      <c r="E15" s="408" t="s">
        <v>296</v>
      </c>
      <c r="F15" s="408"/>
      <c r="G15" s="135" t="s">
        <v>121</v>
      </c>
      <c r="H15" s="111" t="s">
        <v>135</v>
      </c>
      <c r="I15" s="112" t="s">
        <v>135</v>
      </c>
      <c r="J15" s="112" t="s">
        <v>135</v>
      </c>
      <c r="K15" s="112" t="s">
        <v>135</v>
      </c>
      <c r="L15" s="112" t="s">
        <v>135</v>
      </c>
      <c r="M15" s="124" t="s">
        <v>135</v>
      </c>
    </row>
    <row r="16" spans="1:13" s="96" customFormat="1" ht="11.25" customHeight="1">
      <c r="A16" s="139">
        <v>801</v>
      </c>
      <c r="B16" s="132"/>
      <c r="C16" s="140"/>
      <c r="D16" s="119"/>
      <c r="E16" s="116"/>
      <c r="F16" s="116" t="s">
        <v>297</v>
      </c>
      <c r="G16" s="135" t="s">
        <v>121</v>
      </c>
      <c r="H16" s="238">
        <v>5070</v>
      </c>
      <c r="I16" s="240">
        <v>39806</v>
      </c>
      <c r="J16" s="233">
        <v>7.7</v>
      </c>
      <c r="K16" s="240">
        <v>5070</v>
      </c>
      <c r="L16" s="243">
        <v>39806</v>
      </c>
      <c r="M16" s="233">
        <v>7.7</v>
      </c>
    </row>
    <row r="17" spans="1:13" s="96" customFormat="1" ht="11.25" customHeight="1">
      <c r="A17" s="139">
        <v>802</v>
      </c>
      <c r="B17" s="132"/>
      <c r="C17" s="140"/>
      <c r="D17" s="119"/>
      <c r="E17" s="121"/>
      <c r="F17" s="116" t="s">
        <v>853</v>
      </c>
      <c r="G17" s="135" t="s">
        <v>121</v>
      </c>
      <c r="H17" s="238">
        <v>136</v>
      </c>
      <c r="I17" s="240">
        <v>2184</v>
      </c>
      <c r="J17" s="233">
        <v>-20.2</v>
      </c>
      <c r="K17" s="240">
        <v>136</v>
      </c>
      <c r="L17" s="243">
        <v>2184</v>
      </c>
      <c r="M17" s="233">
        <v>-20.2</v>
      </c>
    </row>
    <row r="18" spans="1:13" s="96" customFormat="1" ht="11.25" customHeight="1">
      <c r="A18" s="139">
        <v>803</v>
      </c>
      <c r="B18" s="132"/>
      <c r="C18" s="140"/>
      <c r="D18" s="151"/>
      <c r="E18" s="116"/>
      <c r="F18" s="116" t="s">
        <v>298</v>
      </c>
      <c r="G18" s="135" t="s">
        <v>121</v>
      </c>
      <c r="H18" s="238">
        <v>6152</v>
      </c>
      <c r="I18" s="240">
        <v>36840</v>
      </c>
      <c r="J18" s="233">
        <v>-9</v>
      </c>
      <c r="K18" s="240">
        <v>6152</v>
      </c>
      <c r="L18" s="243">
        <v>36840</v>
      </c>
      <c r="M18" s="233">
        <v>-9</v>
      </c>
    </row>
    <row r="19" spans="1:13" s="124" customFormat="1" ht="11.25" customHeight="1">
      <c r="A19" s="139">
        <v>804</v>
      </c>
      <c r="B19" s="132"/>
      <c r="C19" s="140"/>
      <c r="D19" s="150"/>
      <c r="E19" s="408" t="s">
        <v>299</v>
      </c>
      <c r="F19" s="408"/>
      <c r="G19" s="135" t="s">
        <v>121</v>
      </c>
      <c r="H19" s="111" t="s">
        <v>135</v>
      </c>
      <c r="I19" s="112" t="s">
        <v>135</v>
      </c>
      <c r="J19" s="112" t="s">
        <v>135</v>
      </c>
      <c r="K19" s="112" t="s">
        <v>135</v>
      </c>
      <c r="L19" s="112" t="s">
        <v>135</v>
      </c>
      <c r="M19" s="124" t="s">
        <v>135</v>
      </c>
    </row>
    <row r="20" spans="1:13" s="124" customFormat="1" ht="11.25" customHeight="1">
      <c r="A20" s="139"/>
      <c r="B20" s="132"/>
      <c r="C20" s="140"/>
      <c r="D20" s="150"/>
      <c r="E20" s="116"/>
      <c r="F20" s="116" t="s">
        <v>300</v>
      </c>
      <c r="G20" s="135" t="s">
        <v>121</v>
      </c>
      <c r="H20" s="238">
        <v>6084</v>
      </c>
      <c r="I20" s="240">
        <v>42249</v>
      </c>
      <c r="J20" s="233">
        <v>7.3</v>
      </c>
      <c r="K20" s="240">
        <v>6084</v>
      </c>
      <c r="L20" s="243">
        <v>42249</v>
      </c>
      <c r="M20" s="233">
        <v>7.3</v>
      </c>
    </row>
    <row r="21" spans="1:13" s="124" customFormat="1" ht="11.25" customHeight="1">
      <c r="A21" s="139">
        <v>805</v>
      </c>
      <c r="B21" s="132"/>
      <c r="C21" s="140"/>
      <c r="D21" s="150"/>
      <c r="E21" s="408" t="s">
        <v>301</v>
      </c>
      <c r="F21" s="408"/>
      <c r="G21" s="135" t="s">
        <v>121</v>
      </c>
      <c r="H21" s="111" t="s">
        <v>135</v>
      </c>
      <c r="I21" s="112" t="s">
        <v>135</v>
      </c>
      <c r="J21" s="112" t="s">
        <v>135</v>
      </c>
      <c r="K21" s="112" t="s">
        <v>135</v>
      </c>
      <c r="L21" s="112" t="s">
        <v>135</v>
      </c>
      <c r="M21" s="124" t="s">
        <v>135</v>
      </c>
    </row>
    <row r="22" spans="1:13" s="124" customFormat="1" ht="11.25" customHeight="1">
      <c r="A22" s="139"/>
      <c r="B22" s="132"/>
      <c r="C22" s="140"/>
      <c r="D22" s="150"/>
      <c r="E22" s="116"/>
      <c r="F22" s="116" t="s">
        <v>300</v>
      </c>
      <c r="G22" s="135" t="s">
        <v>121</v>
      </c>
      <c r="H22" s="238">
        <v>261</v>
      </c>
      <c r="I22" s="240">
        <v>3172</v>
      </c>
      <c r="J22" s="233">
        <v>20.5</v>
      </c>
      <c r="K22" s="240">
        <v>261</v>
      </c>
      <c r="L22" s="243">
        <v>3172</v>
      </c>
      <c r="M22" s="233">
        <v>20.5</v>
      </c>
    </row>
    <row r="23" spans="1:13" s="96" customFormat="1" ht="11.25" customHeight="1">
      <c r="A23" s="139">
        <v>806</v>
      </c>
      <c r="B23" s="132"/>
      <c r="C23" s="140"/>
      <c r="D23" s="119"/>
      <c r="E23" s="408" t="s">
        <v>302</v>
      </c>
      <c r="F23" s="408"/>
      <c r="G23" s="135" t="s">
        <v>121</v>
      </c>
      <c r="H23" s="238" t="s">
        <v>135</v>
      </c>
      <c r="I23" s="240" t="s">
        <v>135</v>
      </c>
      <c r="J23" s="233" t="s">
        <v>135</v>
      </c>
      <c r="K23" s="240" t="s">
        <v>135</v>
      </c>
      <c r="L23" s="243" t="s">
        <v>135</v>
      </c>
      <c r="M23" s="233" t="s">
        <v>135</v>
      </c>
    </row>
    <row r="24" spans="1:13" s="96" customFormat="1" ht="11.25" customHeight="1">
      <c r="A24" s="139"/>
      <c r="B24" s="132"/>
      <c r="C24" s="140"/>
      <c r="D24" s="119"/>
      <c r="E24" s="116"/>
      <c r="F24" s="116" t="s">
        <v>854</v>
      </c>
      <c r="G24" s="135" t="s">
        <v>121</v>
      </c>
      <c r="H24" s="238">
        <v>4509</v>
      </c>
      <c r="I24" s="240">
        <v>27827</v>
      </c>
      <c r="J24" s="233">
        <v>19.1</v>
      </c>
      <c r="K24" s="240">
        <v>4509</v>
      </c>
      <c r="L24" s="243">
        <v>27827</v>
      </c>
      <c r="M24" s="233">
        <v>19.1</v>
      </c>
    </row>
    <row r="25" spans="1:13" s="124" customFormat="1" ht="11.25" customHeight="1">
      <c r="A25" s="139">
        <v>807</v>
      </c>
      <c r="B25" s="132"/>
      <c r="C25" s="96"/>
      <c r="D25" s="121"/>
      <c r="E25" s="404" t="s">
        <v>303</v>
      </c>
      <c r="F25" s="404"/>
      <c r="G25" s="135" t="s">
        <v>121</v>
      </c>
      <c r="H25" s="238">
        <v>856</v>
      </c>
      <c r="I25" s="240">
        <v>7590</v>
      </c>
      <c r="J25" s="233">
        <v>8.2</v>
      </c>
      <c r="K25" s="240">
        <v>856</v>
      </c>
      <c r="L25" s="243">
        <v>7590</v>
      </c>
      <c r="M25" s="233">
        <v>8.2</v>
      </c>
    </row>
    <row r="26" spans="1:13" s="138" customFormat="1" ht="11.25" customHeight="1">
      <c r="A26" s="136" t="s">
        <v>0</v>
      </c>
      <c r="B26" s="137"/>
      <c r="C26" s="142"/>
      <c r="D26" s="142"/>
      <c r="E26" s="146"/>
      <c r="F26" s="120" t="s">
        <v>304</v>
      </c>
      <c r="G26" s="135" t="s">
        <v>121</v>
      </c>
      <c r="H26" s="239">
        <v>23066</v>
      </c>
      <c r="I26" s="241">
        <v>159668</v>
      </c>
      <c r="J26" s="234">
        <v>4.6</v>
      </c>
      <c r="K26" s="241">
        <v>23066</v>
      </c>
      <c r="L26" s="244">
        <v>159668</v>
      </c>
      <c r="M26" s="234">
        <v>4.6</v>
      </c>
    </row>
    <row r="27" spans="1:13" s="96" customFormat="1" ht="11.25" customHeight="1">
      <c r="A27" s="139">
        <v>808</v>
      </c>
      <c r="B27" s="132"/>
      <c r="C27" s="140"/>
      <c r="D27" s="140"/>
      <c r="E27" s="421" t="s">
        <v>305</v>
      </c>
      <c r="F27" s="421"/>
      <c r="G27" s="135" t="s">
        <v>121</v>
      </c>
      <c r="H27" s="238">
        <v>698</v>
      </c>
      <c r="I27" s="240">
        <v>4601</v>
      </c>
      <c r="J27" s="233">
        <v>4</v>
      </c>
      <c r="K27" s="240">
        <v>698</v>
      </c>
      <c r="L27" s="243">
        <v>4601</v>
      </c>
      <c r="M27" s="233">
        <v>4</v>
      </c>
    </row>
    <row r="28" spans="1:13" s="96" customFormat="1" ht="11.25" customHeight="1">
      <c r="A28" s="139">
        <v>809</v>
      </c>
      <c r="B28" s="132"/>
      <c r="C28" s="140"/>
      <c r="D28" s="141"/>
      <c r="E28" s="421" t="s">
        <v>306</v>
      </c>
      <c r="F28" s="421"/>
      <c r="G28" s="135" t="s">
        <v>121</v>
      </c>
      <c r="H28" s="238">
        <v>125422</v>
      </c>
      <c r="I28" s="240">
        <v>97847</v>
      </c>
      <c r="J28" s="233">
        <v>-6.1</v>
      </c>
      <c r="K28" s="240">
        <v>125422</v>
      </c>
      <c r="L28" s="243">
        <v>97847</v>
      </c>
      <c r="M28" s="233">
        <v>-6.1</v>
      </c>
    </row>
    <row r="29" spans="1:13" s="96" customFormat="1" ht="11.25" customHeight="1">
      <c r="A29" s="139">
        <v>810</v>
      </c>
      <c r="B29" s="132"/>
      <c r="C29" s="140"/>
      <c r="D29" s="140"/>
      <c r="E29" s="421" t="s">
        <v>307</v>
      </c>
      <c r="F29" s="421"/>
      <c r="G29" s="135" t="s">
        <v>121</v>
      </c>
      <c r="H29" s="238">
        <v>4</v>
      </c>
      <c r="I29" s="240">
        <v>45</v>
      </c>
      <c r="J29" s="233">
        <v>-71.1</v>
      </c>
      <c r="K29" s="240">
        <v>4</v>
      </c>
      <c r="L29" s="243">
        <v>45</v>
      </c>
      <c r="M29" s="233">
        <v>-71.1</v>
      </c>
    </row>
    <row r="30" spans="1:13" s="96" customFormat="1" ht="11.25" customHeight="1">
      <c r="A30" s="139">
        <v>811</v>
      </c>
      <c r="B30" s="132"/>
      <c r="C30" s="140"/>
      <c r="D30" s="140"/>
      <c r="E30" s="421" t="s">
        <v>855</v>
      </c>
      <c r="F30" s="421"/>
      <c r="G30" s="135" t="s">
        <v>121</v>
      </c>
      <c r="H30" s="238">
        <v>10767</v>
      </c>
      <c r="I30" s="240">
        <v>55174</v>
      </c>
      <c r="J30" s="233">
        <v>4.8</v>
      </c>
      <c r="K30" s="240">
        <v>10767</v>
      </c>
      <c r="L30" s="243">
        <v>55174</v>
      </c>
      <c r="M30" s="233">
        <v>4.8</v>
      </c>
    </row>
    <row r="31" spans="1:13" s="124" customFormat="1" ht="11.25" customHeight="1">
      <c r="A31" s="139">
        <v>812</v>
      </c>
      <c r="B31" s="132"/>
      <c r="C31" s="140"/>
      <c r="D31" s="141"/>
      <c r="E31" s="421" t="s">
        <v>308</v>
      </c>
      <c r="F31" s="421"/>
      <c r="G31" s="135" t="s">
        <v>121</v>
      </c>
      <c r="H31" s="238">
        <v>5016</v>
      </c>
      <c r="I31" s="240">
        <v>21741</v>
      </c>
      <c r="J31" s="233">
        <v>9</v>
      </c>
      <c r="K31" s="240">
        <v>5016</v>
      </c>
      <c r="L31" s="243">
        <v>21741</v>
      </c>
      <c r="M31" s="233">
        <v>9</v>
      </c>
    </row>
    <row r="32" spans="1:13" s="96" customFormat="1" ht="11.25" customHeight="1">
      <c r="A32" s="139">
        <v>813</v>
      </c>
      <c r="B32" s="132"/>
      <c r="C32" s="140"/>
      <c r="D32" s="140"/>
      <c r="E32" s="421" t="s">
        <v>309</v>
      </c>
      <c r="F32" s="421"/>
      <c r="G32" s="135" t="s">
        <v>121</v>
      </c>
      <c r="H32" s="238">
        <v>497430</v>
      </c>
      <c r="I32" s="240">
        <v>118369</v>
      </c>
      <c r="J32" s="233">
        <v>-7.6</v>
      </c>
      <c r="K32" s="240">
        <v>497430</v>
      </c>
      <c r="L32" s="243">
        <v>118369</v>
      </c>
      <c r="M32" s="233">
        <v>-7.6</v>
      </c>
    </row>
    <row r="33" spans="1:13" s="96" customFormat="1" ht="11.25" customHeight="1">
      <c r="A33" s="139">
        <v>814</v>
      </c>
      <c r="B33" s="132"/>
      <c r="C33" s="140"/>
      <c r="D33" s="140"/>
      <c r="E33" s="421" t="s">
        <v>856</v>
      </c>
      <c r="F33" s="421"/>
      <c r="G33" s="135" t="s">
        <v>121</v>
      </c>
      <c r="H33" s="238">
        <v>73561</v>
      </c>
      <c r="I33" s="240">
        <v>63556</v>
      </c>
      <c r="J33" s="233">
        <v>-5.1</v>
      </c>
      <c r="K33" s="240">
        <v>73561</v>
      </c>
      <c r="L33" s="243">
        <v>63556</v>
      </c>
      <c r="M33" s="233">
        <v>-5.1</v>
      </c>
    </row>
    <row r="34" spans="1:13" s="96" customFormat="1" ht="11.25" customHeight="1">
      <c r="A34" s="139">
        <v>815</v>
      </c>
      <c r="B34" s="132"/>
      <c r="C34" s="140"/>
      <c r="D34" s="140"/>
      <c r="E34" s="421" t="s">
        <v>857</v>
      </c>
      <c r="F34" s="421"/>
      <c r="G34" s="135" t="s">
        <v>121</v>
      </c>
      <c r="H34" s="238">
        <v>211442</v>
      </c>
      <c r="I34" s="240">
        <v>37449</v>
      </c>
      <c r="J34" s="233">
        <v>-7.8</v>
      </c>
      <c r="K34" s="240">
        <v>211442</v>
      </c>
      <c r="L34" s="243">
        <v>37449</v>
      </c>
      <c r="M34" s="233">
        <v>-7.8</v>
      </c>
    </row>
    <row r="35" spans="1:13" s="96" customFormat="1" ht="11.25" customHeight="1">
      <c r="A35" s="139">
        <v>816</v>
      </c>
      <c r="B35" s="132"/>
      <c r="C35" s="140"/>
      <c r="D35" s="140"/>
      <c r="E35" s="421" t="s">
        <v>858</v>
      </c>
      <c r="F35" s="421"/>
      <c r="G35" s="135" t="s">
        <v>121</v>
      </c>
      <c r="H35" s="238">
        <v>39472</v>
      </c>
      <c r="I35" s="240">
        <v>58260</v>
      </c>
      <c r="J35" s="233">
        <v>-2.1</v>
      </c>
      <c r="K35" s="240">
        <v>39472</v>
      </c>
      <c r="L35" s="243">
        <v>58260</v>
      </c>
      <c r="M35" s="233">
        <v>-2.1</v>
      </c>
    </row>
    <row r="36" spans="1:13" s="96" customFormat="1" ht="11.25" customHeight="1">
      <c r="A36" s="139">
        <v>817</v>
      </c>
      <c r="B36" s="132"/>
      <c r="C36" s="140"/>
      <c r="D36" s="140"/>
      <c r="E36" s="421" t="s">
        <v>310</v>
      </c>
      <c r="F36" s="421"/>
      <c r="G36" s="135" t="s">
        <v>121</v>
      </c>
      <c r="H36" s="238">
        <v>15744</v>
      </c>
      <c r="I36" s="240">
        <v>10132</v>
      </c>
      <c r="J36" s="233">
        <v>-8.4</v>
      </c>
      <c r="K36" s="240">
        <v>15744</v>
      </c>
      <c r="L36" s="243">
        <v>10132</v>
      </c>
      <c r="M36" s="233">
        <v>-8.4</v>
      </c>
    </row>
    <row r="37" spans="1:13" s="124" customFormat="1" ht="11.25" customHeight="1">
      <c r="A37" s="139">
        <v>818</v>
      </c>
      <c r="B37" s="132"/>
      <c r="C37" s="140"/>
      <c r="D37" s="140"/>
      <c r="E37" s="421" t="s">
        <v>311</v>
      </c>
      <c r="F37" s="421"/>
      <c r="G37" s="135" t="s">
        <v>121</v>
      </c>
      <c r="H37" s="238">
        <v>43308</v>
      </c>
      <c r="I37" s="240">
        <v>46018</v>
      </c>
      <c r="J37" s="233">
        <v>13.8</v>
      </c>
      <c r="K37" s="240">
        <v>43308</v>
      </c>
      <c r="L37" s="243">
        <v>46018</v>
      </c>
      <c r="M37" s="233">
        <v>13.8</v>
      </c>
    </row>
    <row r="38" spans="1:13" s="96" customFormat="1" ht="11.25" customHeight="1">
      <c r="A38" s="139">
        <v>819</v>
      </c>
      <c r="B38" s="132"/>
      <c r="C38" s="140"/>
      <c r="D38" s="140"/>
      <c r="E38" s="421" t="s">
        <v>312</v>
      </c>
      <c r="F38" s="421"/>
      <c r="G38" s="135" t="s">
        <v>121</v>
      </c>
      <c r="H38" s="238">
        <v>342165</v>
      </c>
      <c r="I38" s="240">
        <v>107781</v>
      </c>
      <c r="J38" s="233">
        <v>-6.4</v>
      </c>
      <c r="K38" s="240">
        <v>342165</v>
      </c>
      <c r="L38" s="243">
        <v>107781</v>
      </c>
      <c r="M38" s="233">
        <v>-6.4</v>
      </c>
    </row>
    <row r="39" spans="1:13" s="96" customFormat="1" ht="11.25" customHeight="1">
      <c r="A39" s="139">
        <v>820</v>
      </c>
      <c r="B39" s="132"/>
      <c r="C39" s="140"/>
      <c r="D39" s="140"/>
      <c r="E39" s="422" t="s">
        <v>313</v>
      </c>
      <c r="F39" s="422"/>
      <c r="G39" s="135" t="s">
        <v>121</v>
      </c>
      <c r="H39" s="111" t="s">
        <v>135</v>
      </c>
      <c r="I39" s="112" t="s">
        <v>135</v>
      </c>
      <c r="J39" s="112" t="s">
        <v>135</v>
      </c>
      <c r="K39" s="112" t="s">
        <v>135</v>
      </c>
      <c r="L39" s="112" t="s">
        <v>135</v>
      </c>
      <c r="M39" s="96" t="s">
        <v>135</v>
      </c>
    </row>
    <row r="40" spans="1:13" s="96" customFormat="1" ht="11.25" customHeight="1">
      <c r="A40" s="144"/>
      <c r="B40" s="132"/>
      <c r="C40" s="140"/>
      <c r="D40" s="140"/>
      <c r="E40" s="133"/>
      <c r="F40" s="133" t="s">
        <v>314</v>
      </c>
      <c r="G40" s="135" t="s">
        <v>121</v>
      </c>
      <c r="H40" s="238">
        <v>14195</v>
      </c>
      <c r="I40" s="240">
        <v>81856</v>
      </c>
      <c r="J40" s="233">
        <v>7.6</v>
      </c>
      <c r="K40" s="240">
        <v>14195</v>
      </c>
      <c r="L40" s="243">
        <v>81856</v>
      </c>
      <c r="M40" s="233">
        <v>7.6</v>
      </c>
    </row>
    <row r="41" spans="1:13" s="124" customFormat="1" ht="11.25" customHeight="1">
      <c r="A41" s="139">
        <v>823</v>
      </c>
      <c r="B41" s="132"/>
      <c r="C41" s="140"/>
      <c r="D41" s="140"/>
      <c r="E41" s="421" t="s">
        <v>315</v>
      </c>
      <c r="F41" s="421"/>
      <c r="G41" s="135" t="s">
        <v>121</v>
      </c>
      <c r="H41" s="238">
        <v>18163</v>
      </c>
      <c r="I41" s="240">
        <v>23793</v>
      </c>
      <c r="J41" s="233">
        <v>-7.9</v>
      </c>
      <c r="K41" s="240">
        <v>18163</v>
      </c>
      <c r="L41" s="243">
        <v>23793</v>
      </c>
      <c r="M41" s="233">
        <v>-7.9</v>
      </c>
    </row>
    <row r="42" spans="1:13" s="124" customFormat="1" ht="11.25" customHeight="1">
      <c r="A42" s="139">
        <v>829</v>
      </c>
      <c r="B42" s="132"/>
      <c r="C42" s="140"/>
      <c r="D42" s="140"/>
      <c r="E42" s="423" t="s">
        <v>973</v>
      </c>
      <c r="F42" s="421"/>
      <c r="G42" s="135" t="s">
        <v>121</v>
      </c>
      <c r="H42" s="238">
        <v>445643</v>
      </c>
      <c r="I42" s="240">
        <v>339135</v>
      </c>
      <c r="J42" s="233">
        <v>-1.9</v>
      </c>
      <c r="K42" s="240">
        <v>445643</v>
      </c>
      <c r="L42" s="243">
        <v>339135</v>
      </c>
      <c r="M42" s="233">
        <v>-1.9</v>
      </c>
    </row>
    <row r="43" spans="1:13" s="96" customFormat="1" ht="11.25" customHeight="1">
      <c r="A43" s="139">
        <v>831</v>
      </c>
      <c r="B43" s="132"/>
      <c r="C43" s="140"/>
      <c r="D43" s="140"/>
      <c r="E43" s="421" t="s">
        <v>316</v>
      </c>
      <c r="F43" s="421"/>
      <c r="G43" s="135" t="s">
        <v>121</v>
      </c>
      <c r="H43" s="238">
        <v>10345</v>
      </c>
      <c r="I43" s="240">
        <v>9777</v>
      </c>
      <c r="J43" s="233">
        <v>-23.4</v>
      </c>
      <c r="K43" s="240">
        <v>10345</v>
      </c>
      <c r="L43" s="243">
        <v>9777</v>
      </c>
      <c r="M43" s="233">
        <v>-23.4</v>
      </c>
    </row>
    <row r="44" spans="1:13" s="96" customFormat="1" ht="11.25" customHeight="1">
      <c r="A44" s="139">
        <v>832</v>
      </c>
      <c r="B44" s="132"/>
      <c r="C44" s="140"/>
      <c r="D44" s="140"/>
      <c r="E44" s="421" t="s">
        <v>859</v>
      </c>
      <c r="F44" s="421"/>
      <c r="G44" s="135" t="s">
        <v>121</v>
      </c>
      <c r="H44" s="238">
        <v>707110</v>
      </c>
      <c r="I44" s="240">
        <v>487882</v>
      </c>
      <c r="J44" s="233">
        <v>2.7</v>
      </c>
      <c r="K44" s="240">
        <v>707110</v>
      </c>
      <c r="L44" s="243">
        <v>487882</v>
      </c>
      <c r="M44" s="233">
        <v>2.7</v>
      </c>
    </row>
    <row r="45" spans="1:13" s="96" customFormat="1" ht="11.25" customHeight="1">
      <c r="A45" s="139">
        <v>833</v>
      </c>
      <c r="B45" s="132"/>
      <c r="C45" s="140"/>
      <c r="D45" s="140"/>
      <c r="E45" s="421" t="s">
        <v>317</v>
      </c>
      <c r="F45" s="421"/>
      <c r="G45" s="135" t="s">
        <v>121</v>
      </c>
      <c r="H45" s="238">
        <v>488</v>
      </c>
      <c r="I45" s="240">
        <v>1403</v>
      </c>
      <c r="J45" s="233">
        <v>41.6</v>
      </c>
      <c r="K45" s="240">
        <v>488</v>
      </c>
      <c r="L45" s="243">
        <v>1403</v>
      </c>
      <c r="M45" s="233">
        <v>41.6</v>
      </c>
    </row>
    <row r="46" spans="1:13" s="96" customFormat="1" ht="11.25" customHeight="1">
      <c r="A46" s="139">
        <v>834</v>
      </c>
      <c r="B46" s="132"/>
      <c r="C46" s="140"/>
      <c r="D46" s="140"/>
      <c r="E46" s="421" t="s">
        <v>318</v>
      </c>
      <c r="F46" s="421"/>
      <c r="G46" s="135" t="s">
        <v>121</v>
      </c>
      <c r="H46" s="238">
        <v>31147</v>
      </c>
      <c r="I46" s="240">
        <v>535469</v>
      </c>
      <c r="J46" s="233">
        <v>-12.7</v>
      </c>
      <c r="K46" s="240">
        <v>31147</v>
      </c>
      <c r="L46" s="243">
        <v>535469</v>
      </c>
      <c r="M46" s="233">
        <v>-12.7</v>
      </c>
    </row>
    <row r="47" spans="1:13" s="124" customFormat="1" ht="11.25" customHeight="1">
      <c r="A47" s="139">
        <v>835</v>
      </c>
      <c r="B47" s="132"/>
      <c r="C47" s="140"/>
      <c r="D47" s="140"/>
      <c r="E47" s="421" t="s">
        <v>319</v>
      </c>
      <c r="F47" s="421"/>
      <c r="G47" s="135" t="s">
        <v>121</v>
      </c>
      <c r="H47" s="238">
        <v>99057</v>
      </c>
      <c r="I47" s="240">
        <v>77941</v>
      </c>
      <c r="J47" s="233">
        <v>17.6</v>
      </c>
      <c r="K47" s="240">
        <v>99057</v>
      </c>
      <c r="L47" s="243">
        <v>77941</v>
      </c>
      <c r="M47" s="233">
        <v>17.6</v>
      </c>
    </row>
    <row r="48" spans="1:13" s="96" customFormat="1" ht="11.25" customHeight="1">
      <c r="A48" s="144">
        <v>839</v>
      </c>
      <c r="B48" s="132"/>
      <c r="C48" s="140"/>
      <c r="D48" s="140"/>
      <c r="E48" s="421" t="s">
        <v>320</v>
      </c>
      <c r="F48" s="421"/>
      <c r="G48" s="135" t="s">
        <v>121</v>
      </c>
      <c r="H48" s="238">
        <v>564397</v>
      </c>
      <c r="I48" s="240">
        <v>173825</v>
      </c>
      <c r="J48" s="233">
        <v>-26.7</v>
      </c>
      <c r="K48" s="240">
        <v>564397</v>
      </c>
      <c r="L48" s="243">
        <v>173825</v>
      </c>
      <c r="M48" s="233">
        <v>-26.7</v>
      </c>
    </row>
    <row r="49" spans="1:13" s="96" customFormat="1" ht="11.25" customHeight="1">
      <c r="A49" s="144">
        <v>841</v>
      </c>
      <c r="B49" s="132"/>
      <c r="C49" s="140"/>
      <c r="D49" s="140"/>
      <c r="E49" s="422" t="s">
        <v>321</v>
      </c>
      <c r="F49" s="422"/>
      <c r="G49" s="135" t="s">
        <v>121</v>
      </c>
      <c r="H49" s="111" t="s">
        <v>135</v>
      </c>
      <c r="I49" s="112" t="s">
        <v>135</v>
      </c>
      <c r="J49" s="112" t="s">
        <v>135</v>
      </c>
      <c r="K49" s="112" t="s">
        <v>135</v>
      </c>
      <c r="L49" s="112" t="s">
        <v>135</v>
      </c>
      <c r="M49" s="96" t="s">
        <v>135</v>
      </c>
    </row>
    <row r="50" spans="1:13" s="96" customFormat="1" ht="11.25" customHeight="1">
      <c r="A50" s="144"/>
      <c r="B50" s="132"/>
      <c r="C50" s="140"/>
      <c r="D50" s="140"/>
      <c r="E50" s="133"/>
      <c r="F50" s="133" t="s">
        <v>322</v>
      </c>
      <c r="G50" s="135" t="s">
        <v>121</v>
      </c>
      <c r="H50" s="238">
        <v>20436</v>
      </c>
      <c r="I50" s="240">
        <v>82111</v>
      </c>
      <c r="J50" s="233">
        <v>-15.7</v>
      </c>
      <c r="K50" s="240">
        <v>20436</v>
      </c>
      <c r="L50" s="243">
        <v>82111</v>
      </c>
      <c r="M50" s="233">
        <v>-15.7</v>
      </c>
    </row>
    <row r="51" spans="1:13" s="96" customFormat="1" ht="11.25" customHeight="1">
      <c r="A51" s="144">
        <v>842</v>
      </c>
      <c r="B51" s="132"/>
      <c r="C51" s="140"/>
      <c r="D51" s="140"/>
      <c r="E51" s="421" t="s">
        <v>323</v>
      </c>
      <c r="F51" s="421"/>
      <c r="G51" s="135" t="s">
        <v>121</v>
      </c>
      <c r="H51" s="238">
        <v>86350</v>
      </c>
      <c r="I51" s="240">
        <v>197284</v>
      </c>
      <c r="J51" s="233">
        <v>0.7</v>
      </c>
      <c r="K51" s="240">
        <v>86350</v>
      </c>
      <c r="L51" s="243">
        <v>197284</v>
      </c>
      <c r="M51" s="233">
        <v>0.7</v>
      </c>
    </row>
    <row r="52" spans="1:13" s="96" customFormat="1" ht="11.25" customHeight="1">
      <c r="A52" s="144">
        <v>843</v>
      </c>
      <c r="B52" s="132"/>
      <c r="C52" s="140"/>
      <c r="D52" s="140"/>
      <c r="E52" s="421" t="s">
        <v>324</v>
      </c>
      <c r="F52" s="421"/>
      <c r="G52" s="135" t="s">
        <v>121</v>
      </c>
      <c r="H52" s="238">
        <v>28704</v>
      </c>
      <c r="I52" s="240">
        <v>157867</v>
      </c>
      <c r="J52" s="233">
        <v>2</v>
      </c>
      <c r="K52" s="240">
        <v>28704</v>
      </c>
      <c r="L52" s="243">
        <v>157867</v>
      </c>
      <c r="M52" s="233">
        <v>2</v>
      </c>
    </row>
    <row r="53" spans="1:13" s="96" customFormat="1" ht="11.25" customHeight="1">
      <c r="A53" s="144">
        <v>844</v>
      </c>
      <c r="B53" s="132"/>
      <c r="C53" s="140"/>
      <c r="D53" s="140"/>
      <c r="E53" s="421" t="s">
        <v>325</v>
      </c>
      <c r="F53" s="421"/>
      <c r="G53" s="135" t="s">
        <v>121</v>
      </c>
      <c r="H53" s="238">
        <v>204431</v>
      </c>
      <c r="I53" s="240">
        <v>308435</v>
      </c>
      <c r="J53" s="233">
        <v>-0.3</v>
      </c>
      <c r="K53" s="240">
        <v>204431</v>
      </c>
      <c r="L53" s="243">
        <v>308435</v>
      </c>
      <c r="M53" s="233">
        <v>-0.3</v>
      </c>
    </row>
    <row r="54" spans="1:13" s="96" customFormat="1" ht="11.25" customHeight="1">
      <c r="A54" s="144">
        <v>845</v>
      </c>
      <c r="B54" s="132"/>
      <c r="C54" s="140"/>
      <c r="D54" s="140"/>
      <c r="E54" s="421" t="s">
        <v>326</v>
      </c>
      <c r="F54" s="421"/>
      <c r="G54" s="135" t="s">
        <v>121</v>
      </c>
      <c r="H54" s="238">
        <v>272887</v>
      </c>
      <c r="I54" s="240">
        <v>299627</v>
      </c>
      <c r="J54" s="233">
        <v>-8</v>
      </c>
      <c r="K54" s="240">
        <v>272887</v>
      </c>
      <c r="L54" s="243">
        <v>299627</v>
      </c>
      <c r="M54" s="233">
        <v>-8</v>
      </c>
    </row>
    <row r="55" spans="1:13" s="124" customFormat="1" ht="11.25" customHeight="1">
      <c r="A55" s="144">
        <v>846</v>
      </c>
      <c r="B55" s="132"/>
      <c r="C55" s="140"/>
      <c r="D55" s="140"/>
      <c r="E55" s="421" t="s">
        <v>327</v>
      </c>
      <c r="F55" s="421"/>
      <c r="G55" s="135" t="s">
        <v>121</v>
      </c>
      <c r="H55" s="238">
        <v>130691</v>
      </c>
      <c r="I55" s="240">
        <v>191463</v>
      </c>
      <c r="J55" s="233">
        <v>2.2</v>
      </c>
      <c r="K55" s="240">
        <v>130691</v>
      </c>
      <c r="L55" s="243">
        <v>191463</v>
      </c>
      <c r="M55" s="233">
        <v>2.2</v>
      </c>
    </row>
    <row r="56" spans="1:18" ht="11.25">
      <c r="A56" s="144">
        <v>847</v>
      </c>
      <c r="B56" s="132"/>
      <c r="C56" s="140"/>
      <c r="D56" s="140"/>
      <c r="E56" s="422" t="s">
        <v>328</v>
      </c>
      <c r="F56" s="422"/>
      <c r="G56" s="135" t="s">
        <v>121</v>
      </c>
      <c r="H56" s="111" t="s">
        <v>135</v>
      </c>
      <c r="I56" s="112" t="s">
        <v>135</v>
      </c>
      <c r="J56" s="112" t="s">
        <v>135</v>
      </c>
      <c r="K56" s="112" t="s">
        <v>135</v>
      </c>
      <c r="L56" s="112" t="s">
        <v>135</v>
      </c>
      <c r="M56" s="96" t="s">
        <v>135</v>
      </c>
      <c r="N56" s="96"/>
      <c r="O56" s="96"/>
      <c r="P56" s="96"/>
      <c r="Q56" s="96"/>
      <c r="R56" s="96"/>
    </row>
    <row r="57" spans="1:18" ht="11.25">
      <c r="A57" s="144"/>
      <c r="B57" s="132"/>
      <c r="C57" s="140"/>
      <c r="D57" s="140"/>
      <c r="E57" s="133"/>
      <c r="F57" s="133" t="s">
        <v>329</v>
      </c>
      <c r="G57" s="135" t="s">
        <v>121</v>
      </c>
      <c r="H57" s="238">
        <v>10164</v>
      </c>
      <c r="I57" s="240">
        <v>28295</v>
      </c>
      <c r="J57" s="233">
        <v>33.4</v>
      </c>
      <c r="K57" s="240">
        <v>10164</v>
      </c>
      <c r="L57" s="243">
        <v>28295</v>
      </c>
      <c r="M57" s="233">
        <v>33.4</v>
      </c>
      <c r="N57" s="96"/>
      <c r="O57" s="96"/>
      <c r="P57" s="96"/>
      <c r="Q57" s="96"/>
      <c r="R57" s="96"/>
    </row>
    <row r="58" spans="1:18" ht="11.25">
      <c r="A58" s="144">
        <v>848</v>
      </c>
      <c r="B58" s="132"/>
      <c r="C58" s="140"/>
      <c r="D58" s="140"/>
      <c r="E58" s="422" t="s">
        <v>330</v>
      </c>
      <c r="F58" s="422"/>
      <c r="G58" s="135" t="s">
        <v>121</v>
      </c>
      <c r="H58" s="111" t="s">
        <v>135</v>
      </c>
      <c r="I58" s="112" t="s">
        <v>135</v>
      </c>
      <c r="J58" s="112" t="s">
        <v>135</v>
      </c>
      <c r="K58" s="112" t="s">
        <v>135</v>
      </c>
      <c r="L58" s="112" t="s">
        <v>135</v>
      </c>
      <c r="M58" s="96" t="s">
        <v>135</v>
      </c>
      <c r="N58" s="96"/>
      <c r="O58" s="96"/>
      <c r="P58" s="96"/>
      <c r="Q58" s="96"/>
      <c r="R58" s="96"/>
    </row>
    <row r="59" spans="1:18" ht="11.25">
      <c r="A59" s="144"/>
      <c r="B59" s="132"/>
      <c r="C59" s="140"/>
      <c r="D59" s="140"/>
      <c r="E59" s="133"/>
      <c r="F59" s="133" t="s">
        <v>331</v>
      </c>
      <c r="G59" s="135" t="s">
        <v>121</v>
      </c>
      <c r="H59" s="238">
        <v>21761</v>
      </c>
      <c r="I59" s="240">
        <v>90874</v>
      </c>
      <c r="J59" s="233">
        <v>36.4</v>
      </c>
      <c r="K59" s="240">
        <v>21761</v>
      </c>
      <c r="L59" s="243">
        <v>90874</v>
      </c>
      <c r="M59" s="233">
        <v>36.4</v>
      </c>
      <c r="N59" s="96"/>
      <c r="O59" s="96"/>
      <c r="P59" s="96"/>
      <c r="Q59" s="96"/>
      <c r="R59" s="96"/>
    </row>
    <row r="60" spans="1:18" ht="11.25">
      <c r="A60" s="144">
        <v>849</v>
      </c>
      <c r="B60" s="132"/>
      <c r="C60" s="140"/>
      <c r="D60" s="140"/>
      <c r="E60" s="421" t="s">
        <v>332</v>
      </c>
      <c r="F60" s="421"/>
      <c r="G60" s="135" t="s">
        <v>121</v>
      </c>
      <c r="H60" s="238">
        <v>188452</v>
      </c>
      <c r="I60" s="240">
        <v>169457</v>
      </c>
      <c r="J60" s="233">
        <v>33.9</v>
      </c>
      <c r="K60" s="240">
        <v>188452</v>
      </c>
      <c r="L60" s="243">
        <v>169457</v>
      </c>
      <c r="M60" s="233">
        <v>33.9</v>
      </c>
      <c r="R60" s="96"/>
    </row>
    <row r="61" spans="1:18" ht="11.25">
      <c r="A61" s="144">
        <v>850</v>
      </c>
      <c r="B61" s="132"/>
      <c r="C61" s="140"/>
      <c r="D61" s="140"/>
      <c r="E61" s="421" t="s">
        <v>333</v>
      </c>
      <c r="F61" s="421"/>
      <c r="G61" s="135" t="s">
        <v>121</v>
      </c>
      <c r="H61" s="238">
        <v>240</v>
      </c>
      <c r="I61" s="240">
        <v>896</v>
      </c>
      <c r="J61" s="233">
        <v>-42.8</v>
      </c>
      <c r="K61" s="240">
        <v>240</v>
      </c>
      <c r="L61" s="243">
        <v>896</v>
      </c>
      <c r="M61" s="233">
        <v>-42.8</v>
      </c>
      <c r="R61" s="96"/>
    </row>
    <row r="62" spans="1:18" ht="11.25">
      <c r="A62" s="144">
        <v>851</v>
      </c>
      <c r="B62" s="132"/>
      <c r="C62" s="140"/>
      <c r="D62" s="140"/>
      <c r="E62" s="422" t="s">
        <v>337</v>
      </c>
      <c r="F62" s="422"/>
      <c r="G62" s="135" t="s">
        <v>121</v>
      </c>
      <c r="H62" s="111" t="s">
        <v>135</v>
      </c>
      <c r="I62" s="112" t="s">
        <v>135</v>
      </c>
      <c r="J62" s="112" t="s">
        <v>135</v>
      </c>
      <c r="K62" s="112" t="s">
        <v>135</v>
      </c>
      <c r="L62" s="112" t="s">
        <v>135</v>
      </c>
      <c r="M62" s="96" t="s">
        <v>135</v>
      </c>
      <c r="R62" s="96"/>
    </row>
    <row r="63" spans="1:18" ht="11.25">
      <c r="A63" s="144"/>
      <c r="B63" s="132"/>
      <c r="C63" s="140"/>
      <c r="D63" s="140"/>
      <c r="E63" s="133"/>
      <c r="F63" s="133" t="s">
        <v>338</v>
      </c>
      <c r="G63" s="135" t="s">
        <v>121</v>
      </c>
      <c r="H63" s="238">
        <v>47924</v>
      </c>
      <c r="I63" s="240">
        <v>134482</v>
      </c>
      <c r="J63" s="233">
        <v>-3.8</v>
      </c>
      <c r="K63" s="240">
        <v>47924</v>
      </c>
      <c r="L63" s="243">
        <v>134482</v>
      </c>
      <c r="M63" s="233">
        <v>-3.8</v>
      </c>
      <c r="R63" s="96"/>
    </row>
    <row r="64" spans="1:18" ht="11.25">
      <c r="A64" s="144">
        <v>852</v>
      </c>
      <c r="B64" s="132"/>
      <c r="C64" s="140"/>
      <c r="D64" s="140"/>
      <c r="E64" s="424" t="s">
        <v>339</v>
      </c>
      <c r="F64" s="424"/>
      <c r="G64" s="135" t="s">
        <v>121</v>
      </c>
      <c r="H64" s="238">
        <v>56722</v>
      </c>
      <c r="I64" s="240">
        <v>201945</v>
      </c>
      <c r="J64" s="233">
        <v>6.3</v>
      </c>
      <c r="K64" s="240">
        <v>56722</v>
      </c>
      <c r="L64" s="243">
        <v>201945</v>
      </c>
      <c r="M64" s="233">
        <v>6.3</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110</v>
      </c>
      <c r="D66" s="10"/>
      <c r="E66" s="10"/>
      <c r="F66" s="10"/>
      <c r="G66" s="10"/>
      <c r="H66" s="10"/>
      <c r="I66" s="11"/>
    </row>
    <row r="67" spans="1:13" s="1" customFormat="1" ht="12.75" customHeight="1">
      <c r="A67" s="411" t="s">
        <v>952</v>
      </c>
      <c r="B67" s="412"/>
      <c r="C67" s="412"/>
      <c r="D67" s="412"/>
      <c r="E67" s="412"/>
      <c r="F67" s="412"/>
      <c r="G67" s="412"/>
      <c r="H67" s="412"/>
      <c r="I67" s="412"/>
      <c r="J67" s="413"/>
      <c r="K67" s="413"/>
      <c r="L67" s="413"/>
      <c r="M67" s="413"/>
    </row>
    <row r="68" spans="8:18" ht="11.25">
      <c r="H68" s="96"/>
      <c r="I68" s="96"/>
      <c r="J68" s="96"/>
      <c r="K68" s="96"/>
      <c r="L68" s="96"/>
      <c r="R68" s="96"/>
    </row>
    <row r="69" spans="8:18" ht="11.25">
      <c r="H69" s="96"/>
      <c r="I69" s="96"/>
      <c r="J69" s="96"/>
      <c r="K69" s="96"/>
      <c r="L69" s="96"/>
      <c r="R69" s="96"/>
    </row>
    <row r="70" spans="8:18" ht="11.25">
      <c r="H70" s="96"/>
      <c r="I70" s="96"/>
      <c r="J70" s="96"/>
      <c r="K70" s="96"/>
      <c r="L70" s="96"/>
      <c r="R70" s="96"/>
    </row>
    <row r="71" spans="8:18" ht="11.25">
      <c r="H71" s="96"/>
      <c r="I71" s="96"/>
      <c r="J71" s="96"/>
      <c r="K71" s="96"/>
      <c r="L71" s="96"/>
      <c r="R71" s="96"/>
    </row>
    <row r="72" spans="8:18" ht="11.25">
      <c r="H72" s="96"/>
      <c r="I72" s="96"/>
      <c r="J72" s="96"/>
      <c r="K72" s="96"/>
      <c r="L72" s="96"/>
      <c r="R72" s="96"/>
    </row>
    <row r="73" spans="8:18" ht="11.25">
      <c r="H73" s="96"/>
      <c r="I73" s="96"/>
      <c r="J73" s="96"/>
      <c r="K73" s="96"/>
      <c r="L73" s="96"/>
      <c r="R73" s="96"/>
    </row>
    <row r="74" spans="8:23" ht="11.25">
      <c r="H74" s="96"/>
      <c r="I74" s="96"/>
      <c r="J74" s="96"/>
      <c r="K74" s="96"/>
      <c r="L74" s="96"/>
      <c r="R74" s="96"/>
      <c r="S74" s="96"/>
      <c r="T74" s="96"/>
      <c r="U74" s="96"/>
      <c r="V74" s="96"/>
      <c r="W74" s="96"/>
    </row>
    <row r="75" spans="8:23" ht="11.25">
      <c r="H75" s="96"/>
      <c r="I75" s="96"/>
      <c r="J75" s="96"/>
      <c r="K75" s="96"/>
      <c r="L75" s="96"/>
      <c r="R75" s="96"/>
      <c r="S75" s="96"/>
      <c r="T75" s="96"/>
      <c r="U75" s="96"/>
      <c r="V75" s="96"/>
      <c r="W75" s="96"/>
    </row>
    <row r="76" spans="8:23" ht="11.25">
      <c r="H76" s="96"/>
      <c r="I76" s="96"/>
      <c r="J76" s="96"/>
      <c r="K76" s="96"/>
      <c r="L76" s="96"/>
      <c r="R76" s="96"/>
      <c r="S76" s="96"/>
      <c r="T76" s="96"/>
      <c r="U76" s="96"/>
      <c r="V76" s="96"/>
      <c r="W76" s="96"/>
    </row>
    <row r="77" spans="8:23" ht="11.25">
      <c r="H77" s="96"/>
      <c r="I77" s="96"/>
      <c r="J77" s="96"/>
      <c r="K77" s="96"/>
      <c r="L77" s="96"/>
      <c r="R77" s="96"/>
      <c r="S77" s="96"/>
      <c r="T77" s="96"/>
      <c r="U77" s="96"/>
      <c r="V77" s="96"/>
      <c r="W77" s="96"/>
    </row>
    <row r="78" spans="8:23" ht="11.25">
      <c r="H78" s="96"/>
      <c r="I78" s="96"/>
      <c r="J78" s="96"/>
      <c r="K78" s="96"/>
      <c r="L78" s="96"/>
      <c r="R78" s="96"/>
      <c r="S78" s="96"/>
      <c r="T78" s="96"/>
      <c r="U78" s="96"/>
      <c r="V78" s="96"/>
      <c r="W78" s="96"/>
    </row>
    <row r="79" spans="8:23" ht="11.25">
      <c r="H79" s="96"/>
      <c r="I79" s="96"/>
      <c r="J79" s="96"/>
      <c r="K79" s="96"/>
      <c r="L79" s="96"/>
      <c r="R79" s="96"/>
      <c r="S79" s="96"/>
      <c r="T79" s="96"/>
      <c r="U79" s="96"/>
      <c r="V79" s="96"/>
      <c r="W79" s="96"/>
    </row>
    <row r="80" spans="8:23" ht="11.25">
      <c r="H80" s="96"/>
      <c r="I80" s="96"/>
      <c r="J80" s="96"/>
      <c r="K80" s="96"/>
      <c r="L80" s="96"/>
      <c r="R80" s="96"/>
      <c r="S80" s="96"/>
      <c r="T80" s="96"/>
      <c r="U80" s="96"/>
      <c r="V80" s="96"/>
      <c r="W80" s="96"/>
    </row>
    <row r="81" spans="8:23" ht="11.25">
      <c r="H81" s="96"/>
      <c r="I81" s="96"/>
      <c r="J81" s="96"/>
      <c r="K81" s="96"/>
      <c r="L81" s="96"/>
      <c r="R81" s="96"/>
      <c r="S81" s="96"/>
      <c r="T81" s="96"/>
      <c r="U81" s="96"/>
      <c r="V81" s="96"/>
      <c r="W81" s="96"/>
    </row>
    <row r="82" spans="8:23" ht="11.25">
      <c r="H82" s="96"/>
      <c r="I82" s="96"/>
      <c r="J82" s="96"/>
      <c r="K82" s="96"/>
      <c r="L82" s="96"/>
      <c r="R82" s="96"/>
      <c r="S82" s="96"/>
      <c r="T82" s="96"/>
      <c r="U82" s="96"/>
      <c r="V82" s="96"/>
      <c r="W82" s="96"/>
    </row>
    <row r="83" spans="8:23" ht="11.25">
      <c r="H83" s="96"/>
      <c r="I83" s="96"/>
      <c r="J83" s="96"/>
      <c r="K83" s="96"/>
      <c r="L83" s="96"/>
      <c r="R83" s="96"/>
      <c r="S83" s="96"/>
      <c r="T83" s="96"/>
      <c r="U83" s="96"/>
      <c r="V83" s="96"/>
      <c r="W83" s="96"/>
    </row>
    <row r="84" spans="8:23" ht="11.25">
      <c r="H84" s="96"/>
      <c r="I84" s="96"/>
      <c r="J84" s="96"/>
      <c r="K84" s="96"/>
      <c r="L84" s="96"/>
      <c r="R84" s="96"/>
      <c r="S84" s="96"/>
      <c r="T84" s="96"/>
      <c r="U84" s="96"/>
      <c r="V84" s="96"/>
      <c r="W84" s="96"/>
    </row>
    <row r="85" spans="8:28" ht="11.25">
      <c r="H85" s="96"/>
      <c r="I85" s="96"/>
      <c r="J85" s="96"/>
      <c r="K85" s="96"/>
      <c r="L85" s="96"/>
      <c r="M85" s="96"/>
      <c r="N85" s="96"/>
      <c r="O85" s="96"/>
      <c r="P85" s="96"/>
      <c r="Q85" s="96"/>
      <c r="W85" s="96"/>
      <c r="X85" s="96"/>
      <c r="Y85" s="96"/>
      <c r="Z85" s="96"/>
      <c r="AA85" s="96"/>
      <c r="AB85" s="96"/>
    </row>
    <row r="86" spans="8:28" ht="11.25">
      <c r="H86" s="96"/>
      <c r="I86" s="96"/>
      <c r="J86" s="96"/>
      <c r="K86" s="96"/>
      <c r="L86" s="96"/>
      <c r="M86" s="96"/>
      <c r="N86" s="96"/>
      <c r="O86" s="96"/>
      <c r="P86" s="96"/>
      <c r="Q86" s="96"/>
      <c r="W86" s="96"/>
      <c r="X86" s="96"/>
      <c r="Y86" s="96"/>
      <c r="Z86" s="96"/>
      <c r="AA86" s="96"/>
      <c r="AB86" s="96"/>
    </row>
    <row r="87" spans="8:28" ht="11.25">
      <c r="H87" s="96"/>
      <c r="I87" s="96"/>
      <c r="J87" s="96"/>
      <c r="K87" s="96"/>
      <c r="L87" s="96"/>
      <c r="M87" s="96"/>
      <c r="N87" s="96"/>
      <c r="O87" s="96"/>
      <c r="P87" s="96"/>
      <c r="Q87" s="96"/>
      <c r="R87" s="96"/>
      <c r="S87" s="96"/>
      <c r="T87" s="96"/>
      <c r="U87" s="96"/>
      <c r="V87" s="96"/>
      <c r="W87" s="96"/>
      <c r="X87" s="96"/>
      <c r="Y87" s="96"/>
      <c r="Z87" s="96"/>
      <c r="AA87" s="96"/>
      <c r="AB87" s="96"/>
    </row>
    <row r="88" spans="8:39"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12.75">
      <c r="H98" s="127"/>
      <c r="I98" s="127"/>
      <c r="J98" s="127"/>
      <c r="K98" s="127"/>
    </row>
    <row r="99" spans="8:11" ht="12.75">
      <c r="H99" s="127"/>
      <c r="I99" s="127"/>
      <c r="J99" s="127"/>
      <c r="K99" s="127"/>
    </row>
    <row r="100" spans="8:11" ht="12.75">
      <c r="H100" s="127"/>
      <c r="I100" s="127"/>
      <c r="J100" s="127"/>
      <c r="K100" s="127"/>
    </row>
    <row r="101" spans="8:11" ht="12.75">
      <c r="H101" s="127"/>
      <c r="I101" s="127"/>
      <c r="J101" s="127"/>
      <c r="K101" s="127"/>
    </row>
    <row r="102" spans="8:11" ht="12.75">
      <c r="H102" s="127"/>
      <c r="I102" s="127"/>
      <c r="J102" s="127"/>
      <c r="K102" s="127"/>
    </row>
    <row r="103" spans="8:11" ht="12.75">
      <c r="H103" s="127"/>
      <c r="I103" s="127"/>
      <c r="J103" s="127"/>
      <c r="K103" s="127"/>
    </row>
    <row r="104" spans="8:11" ht="12.75">
      <c r="H104" s="127"/>
      <c r="I104" s="127"/>
      <c r="J104" s="127"/>
      <c r="K104" s="127"/>
    </row>
    <row r="105" spans="8:11" ht="12.75">
      <c r="H105" s="127"/>
      <c r="I105" s="127"/>
      <c r="J105" s="127"/>
      <c r="K105" s="127"/>
    </row>
    <row r="106" spans="8:11" ht="12.75">
      <c r="H106" s="127"/>
      <c r="I106" s="127"/>
      <c r="J106" s="127"/>
      <c r="K106" s="127"/>
    </row>
    <row r="107" spans="8:11" ht="12.75">
      <c r="H107" s="127"/>
      <c r="I107" s="127"/>
      <c r="J107" s="127"/>
      <c r="K107" s="127"/>
    </row>
    <row r="108" spans="8:11" ht="12.75">
      <c r="H108" s="127"/>
      <c r="I108" s="127"/>
      <c r="J108" s="127"/>
      <c r="K108" s="127"/>
    </row>
    <row r="109" spans="8:11" ht="12.75">
      <c r="H109" s="127"/>
      <c r="I109" s="127"/>
      <c r="J109" s="127"/>
      <c r="K109" s="127"/>
    </row>
    <row r="110" spans="8:11" ht="12.75">
      <c r="H110" s="127"/>
      <c r="I110" s="127"/>
      <c r="J110" s="127"/>
      <c r="K110" s="127"/>
    </row>
  </sheetData>
  <mergeCells count="49">
    <mergeCell ref="E34:F34"/>
    <mergeCell ref="A67:M67"/>
    <mergeCell ref="E47:F47"/>
    <mergeCell ref="E51:F51"/>
    <mergeCell ref="E52:F52"/>
    <mergeCell ref="E53:F53"/>
    <mergeCell ref="E60:F60"/>
    <mergeCell ref="E61:F61"/>
    <mergeCell ref="E62:F62"/>
    <mergeCell ref="E64:F64"/>
    <mergeCell ref="E54:F54"/>
    <mergeCell ref="E55:F55"/>
    <mergeCell ref="E56:F56"/>
    <mergeCell ref="E58:F58"/>
    <mergeCell ref="E36:F36"/>
    <mergeCell ref="E37:F37"/>
    <mergeCell ref="E38:F38"/>
    <mergeCell ref="E39:F39"/>
    <mergeCell ref="E35:F35"/>
    <mergeCell ref="E48:F48"/>
    <mergeCell ref="E49:F49"/>
    <mergeCell ref="E41:F41"/>
    <mergeCell ref="E43:F43"/>
    <mergeCell ref="E44:F44"/>
    <mergeCell ref="E45:F45"/>
    <mergeCell ref="E42:F42"/>
    <mergeCell ref="E46:F46"/>
    <mergeCell ref="E15:F15"/>
    <mergeCell ref="E21:F21"/>
    <mergeCell ref="E10:F10"/>
    <mergeCell ref="E11:F11"/>
    <mergeCell ref="E33:F33"/>
    <mergeCell ref="E19:F19"/>
    <mergeCell ref="E29:F29"/>
    <mergeCell ref="E30:F30"/>
    <mergeCell ref="E31:F31"/>
    <mergeCell ref="E32:F32"/>
    <mergeCell ref="E23:F23"/>
    <mergeCell ref="E25:F25"/>
    <mergeCell ref="E27:F27"/>
    <mergeCell ref="E28:F28"/>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X107"/>
  <sheetViews>
    <sheetView workbookViewId="0" topLeftCell="A4">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6.710937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28125" style="94" customWidth="1"/>
    <col min="19" max="16384" width="11.421875" style="94" customWidth="1"/>
  </cols>
  <sheetData>
    <row r="1" spans="1:13" ht="13.5" customHeight="1">
      <c r="A1" s="418" t="s">
        <v>943</v>
      </c>
      <c r="B1" s="409"/>
      <c r="C1" s="409"/>
      <c r="D1" s="409"/>
      <c r="E1" s="409"/>
      <c r="F1" s="409"/>
      <c r="G1" s="409"/>
      <c r="H1" s="409"/>
      <c r="I1" s="409"/>
      <c r="J1" s="409"/>
      <c r="K1" s="409"/>
      <c r="L1" s="409"/>
      <c r="M1" s="409"/>
    </row>
    <row r="2" spans="1:7" ht="12.75" customHeight="1">
      <c r="A2" s="419"/>
      <c r="B2" s="419"/>
      <c r="C2" s="419"/>
      <c r="D2" s="419"/>
      <c r="E2" s="419"/>
      <c r="F2" s="419"/>
      <c r="G2" s="419"/>
    </row>
    <row r="3" spans="1:13" s="96" customFormat="1" ht="18" customHeight="1">
      <c r="A3" s="405" t="s">
        <v>136</v>
      </c>
      <c r="B3" s="407" t="s">
        <v>137</v>
      </c>
      <c r="C3" s="407"/>
      <c r="D3" s="407"/>
      <c r="E3" s="407"/>
      <c r="F3" s="407"/>
      <c r="G3" s="407"/>
      <c r="H3" s="414" t="s">
        <v>832</v>
      </c>
      <c r="I3" s="415"/>
      <c r="J3" s="415"/>
      <c r="K3" s="415"/>
      <c r="L3" s="415"/>
      <c r="M3" s="415"/>
    </row>
    <row r="4" spans="1:13" s="96" customFormat="1" ht="18" customHeight="1">
      <c r="A4" s="406"/>
      <c r="B4" s="407"/>
      <c r="C4" s="407"/>
      <c r="D4" s="407"/>
      <c r="E4" s="407"/>
      <c r="F4" s="407"/>
      <c r="G4" s="407"/>
      <c r="H4" s="416" t="s">
        <v>1016</v>
      </c>
      <c r="I4" s="415"/>
      <c r="J4" s="417"/>
      <c r="K4" s="416" t="s">
        <v>1017</v>
      </c>
      <c r="L4" s="415"/>
      <c r="M4" s="415"/>
    </row>
    <row r="5" spans="1:13" s="96" customFormat="1" ht="18" customHeight="1">
      <c r="A5" s="406"/>
      <c r="B5" s="407"/>
      <c r="C5" s="407"/>
      <c r="D5" s="407"/>
      <c r="E5" s="407"/>
      <c r="F5" s="407"/>
      <c r="G5" s="407"/>
      <c r="H5" s="235" t="s">
        <v>139</v>
      </c>
      <c r="I5" s="235" t="s">
        <v>140</v>
      </c>
      <c r="J5" s="232" t="s">
        <v>18</v>
      </c>
      <c r="K5" s="315" t="s">
        <v>139</v>
      </c>
      <c r="L5" s="236" t="s">
        <v>140</v>
      </c>
      <c r="M5" s="237" t="s">
        <v>19</v>
      </c>
    </row>
    <row r="6" spans="1:50" s="102" customFormat="1" ht="9" customHeight="1">
      <c r="A6" s="128" t="s">
        <v>135</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8</v>
      </c>
      <c r="B8" s="137"/>
      <c r="D8" s="159" t="s">
        <v>340</v>
      </c>
      <c r="E8" s="105"/>
      <c r="F8" s="159"/>
      <c r="G8" s="123"/>
      <c r="H8" s="160"/>
      <c r="I8" s="112"/>
      <c r="J8" s="112"/>
      <c r="K8" s="112"/>
      <c r="L8" s="112"/>
    </row>
    <row r="9" spans="1:22" ht="11.25">
      <c r="A9" s="144">
        <v>853</v>
      </c>
      <c r="B9" s="132"/>
      <c r="C9" s="140"/>
      <c r="D9" s="150"/>
      <c r="E9" s="408" t="s">
        <v>341</v>
      </c>
      <c r="F9" s="408"/>
      <c r="G9" s="152" t="s">
        <v>121</v>
      </c>
      <c r="H9" s="117" t="s">
        <v>135</v>
      </c>
      <c r="I9" s="118" t="s">
        <v>135</v>
      </c>
      <c r="J9" s="118" t="s">
        <v>135</v>
      </c>
      <c r="K9" s="118" t="s">
        <v>135</v>
      </c>
      <c r="L9" s="118" t="s">
        <v>135</v>
      </c>
      <c r="M9" s="96" t="s">
        <v>135</v>
      </c>
      <c r="N9" s="96"/>
      <c r="O9" s="96"/>
      <c r="P9" s="96"/>
      <c r="V9" s="96"/>
    </row>
    <row r="10" spans="1:22" ht="11.25">
      <c r="A10" s="144"/>
      <c r="B10" s="132"/>
      <c r="C10" s="140"/>
      <c r="D10" s="150"/>
      <c r="E10" s="116"/>
      <c r="F10" s="116" t="s">
        <v>342</v>
      </c>
      <c r="G10" s="152" t="s">
        <v>121</v>
      </c>
      <c r="H10" s="238">
        <v>13290</v>
      </c>
      <c r="I10" s="240">
        <v>159517</v>
      </c>
      <c r="J10" s="233">
        <v>8.5</v>
      </c>
      <c r="K10" s="240">
        <v>13290</v>
      </c>
      <c r="L10" s="243">
        <v>159517</v>
      </c>
      <c r="M10" s="233">
        <v>8.5</v>
      </c>
      <c r="N10" s="96"/>
      <c r="O10" s="96"/>
      <c r="P10" s="96"/>
      <c r="V10" s="96"/>
    </row>
    <row r="11" spans="1:22" ht="11.25">
      <c r="A11" s="144">
        <v>854</v>
      </c>
      <c r="B11" s="132"/>
      <c r="C11" s="140"/>
      <c r="D11" s="150"/>
      <c r="E11" s="404" t="s">
        <v>343</v>
      </c>
      <c r="F11" s="404"/>
      <c r="G11" s="152" t="s">
        <v>121</v>
      </c>
      <c r="H11" s="238">
        <v>15277</v>
      </c>
      <c r="I11" s="240">
        <v>49237</v>
      </c>
      <c r="J11" s="233">
        <v>16.7</v>
      </c>
      <c r="K11" s="240">
        <v>15277</v>
      </c>
      <c r="L11" s="243">
        <v>49237</v>
      </c>
      <c r="M11" s="233">
        <v>16.7</v>
      </c>
      <c r="N11" s="96"/>
      <c r="O11" s="96"/>
      <c r="P11" s="96"/>
      <c r="V11" s="96"/>
    </row>
    <row r="12" spans="1:22" ht="11.25">
      <c r="A12" s="144">
        <v>859</v>
      </c>
      <c r="B12" s="132"/>
      <c r="C12" s="140"/>
      <c r="D12" s="150"/>
      <c r="E12" s="404" t="s">
        <v>344</v>
      </c>
      <c r="F12" s="404"/>
      <c r="G12" s="152" t="s">
        <v>121</v>
      </c>
      <c r="H12" s="238">
        <v>245135</v>
      </c>
      <c r="I12" s="240">
        <v>825579</v>
      </c>
      <c r="J12" s="233">
        <v>14.5</v>
      </c>
      <c r="K12" s="240">
        <v>245135</v>
      </c>
      <c r="L12" s="243">
        <v>825579</v>
      </c>
      <c r="M12" s="233">
        <v>14.5</v>
      </c>
      <c r="N12" s="96"/>
      <c r="O12" s="96"/>
      <c r="P12" s="96"/>
      <c r="V12" s="96"/>
    </row>
    <row r="13" spans="1:22" ht="11.25">
      <c r="A13" s="109" t="s">
        <v>1</v>
      </c>
      <c r="B13" s="137"/>
      <c r="C13" s="142"/>
      <c r="D13" s="147"/>
      <c r="E13" s="146"/>
      <c r="F13" s="185" t="s">
        <v>345</v>
      </c>
      <c r="G13" s="152" t="s">
        <v>121</v>
      </c>
      <c r="H13" s="239">
        <v>1342464</v>
      </c>
      <c r="I13" s="241">
        <v>2897070</v>
      </c>
      <c r="J13" s="234">
        <v>6.3</v>
      </c>
      <c r="K13" s="241">
        <v>1342464</v>
      </c>
      <c r="L13" s="244">
        <v>2897070</v>
      </c>
      <c r="M13" s="234">
        <v>6.3</v>
      </c>
      <c r="N13" s="96"/>
      <c r="O13" s="96"/>
      <c r="P13" s="96"/>
      <c r="V13" s="96"/>
    </row>
    <row r="14" spans="1:13" s="96" customFormat="1" ht="11.25" customHeight="1">
      <c r="A14" s="139">
        <v>860</v>
      </c>
      <c r="B14" s="132"/>
      <c r="C14" s="140"/>
      <c r="D14" s="151"/>
      <c r="E14" s="404" t="s">
        <v>346</v>
      </c>
      <c r="F14" s="404"/>
      <c r="G14" s="152" t="s">
        <v>121</v>
      </c>
      <c r="H14" s="238">
        <v>5405</v>
      </c>
      <c r="I14" s="240">
        <v>14976</v>
      </c>
      <c r="J14" s="233">
        <v>-18.9</v>
      </c>
      <c r="K14" s="240">
        <v>5405</v>
      </c>
      <c r="L14" s="243">
        <v>14976</v>
      </c>
      <c r="M14" s="233">
        <v>-18.9</v>
      </c>
    </row>
    <row r="15" spans="1:13" s="124" customFormat="1" ht="11.25" customHeight="1">
      <c r="A15" s="139">
        <v>861</v>
      </c>
      <c r="B15" s="132"/>
      <c r="C15" s="140"/>
      <c r="D15" s="150"/>
      <c r="E15" s="404" t="s">
        <v>347</v>
      </c>
      <c r="F15" s="404"/>
      <c r="G15" s="152" t="s">
        <v>121</v>
      </c>
      <c r="H15" s="238">
        <v>294585</v>
      </c>
      <c r="I15" s="240">
        <v>1273692</v>
      </c>
      <c r="J15" s="233">
        <v>-11.8</v>
      </c>
      <c r="K15" s="240">
        <v>294585</v>
      </c>
      <c r="L15" s="243">
        <v>1273692</v>
      </c>
      <c r="M15" s="233">
        <v>-11.8</v>
      </c>
    </row>
    <row r="16" spans="1:13" s="124" customFormat="1" ht="11.25" customHeight="1">
      <c r="A16" s="139">
        <v>862</v>
      </c>
      <c r="B16" s="132"/>
      <c r="C16" s="140"/>
      <c r="D16" s="150"/>
      <c r="E16" s="404" t="s">
        <v>348</v>
      </c>
      <c r="F16" s="404"/>
      <c r="G16" s="152" t="s">
        <v>121</v>
      </c>
      <c r="H16" s="238">
        <v>6778</v>
      </c>
      <c r="I16" s="240">
        <v>34656</v>
      </c>
      <c r="J16" s="233">
        <v>6.3</v>
      </c>
      <c r="K16" s="240">
        <v>6778</v>
      </c>
      <c r="L16" s="243">
        <v>34656</v>
      </c>
      <c r="M16" s="233">
        <v>6.3</v>
      </c>
    </row>
    <row r="17" spans="1:13" s="124" customFormat="1" ht="11.25" customHeight="1">
      <c r="A17" s="139">
        <v>863</v>
      </c>
      <c r="B17" s="132"/>
      <c r="C17" s="140"/>
      <c r="D17" s="119"/>
      <c r="E17" s="404" t="s">
        <v>860</v>
      </c>
      <c r="F17" s="404"/>
      <c r="G17" s="152" t="s">
        <v>121</v>
      </c>
      <c r="H17" s="238">
        <v>4021</v>
      </c>
      <c r="I17" s="240">
        <v>164255</v>
      </c>
      <c r="J17" s="233">
        <v>6</v>
      </c>
      <c r="K17" s="240">
        <v>4021</v>
      </c>
      <c r="L17" s="243">
        <v>164255</v>
      </c>
      <c r="M17" s="233">
        <v>6</v>
      </c>
    </row>
    <row r="18" spans="1:13" s="96" customFormat="1" ht="11.25" customHeight="1">
      <c r="A18" s="139">
        <v>864</v>
      </c>
      <c r="B18" s="132"/>
      <c r="D18" s="121"/>
      <c r="E18" s="408" t="s">
        <v>349</v>
      </c>
      <c r="F18" s="408"/>
      <c r="G18" s="152" t="s">
        <v>121</v>
      </c>
      <c r="H18" s="238" t="s">
        <v>135</v>
      </c>
      <c r="I18" s="240" t="s">
        <v>135</v>
      </c>
      <c r="J18" s="242" t="s">
        <v>135</v>
      </c>
      <c r="K18" s="240" t="s">
        <v>135</v>
      </c>
      <c r="L18" s="243" t="s">
        <v>135</v>
      </c>
      <c r="M18" s="242" t="s">
        <v>135</v>
      </c>
    </row>
    <row r="19" spans="1:13" s="96" customFormat="1" ht="11.25" customHeight="1">
      <c r="A19" s="139"/>
      <c r="B19" s="132"/>
      <c r="C19" s="140"/>
      <c r="D19" s="150"/>
      <c r="E19" s="116"/>
      <c r="F19" s="116" t="s">
        <v>350</v>
      </c>
      <c r="G19" s="152" t="s">
        <v>121</v>
      </c>
      <c r="H19" s="238">
        <v>8211</v>
      </c>
      <c r="I19" s="240">
        <v>41945</v>
      </c>
      <c r="J19" s="233">
        <v>-12.2</v>
      </c>
      <c r="K19" s="240">
        <v>8211</v>
      </c>
      <c r="L19" s="243">
        <v>41945</v>
      </c>
      <c r="M19" s="233">
        <v>-12.2</v>
      </c>
    </row>
    <row r="20" spans="1:13" s="96" customFormat="1" ht="11.25" customHeight="1">
      <c r="A20" s="139">
        <v>865</v>
      </c>
      <c r="B20" s="132"/>
      <c r="C20" s="140"/>
      <c r="D20" s="150"/>
      <c r="E20" s="404" t="s">
        <v>351</v>
      </c>
      <c r="F20" s="404"/>
      <c r="G20" s="152" t="s">
        <v>121</v>
      </c>
      <c r="H20" s="238">
        <v>18092</v>
      </c>
      <c r="I20" s="240">
        <v>334019</v>
      </c>
      <c r="J20" s="233">
        <v>-0.1</v>
      </c>
      <c r="K20" s="240">
        <v>18092</v>
      </c>
      <c r="L20" s="243">
        <v>334019</v>
      </c>
      <c r="M20" s="233">
        <v>-0.1</v>
      </c>
    </row>
    <row r="21" spans="1:13" s="124" customFormat="1" ht="11.25" customHeight="1">
      <c r="A21" s="139">
        <v>869</v>
      </c>
      <c r="B21" s="132"/>
      <c r="C21" s="140"/>
      <c r="D21" s="119"/>
      <c r="E21" s="404" t="s">
        <v>352</v>
      </c>
      <c r="F21" s="404"/>
      <c r="G21" s="152" t="s">
        <v>121</v>
      </c>
      <c r="H21" s="238">
        <v>153584</v>
      </c>
      <c r="I21" s="240">
        <v>325559</v>
      </c>
      <c r="J21" s="233">
        <v>16.8</v>
      </c>
      <c r="K21" s="240">
        <v>153584</v>
      </c>
      <c r="L21" s="243">
        <v>325559</v>
      </c>
      <c r="M21" s="233">
        <v>16.8</v>
      </c>
    </row>
    <row r="22" spans="1:13" s="96" customFormat="1" ht="11.25" customHeight="1">
      <c r="A22" s="139">
        <v>871</v>
      </c>
      <c r="B22" s="132"/>
      <c r="C22" s="140"/>
      <c r="D22" s="150"/>
      <c r="E22" s="408" t="s">
        <v>353</v>
      </c>
      <c r="F22" s="408"/>
      <c r="G22" s="152" t="s">
        <v>121</v>
      </c>
      <c r="H22" s="238" t="s">
        <v>135</v>
      </c>
      <c r="I22" s="240" t="s">
        <v>135</v>
      </c>
      <c r="J22" s="242" t="s">
        <v>135</v>
      </c>
      <c r="K22" s="240" t="s">
        <v>135</v>
      </c>
      <c r="L22" s="243" t="s">
        <v>135</v>
      </c>
      <c r="M22" s="242" t="s">
        <v>135</v>
      </c>
    </row>
    <row r="23" spans="1:13" s="96" customFormat="1" ht="11.25" customHeight="1">
      <c r="A23" s="139"/>
      <c r="B23" s="132"/>
      <c r="C23" s="140"/>
      <c r="D23" s="119"/>
      <c r="E23" s="116"/>
      <c r="F23" s="116" t="s">
        <v>354</v>
      </c>
      <c r="G23" s="152" t="s">
        <v>121</v>
      </c>
      <c r="H23" s="238">
        <v>36499</v>
      </c>
      <c r="I23" s="240">
        <v>536112</v>
      </c>
      <c r="J23" s="233">
        <v>-0.8</v>
      </c>
      <c r="K23" s="240">
        <v>36499</v>
      </c>
      <c r="L23" s="243">
        <v>536112</v>
      </c>
      <c r="M23" s="233">
        <v>-0.8</v>
      </c>
    </row>
    <row r="24" spans="1:13" s="96" customFormat="1" ht="11.25" customHeight="1">
      <c r="A24" s="139">
        <v>872</v>
      </c>
      <c r="B24" s="132"/>
      <c r="C24" s="140"/>
      <c r="D24" s="150"/>
      <c r="E24" s="408" t="s">
        <v>355</v>
      </c>
      <c r="F24" s="408"/>
      <c r="G24" s="152" t="s">
        <v>121</v>
      </c>
      <c r="H24" s="238" t="s">
        <v>135</v>
      </c>
      <c r="I24" s="240" t="s">
        <v>135</v>
      </c>
      <c r="J24" s="242" t="s">
        <v>135</v>
      </c>
      <c r="K24" s="240" t="s">
        <v>135</v>
      </c>
      <c r="L24" s="243" t="s">
        <v>135</v>
      </c>
      <c r="M24" s="242" t="s">
        <v>135</v>
      </c>
    </row>
    <row r="25" spans="1:13" s="96" customFormat="1" ht="11.25" customHeight="1">
      <c r="A25" s="139"/>
      <c r="B25" s="132"/>
      <c r="C25" s="140"/>
      <c r="D25" s="150"/>
      <c r="E25" s="116"/>
      <c r="F25" s="116" t="s">
        <v>356</v>
      </c>
      <c r="G25" s="152" t="s">
        <v>121</v>
      </c>
      <c r="H25" s="238">
        <v>33673</v>
      </c>
      <c r="I25" s="240">
        <v>559937</v>
      </c>
      <c r="J25" s="233">
        <v>6.8</v>
      </c>
      <c r="K25" s="240">
        <v>33673</v>
      </c>
      <c r="L25" s="243">
        <v>559937</v>
      </c>
      <c r="M25" s="233">
        <v>6.8</v>
      </c>
    </row>
    <row r="26" spans="1:13" s="124" customFormat="1" ht="11.25" customHeight="1">
      <c r="A26" s="139">
        <v>873</v>
      </c>
      <c r="B26" s="132"/>
      <c r="C26" s="140"/>
      <c r="D26" s="150"/>
      <c r="E26" s="404" t="s">
        <v>357</v>
      </c>
      <c r="F26" s="404"/>
      <c r="G26" s="152" t="s">
        <v>121</v>
      </c>
      <c r="H26" s="238">
        <v>3502</v>
      </c>
      <c r="I26" s="240">
        <v>88249</v>
      </c>
      <c r="J26" s="233">
        <v>19.3</v>
      </c>
      <c r="K26" s="240">
        <v>3502</v>
      </c>
      <c r="L26" s="243">
        <v>88249</v>
      </c>
      <c r="M26" s="233">
        <v>19.3</v>
      </c>
    </row>
    <row r="27" spans="1:13" s="96" customFormat="1" ht="11.25" customHeight="1">
      <c r="A27" s="139">
        <v>874</v>
      </c>
      <c r="B27" s="132"/>
      <c r="C27" s="140"/>
      <c r="D27" s="150"/>
      <c r="E27" s="404" t="s">
        <v>358</v>
      </c>
      <c r="F27" s="404"/>
      <c r="G27" s="152" t="s">
        <v>121</v>
      </c>
      <c r="H27" s="238">
        <v>254</v>
      </c>
      <c r="I27" s="240">
        <v>18903</v>
      </c>
      <c r="J27" s="233">
        <v>22</v>
      </c>
      <c r="K27" s="240">
        <v>254</v>
      </c>
      <c r="L27" s="243">
        <v>18903</v>
      </c>
      <c r="M27" s="233">
        <v>22</v>
      </c>
    </row>
    <row r="28" spans="1:13" s="96" customFormat="1" ht="11.25" customHeight="1">
      <c r="A28" s="139">
        <v>875</v>
      </c>
      <c r="B28" s="132"/>
      <c r="C28" s="140"/>
      <c r="D28" s="150"/>
      <c r="E28" s="404" t="s">
        <v>359</v>
      </c>
      <c r="F28" s="404"/>
      <c r="G28" s="152" t="s">
        <v>121</v>
      </c>
      <c r="H28" s="238">
        <v>119886</v>
      </c>
      <c r="I28" s="240">
        <v>123552</v>
      </c>
      <c r="J28" s="233">
        <v>-1.8</v>
      </c>
      <c r="K28" s="240">
        <v>119886</v>
      </c>
      <c r="L28" s="243">
        <v>123552</v>
      </c>
      <c r="M28" s="233">
        <v>-1.8</v>
      </c>
    </row>
    <row r="29" spans="1:13" s="96" customFormat="1" ht="11.25" customHeight="1">
      <c r="A29" s="139">
        <v>876</v>
      </c>
      <c r="B29" s="132"/>
      <c r="C29" s="140"/>
      <c r="D29" s="150"/>
      <c r="E29" s="404" t="s">
        <v>861</v>
      </c>
      <c r="F29" s="404"/>
      <c r="G29" s="152" t="s">
        <v>121</v>
      </c>
      <c r="H29" s="238">
        <v>1387</v>
      </c>
      <c r="I29" s="240">
        <v>6509</v>
      </c>
      <c r="J29" s="233">
        <v>-8.8</v>
      </c>
      <c r="K29" s="240">
        <v>1387</v>
      </c>
      <c r="L29" s="243">
        <v>6509</v>
      </c>
      <c r="M29" s="233">
        <v>-8.8</v>
      </c>
    </row>
    <row r="30" spans="1:13" s="96" customFormat="1" ht="11.25" customHeight="1">
      <c r="A30" s="139">
        <v>877</v>
      </c>
      <c r="B30" s="132"/>
      <c r="C30" s="140"/>
      <c r="D30" s="150"/>
      <c r="E30" s="404" t="s">
        <v>862</v>
      </c>
      <c r="F30" s="404"/>
      <c r="G30" s="152" t="s">
        <v>121</v>
      </c>
      <c r="H30" s="238">
        <v>21224</v>
      </c>
      <c r="I30" s="240">
        <v>39994</v>
      </c>
      <c r="J30" s="233">
        <v>9</v>
      </c>
      <c r="K30" s="240">
        <v>21224</v>
      </c>
      <c r="L30" s="243">
        <v>39994</v>
      </c>
      <c r="M30" s="233">
        <v>9</v>
      </c>
    </row>
    <row r="31" spans="1:13" s="124" customFormat="1" ht="11.25" customHeight="1">
      <c r="A31" s="139">
        <v>878</v>
      </c>
      <c r="B31" s="132"/>
      <c r="C31" s="140"/>
      <c r="D31" s="150"/>
      <c r="E31" s="404" t="s">
        <v>360</v>
      </c>
      <c r="F31" s="404"/>
      <c r="G31" s="152" t="s">
        <v>121</v>
      </c>
      <c r="H31" s="238">
        <v>123</v>
      </c>
      <c r="I31" s="240">
        <v>11710</v>
      </c>
      <c r="J31" s="233">
        <v>-3.5</v>
      </c>
      <c r="K31" s="240">
        <v>123</v>
      </c>
      <c r="L31" s="243">
        <v>11710</v>
      </c>
      <c r="M31" s="233">
        <v>-3.5</v>
      </c>
    </row>
    <row r="32" spans="1:13" s="96" customFormat="1" ht="11.25" customHeight="1">
      <c r="A32" s="139">
        <v>881</v>
      </c>
      <c r="B32" s="132"/>
      <c r="C32" s="140"/>
      <c r="D32" s="150"/>
      <c r="E32" s="404" t="s">
        <v>361</v>
      </c>
      <c r="F32" s="404"/>
      <c r="G32" s="152" t="s">
        <v>121</v>
      </c>
      <c r="H32" s="238">
        <v>12840</v>
      </c>
      <c r="I32" s="240">
        <v>29620</v>
      </c>
      <c r="J32" s="233">
        <v>33.6</v>
      </c>
      <c r="K32" s="240">
        <v>12840</v>
      </c>
      <c r="L32" s="243">
        <v>29620</v>
      </c>
      <c r="M32" s="233">
        <v>33.6</v>
      </c>
    </row>
    <row r="33" spans="1:13" s="96" customFormat="1" ht="11.25" customHeight="1">
      <c r="A33" s="139">
        <v>882</v>
      </c>
      <c r="B33" s="132"/>
      <c r="C33" s="140"/>
      <c r="D33" s="150"/>
      <c r="E33" s="404" t="s">
        <v>362</v>
      </c>
      <c r="F33" s="404"/>
      <c r="G33" s="152" t="s">
        <v>121</v>
      </c>
      <c r="H33" s="238">
        <v>3072</v>
      </c>
      <c r="I33" s="240">
        <v>7660</v>
      </c>
      <c r="J33" s="233">
        <v>-61.2</v>
      </c>
      <c r="K33" s="240">
        <v>3072</v>
      </c>
      <c r="L33" s="243">
        <v>7660</v>
      </c>
      <c r="M33" s="233">
        <v>-61.2</v>
      </c>
    </row>
    <row r="34" spans="1:13" s="96" customFormat="1" ht="11.25" customHeight="1">
      <c r="A34" s="139">
        <v>883</v>
      </c>
      <c r="B34" s="132"/>
      <c r="C34" s="140"/>
      <c r="D34" s="150"/>
      <c r="E34" s="404" t="s">
        <v>363</v>
      </c>
      <c r="F34" s="404"/>
      <c r="G34" s="152" t="s">
        <v>121</v>
      </c>
      <c r="H34" s="238">
        <v>3051</v>
      </c>
      <c r="I34" s="240">
        <v>286527</v>
      </c>
      <c r="J34" s="233">
        <v>50.8</v>
      </c>
      <c r="K34" s="240">
        <v>3051</v>
      </c>
      <c r="L34" s="243">
        <v>286527</v>
      </c>
      <c r="M34" s="233">
        <v>50.8</v>
      </c>
    </row>
    <row r="35" spans="1:13" s="124" customFormat="1" ht="11.25" customHeight="1">
      <c r="A35" s="139">
        <v>884</v>
      </c>
      <c r="B35" s="132"/>
      <c r="C35" s="140"/>
      <c r="D35" s="150"/>
      <c r="E35" s="408" t="s">
        <v>364</v>
      </c>
      <c r="F35" s="408"/>
      <c r="G35" s="152" t="s">
        <v>121</v>
      </c>
      <c r="H35" s="238" t="s">
        <v>135</v>
      </c>
      <c r="I35" s="240" t="s">
        <v>135</v>
      </c>
      <c r="J35" s="242" t="s">
        <v>135</v>
      </c>
      <c r="K35" s="240" t="s">
        <v>135</v>
      </c>
      <c r="L35" s="243" t="s">
        <v>135</v>
      </c>
      <c r="M35" s="242" t="s">
        <v>135</v>
      </c>
    </row>
    <row r="36" spans="1:13" s="124" customFormat="1" ht="11.25" customHeight="1">
      <c r="A36" s="139"/>
      <c r="B36" s="132"/>
      <c r="C36" s="140"/>
      <c r="D36" s="150"/>
      <c r="E36" s="116"/>
      <c r="F36" s="116" t="s">
        <v>365</v>
      </c>
      <c r="G36" s="152" t="s">
        <v>121</v>
      </c>
      <c r="H36" s="238">
        <v>926926</v>
      </c>
      <c r="I36" s="240">
        <v>1163534</v>
      </c>
      <c r="J36" s="233">
        <v>0.5</v>
      </c>
      <c r="K36" s="240">
        <v>926926</v>
      </c>
      <c r="L36" s="243">
        <v>1163534</v>
      </c>
      <c r="M36" s="233">
        <v>0.5</v>
      </c>
    </row>
    <row r="37" spans="1:13" s="124" customFormat="1" ht="11.25" customHeight="1">
      <c r="A37" s="139">
        <v>885</v>
      </c>
      <c r="B37" s="132"/>
      <c r="C37" s="140"/>
      <c r="D37" s="150"/>
      <c r="E37" s="404" t="s">
        <v>863</v>
      </c>
      <c r="F37" s="404"/>
      <c r="G37" s="152" t="s">
        <v>121</v>
      </c>
      <c r="H37" s="238">
        <v>1788680</v>
      </c>
      <c r="I37" s="240">
        <v>3542702</v>
      </c>
      <c r="J37" s="233">
        <v>28.8</v>
      </c>
      <c r="K37" s="240">
        <v>1788680</v>
      </c>
      <c r="L37" s="243">
        <v>3542702</v>
      </c>
      <c r="M37" s="233">
        <v>28.8</v>
      </c>
    </row>
    <row r="38" spans="1:13" s="96" customFormat="1" ht="11.25" customHeight="1">
      <c r="A38" s="139">
        <v>886</v>
      </c>
      <c r="B38" s="132"/>
      <c r="C38" s="140"/>
      <c r="D38" s="150"/>
      <c r="E38" s="404" t="s">
        <v>366</v>
      </c>
      <c r="F38" s="404"/>
      <c r="G38" s="152" t="s">
        <v>121</v>
      </c>
      <c r="H38" s="238">
        <v>12698</v>
      </c>
      <c r="I38" s="240">
        <v>22436</v>
      </c>
      <c r="J38" s="233">
        <v>281.7</v>
      </c>
      <c r="K38" s="240">
        <v>12698</v>
      </c>
      <c r="L38" s="243">
        <v>22436</v>
      </c>
      <c r="M38" s="233">
        <v>281.7</v>
      </c>
    </row>
    <row r="39" spans="1:13" s="124" customFormat="1" ht="11.25" customHeight="1">
      <c r="A39" s="139">
        <v>887</v>
      </c>
      <c r="B39" s="132"/>
      <c r="C39" s="140"/>
      <c r="D39" s="150"/>
      <c r="E39" s="404" t="s">
        <v>864</v>
      </c>
      <c r="F39" s="404"/>
      <c r="G39" s="152" t="s">
        <v>121</v>
      </c>
      <c r="H39" s="238">
        <v>160499</v>
      </c>
      <c r="I39" s="240">
        <v>143816</v>
      </c>
      <c r="J39" s="233">
        <v>4.8</v>
      </c>
      <c r="K39" s="240">
        <v>160499</v>
      </c>
      <c r="L39" s="243">
        <v>143816</v>
      </c>
      <c r="M39" s="233">
        <v>4.8</v>
      </c>
    </row>
    <row r="40" spans="1:13" s="96" customFormat="1" ht="11.25" customHeight="1">
      <c r="A40" s="139">
        <v>888</v>
      </c>
      <c r="B40" s="132"/>
      <c r="C40" s="140"/>
      <c r="D40" s="150"/>
      <c r="E40" s="404" t="s">
        <v>367</v>
      </c>
      <c r="F40" s="404"/>
      <c r="G40" s="152" t="s">
        <v>121</v>
      </c>
      <c r="H40" s="238">
        <v>2901</v>
      </c>
      <c r="I40" s="240">
        <v>10441</v>
      </c>
      <c r="J40" s="233">
        <v>20.8</v>
      </c>
      <c r="K40" s="240">
        <v>2901</v>
      </c>
      <c r="L40" s="243">
        <v>10441</v>
      </c>
      <c r="M40" s="233">
        <v>20.8</v>
      </c>
    </row>
    <row r="41" spans="1:13" s="96" customFormat="1" ht="11.25" customHeight="1">
      <c r="A41" s="139">
        <v>889</v>
      </c>
      <c r="B41" s="132"/>
      <c r="C41" s="140"/>
      <c r="D41" s="150"/>
      <c r="E41" s="404" t="s">
        <v>368</v>
      </c>
      <c r="F41" s="404"/>
      <c r="G41" s="152" t="s">
        <v>121</v>
      </c>
      <c r="H41" s="238">
        <v>180682</v>
      </c>
      <c r="I41" s="240">
        <v>119886</v>
      </c>
      <c r="J41" s="233">
        <v>-12.4</v>
      </c>
      <c r="K41" s="240">
        <v>180682</v>
      </c>
      <c r="L41" s="243">
        <v>119886</v>
      </c>
      <c r="M41" s="233">
        <v>-12.4</v>
      </c>
    </row>
    <row r="42" spans="1:13" s="124" customFormat="1" ht="11.25" customHeight="1">
      <c r="A42" s="139">
        <v>891</v>
      </c>
      <c r="B42" s="132"/>
      <c r="C42" s="140"/>
      <c r="D42" s="150"/>
      <c r="E42" s="404" t="s">
        <v>369</v>
      </c>
      <c r="F42" s="404"/>
      <c r="G42" s="152" t="s">
        <v>121</v>
      </c>
      <c r="H42" s="238">
        <v>460</v>
      </c>
      <c r="I42" s="240">
        <v>2667</v>
      </c>
      <c r="J42" s="233">
        <v>-82.6</v>
      </c>
      <c r="K42" s="240">
        <v>460</v>
      </c>
      <c r="L42" s="243">
        <v>2667</v>
      </c>
      <c r="M42" s="233">
        <v>-82.6</v>
      </c>
    </row>
    <row r="43" spans="1:13" s="96" customFormat="1" ht="11.25" customHeight="1">
      <c r="A43" s="139">
        <v>896</v>
      </c>
      <c r="B43" s="132"/>
      <c r="C43" s="140"/>
      <c r="D43" s="150"/>
      <c r="E43" s="404" t="s">
        <v>370</v>
      </c>
      <c r="F43" s="404"/>
      <c r="G43" s="152" t="s">
        <v>121</v>
      </c>
      <c r="H43" s="238">
        <v>37667</v>
      </c>
      <c r="I43" s="240">
        <v>222289</v>
      </c>
      <c r="J43" s="233">
        <v>10.8</v>
      </c>
      <c r="K43" s="240">
        <v>37667</v>
      </c>
      <c r="L43" s="243">
        <v>222289</v>
      </c>
      <c r="M43" s="233">
        <v>10.8</v>
      </c>
    </row>
    <row r="44" spans="1:13" s="96" customFormat="1" ht="11.25" customHeight="1">
      <c r="A44" s="144"/>
      <c r="B44" s="132"/>
      <c r="C44" s="140"/>
      <c r="D44" s="150"/>
      <c r="E44" s="121"/>
      <c r="F44" s="120" t="s">
        <v>149</v>
      </c>
      <c r="G44" s="152" t="s">
        <v>121</v>
      </c>
      <c r="H44" s="239">
        <v>8457802</v>
      </c>
      <c r="I44" s="241">
        <v>14534434</v>
      </c>
      <c r="J44" s="234">
        <v>6.3</v>
      </c>
      <c r="K44" s="241">
        <v>8457802</v>
      </c>
      <c r="L44" s="244">
        <v>14534434</v>
      </c>
      <c r="M44" s="234">
        <v>6.3</v>
      </c>
    </row>
    <row r="45" spans="1:13" s="96" customFormat="1" ht="11.25" customHeight="1">
      <c r="A45" s="144"/>
      <c r="B45" s="132"/>
      <c r="C45" s="140"/>
      <c r="D45" s="150"/>
      <c r="E45" s="116"/>
      <c r="F45" s="116"/>
      <c r="G45" s="152" t="s">
        <v>121</v>
      </c>
      <c r="H45" s="238" t="s">
        <v>135</v>
      </c>
      <c r="I45" s="240" t="s">
        <v>135</v>
      </c>
      <c r="J45" s="242" t="s">
        <v>135</v>
      </c>
      <c r="K45" s="240" t="s">
        <v>135</v>
      </c>
      <c r="L45" s="243" t="s">
        <v>135</v>
      </c>
      <c r="M45" s="242" t="s">
        <v>135</v>
      </c>
    </row>
    <row r="46" spans="1:13" s="96" customFormat="1" ht="11.25" customHeight="1">
      <c r="A46" s="161" t="s">
        <v>371</v>
      </c>
      <c r="B46" s="132"/>
      <c r="C46" s="140"/>
      <c r="D46" s="150"/>
      <c r="E46" s="116"/>
      <c r="F46" s="120" t="s">
        <v>372</v>
      </c>
      <c r="G46" s="152" t="s">
        <v>121</v>
      </c>
      <c r="H46" s="239">
        <v>12797177</v>
      </c>
      <c r="I46" s="241">
        <v>15747569</v>
      </c>
      <c r="J46" s="234">
        <v>5.3</v>
      </c>
      <c r="K46" s="241">
        <v>12797177</v>
      </c>
      <c r="L46" s="244">
        <v>15747569</v>
      </c>
      <c r="M46" s="234">
        <v>5.3</v>
      </c>
    </row>
    <row r="47" spans="1:13" s="96" customFormat="1" ht="11.25" customHeight="1">
      <c r="A47" s="109"/>
      <c r="B47" s="132"/>
      <c r="C47" s="140"/>
      <c r="D47" s="150"/>
      <c r="E47" s="116"/>
      <c r="F47" s="105"/>
      <c r="G47" s="152" t="s">
        <v>121</v>
      </c>
      <c r="H47" s="238" t="s">
        <v>135</v>
      </c>
      <c r="I47" s="240" t="s">
        <v>135</v>
      </c>
      <c r="J47" s="242" t="s">
        <v>135</v>
      </c>
      <c r="K47" s="240" t="s">
        <v>135</v>
      </c>
      <c r="L47" s="243" t="s">
        <v>135</v>
      </c>
      <c r="M47" s="242" t="s">
        <v>135</v>
      </c>
    </row>
    <row r="48" spans="1:13" s="96" customFormat="1" ht="11.25" customHeight="1">
      <c r="A48" s="162" t="s">
        <v>205</v>
      </c>
      <c r="B48" s="132"/>
      <c r="C48" s="140"/>
      <c r="D48" s="150"/>
      <c r="E48" s="116"/>
      <c r="F48" s="120" t="s">
        <v>373</v>
      </c>
      <c r="G48" s="152" t="s">
        <v>121</v>
      </c>
      <c r="H48" s="239">
        <v>23896882</v>
      </c>
      <c r="I48" s="241">
        <v>16604434</v>
      </c>
      <c r="J48" s="234">
        <v>4.3</v>
      </c>
      <c r="K48" s="241">
        <v>23896882</v>
      </c>
      <c r="L48" s="244">
        <v>16604434</v>
      </c>
      <c r="M48" s="234">
        <v>4.3</v>
      </c>
    </row>
    <row r="49" spans="1:13" s="96" customFormat="1" ht="11.25" customHeight="1">
      <c r="A49" s="144"/>
      <c r="B49" s="132"/>
      <c r="C49" s="140"/>
      <c r="D49" s="150"/>
      <c r="E49" s="116"/>
      <c r="F49" s="116"/>
      <c r="G49" s="152" t="s">
        <v>121</v>
      </c>
      <c r="H49" s="238" t="s">
        <v>135</v>
      </c>
      <c r="I49" s="240" t="s">
        <v>135</v>
      </c>
      <c r="J49" s="242" t="s">
        <v>135</v>
      </c>
      <c r="K49" s="240" t="s">
        <v>135</v>
      </c>
      <c r="L49" s="243" t="s">
        <v>135</v>
      </c>
      <c r="M49" s="242" t="s">
        <v>135</v>
      </c>
    </row>
    <row r="50" spans="1:13" s="96" customFormat="1" ht="11.25" customHeight="1">
      <c r="A50" s="139">
        <v>901</v>
      </c>
      <c r="B50" s="132"/>
      <c r="C50" s="140"/>
      <c r="D50" s="150"/>
      <c r="E50" s="121"/>
      <c r="F50" s="116" t="s">
        <v>374</v>
      </c>
      <c r="G50" s="152" t="s">
        <v>121</v>
      </c>
      <c r="H50" s="238">
        <v>64562</v>
      </c>
      <c r="I50" s="240">
        <v>166013</v>
      </c>
      <c r="J50" s="233" t="s">
        <v>998</v>
      </c>
      <c r="K50" s="240">
        <v>64562</v>
      </c>
      <c r="L50" s="243">
        <v>166013</v>
      </c>
      <c r="M50" s="233" t="s">
        <v>998</v>
      </c>
    </row>
    <row r="51" spans="1:13" s="96" customFormat="1" ht="11.25" customHeight="1">
      <c r="A51" s="139">
        <v>903</v>
      </c>
      <c r="B51" s="132"/>
      <c r="C51" s="140"/>
      <c r="D51" s="150"/>
      <c r="E51" s="116"/>
      <c r="F51" s="116" t="s">
        <v>375</v>
      </c>
      <c r="G51" s="152" t="s">
        <v>121</v>
      </c>
      <c r="H51" s="238">
        <v>4274</v>
      </c>
      <c r="I51" s="240">
        <v>22213</v>
      </c>
      <c r="J51" s="233">
        <v>-4.3</v>
      </c>
      <c r="K51" s="240">
        <v>4274</v>
      </c>
      <c r="L51" s="243">
        <v>22213</v>
      </c>
      <c r="M51" s="233">
        <v>-4.3</v>
      </c>
    </row>
    <row r="52" spans="1:13" s="96" customFormat="1" ht="11.25" customHeight="1">
      <c r="A52" s="139">
        <v>905</v>
      </c>
      <c r="B52" s="132"/>
      <c r="C52" s="140"/>
      <c r="D52" s="150"/>
      <c r="E52" s="163"/>
      <c r="F52" s="321" t="s">
        <v>966</v>
      </c>
      <c r="G52" s="152" t="s">
        <v>121</v>
      </c>
      <c r="H52" s="238" t="s">
        <v>996</v>
      </c>
      <c r="I52" s="240" t="s">
        <v>996</v>
      </c>
      <c r="J52" s="233" t="s">
        <v>997</v>
      </c>
      <c r="K52" s="240" t="s">
        <v>996</v>
      </c>
      <c r="L52" s="243" t="s">
        <v>996</v>
      </c>
      <c r="M52" s="233" t="s">
        <v>997</v>
      </c>
    </row>
    <row r="53" spans="1:13" s="96" customFormat="1" ht="11.25" customHeight="1">
      <c r="A53" s="139">
        <v>906</v>
      </c>
      <c r="B53" s="132"/>
      <c r="C53" s="140"/>
      <c r="D53" s="150"/>
      <c r="E53" s="163"/>
      <c r="F53" s="321" t="s">
        <v>967</v>
      </c>
      <c r="G53" s="152"/>
      <c r="H53" s="238">
        <v>2239675</v>
      </c>
      <c r="I53" s="240">
        <v>879733</v>
      </c>
      <c r="J53" s="233">
        <v>123.3</v>
      </c>
      <c r="K53" s="240">
        <v>2239675</v>
      </c>
      <c r="L53" s="243">
        <v>879733</v>
      </c>
      <c r="M53" s="233">
        <v>123.3</v>
      </c>
    </row>
    <row r="54" spans="1:13" s="96" customFormat="1" ht="11.25" customHeight="1">
      <c r="A54" s="139">
        <v>907</v>
      </c>
      <c r="B54" s="132"/>
      <c r="C54" s="140"/>
      <c r="D54" s="150"/>
      <c r="E54" s="163"/>
      <c r="F54" s="321" t="s">
        <v>968</v>
      </c>
      <c r="G54" s="152"/>
      <c r="H54" s="238">
        <v>415414</v>
      </c>
      <c r="I54" s="240">
        <v>165806</v>
      </c>
      <c r="J54" s="233">
        <v>2.3</v>
      </c>
      <c r="K54" s="240">
        <v>415414</v>
      </c>
      <c r="L54" s="243">
        <v>165806</v>
      </c>
      <c r="M54" s="233">
        <v>2.3</v>
      </c>
    </row>
    <row r="55" spans="1:13" s="96" customFormat="1" ht="11.25" customHeight="1">
      <c r="A55" s="139">
        <v>908</v>
      </c>
      <c r="B55" s="132"/>
      <c r="C55" s="140"/>
      <c r="D55" s="150"/>
      <c r="E55" s="163"/>
      <c r="F55" s="321" t="s">
        <v>969</v>
      </c>
      <c r="G55" s="152"/>
      <c r="H55" s="238" t="s">
        <v>996</v>
      </c>
      <c r="I55" s="240" t="s">
        <v>996</v>
      </c>
      <c r="J55" s="233" t="s">
        <v>997</v>
      </c>
      <c r="K55" s="240" t="s">
        <v>996</v>
      </c>
      <c r="L55" s="243" t="s">
        <v>996</v>
      </c>
      <c r="M55" s="233" t="s">
        <v>997</v>
      </c>
    </row>
    <row r="56" spans="1:13" s="96" customFormat="1" ht="11.25" customHeight="1">
      <c r="A56" s="139">
        <v>909</v>
      </c>
      <c r="B56" s="132"/>
      <c r="C56" s="140"/>
      <c r="D56" s="150"/>
      <c r="E56" s="163"/>
      <c r="F56" s="321" t="s">
        <v>995</v>
      </c>
      <c r="G56" s="152"/>
      <c r="H56" s="238" t="s">
        <v>996</v>
      </c>
      <c r="I56" s="240" t="s">
        <v>996</v>
      </c>
      <c r="J56" s="233" t="s">
        <v>997</v>
      </c>
      <c r="K56" s="240" t="s">
        <v>996</v>
      </c>
      <c r="L56" s="243" t="s">
        <v>996</v>
      </c>
      <c r="M56" s="233" t="s">
        <v>997</v>
      </c>
    </row>
    <row r="57" spans="1:13" s="96" customFormat="1" ht="11.25" customHeight="1">
      <c r="A57" s="144"/>
      <c r="B57" s="132"/>
      <c r="C57" s="140"/>
      <c r="D57" s="140"/>
      <c r="E57" s="116"/>
      <c r="F57" s="95"/>
      <c r="G57" s="152" t="s">
        <v>121</v>
      </c>
      <c r="H57" s="238" t="s">
        <v>135</v>
      </c>
      <c r="I57" s="240" t="s">
        <v>135</v>
      </c>
      <c r="J57" s="242" t="s">
        <v>135</v>
      </c>
      <c r="K57" s="240" t="s">
        <v>135</v>
      </c>
      <c r="L57" s="243" t="s">
        <v>135</v>
      </c>
      <c r="M57" s="242" t="s">
        <v>135</v>
      </c>
    </row>
    <row r="58" spans="1:13" s="96" customFormat="1" ht="11.25" customHeight="1">
      <c r="A58" s="144"/>
      <c r="B58" s="132"/>
      <c r="C58" s="140"/>
      <c r="D58" s="140"/>
      <c r="E58" s="116"/>
      <c r="F58" s="95"/>
      <c r="G58" s="152" t="s">
        <v>121</v>
      </c>
      <c r="H58" s="238"/>
      <c r="I58" s="240"/>
      <c r="J58" s="242"/>
      <c r="K58" s="240"/>
      <c r="L58" s="243"/>
      <c r="M58" s="242"/>
    </row>
    <row r="59" spans="1:13" s="96" customFormat="1" ht="11.25" customHeight="1">
      <c r="A59" s="144"/>
      <c r="B59" s="132"/>
      <c r="C59" s="140"/>
      <c r="D59" s="140"/>
      <c r="E59" s="116"/>
      <c r="F59" s="120" t="s">
        <v>376</v>
      </c>
      <c r="G59" s="152" t="s">
        <v>121</v>
      </c>
      <c r="H59" s="239">
        <v>32977902</v>
      </c>
      <c r="I59" s="241">
        <v>18919384</v>
      </c>
      <c r="J59" s="234">
        <v>8.2</v>
      </c>
      <c r="K59" s="241">
        <v>32977902</v>
      </c>
      <c r="L59" s="244">
        <v>18919384</v>
      </c>
      <c r="M59" s="234">
        <v>8.2</v>
      </c>
    </row>
    <row r="60" spans="1:13" s="96" customFormat="1" ht="11.25" customHeight="1">
      <c r="A60" s="144"/>
      <c r="B60" s="245"/>
      <c r="C60" s="140"/>
      <c r="D60" s="140"/>
      <c r="E60" s="116"/>
      <c r="F60" s="120"/>
      <c r="G60" s="152"/>
      <c r="H60" s="241"/>
      <c r="I60" s="241"/>
      <c r="J60" s="234"/>
      <c r="K60" s="241"/>
      <c r="L60" s="244"/>
      <c r="M60" s="234"/>
    </row>
    <row r="61" spans="1:9" s="1" customFormat="1" ht="12.75">
      <c r="A61" s="1" t="s">
        <v>110</v>
      </c>
      <c r="D61" s="10"/>
      <c r="E61" s="10"/>
      <c r="F61" s="10"/>
      <c r="G61" s="10"/>
      <c r="H61" s="10"/>
      <c r="I61" s="11"/>
    </row>
    <row r="62" spans="1:13" s="1" customFormat="1" ht="12.75" customHeight="1">
      <c r="A62" s="411" t="s">
        <v>952</v>
      </c>
      <c r="B62" s="412"/>
      <c r="C62" s="412"/>
      <c r="D62" s="412"/>
      <c r="E62" s="412"/>
      <c r="F62" s="412"/>
      <c r="G62" s="412"/>
      <c r="H62" s="412"/>
      <c r="I62" s="412"/>
      <c r="J62" s="413"/>
      <c r="K62" s="413"/>
      <c r="L62" s="413"/>
      <c r="M62" s="413"/>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M68" s="96"/>
      <c r="N68" s="96"/>
    </row>
    <row r="69" spans="8:14" ht="11.25">
      <c r="H69" s="96"/>
      <c r="I69" s="96"/>
      <c r="J69" s="96"/>
      <c r="K69" s="96"/>
      <c r="L69" s="96"/>
      <c r="N69" s="96"/>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row r="76" spans="8:12" ht="12.75">
      <c r="H76" s="127"/>
      <c r="I76" s="127"/>
      <c r="J76" s="127"/>
      <c r="K76" s="127"/>
      <c r="L76" s="127"/>
    </row>
    <row r="77" spans="8:12" ht="12.75">
      <c r="H77" s="127"/>
      <c r="I77" s="127"/>
      <c r="J77" s="127"/>
      <c r="K77" s="127"/>
      <c r="L77" s="127"/>
    </row>
    <row r="78" spans="8:12" ht="12.75">
      <c r="H78" s="127"/>
      <c r="I78" s="127"/>
      <c r="J78" s="127"/>
      <c r="K78" s="127"/>
      <c r="L78" s="127"/>
    </row>
    <row r="79" spans="8:12" ht="12.75">
      <c r="H79" s="127"/>
      <c r="I79" s="127"/>
      <c r="J79" s="127"/>
      <c r="K79" s="127"/>
      <c r="L79" s="127"/>
    </row>
    <row r="80" spans="8:12" ht="12.75">
      <c r="H80" s="127"/>
      <c r="I80" s="127"/>
      <c r="J80" s="127"/>
      <c r="K80" s="127"/>
      <c r="L80" s="127"/>
    </row>
    <row r="81" spans="8:12" ht="12.75">
      <c r="H81" s="127"/>
      <c r="I81" s="127"/>
      <c r="J81" s="127"/>
      <c r="K81" s="127"/>
      <c r="L81" s="127"/>
    </row>
    <row r="82" spans="8:12" ht="12.75">
      <c r="H82" s="127"/>
      <c r="I82" s="127"/>
      <c r="J82" s="127"/>
      <c r="K82" s="127"/>
      <c r="L82" s="127"/>
    </row>
    <row r="83" spans="8:12" ht="12.75">
      <c r="H83" s="127"/>
      <c r="I83" s="127"/>
      <c r="J83" s="127"/>
      <c r="K83" s="127"/>
      <c r="L83" s="127"/>
    </row>
    <row r="84" spans="8:12" ht="12.75">
      <c r="H84" s="127"/>
      <c r="I84" s="127"/>
      <c r="J84" s="127"/>
      <c r="K84" s="127"/>
      <c r="L84" s="127"/>
    </row>
    <row r="85" spans="8:12" ht="12.75">
      <c r="H85" s="127"/>
      <c r="I85" s="127"/>
      <c r="J85" s="127"/>
      <c r="K85" s="127"/>
      <c r="L85" s="127"/>
    </row>
    <row r="86" spans="8:12" ht="12.75">
      <c r="H86" s="127"/>
      <c r="I86" s="127"/>
      <c r="J86" s="127"/>
      <c r="K86" s="127"/>
      <c r="L86" s="127"/>
    </row>
    <row r="87" spans="8:12" ht="12.75">
      <c r="H87" s="127"/>
      <c r="I87" s="127"/>
      <c r="J87" s="127"/>
      <c r="K87" s="127"/>
      <c r="L87" s="127"/>
    </row>
    <row r="88" spans="8:12" ht="12.75">
      <c r="H88" s="127"/>
      <c r="I88" s="127"/>
      <c r="J88" s="127"/>
      <c r="K88" s="127"/>
      <c r="L88" s="127"/>
    </row>
    <row r="89" spans="8:12" ht="12.75">
      <c r="H89" s="127"/>
      <c r="I89" s="127"/>
      <c r="J89" s="127"/>
      <c r="K89" s="127"/>
      <c r="L89" s="127"/>
    </row>
    <row r="90" spans="8:12" ht="12.75">
      <c r="H90" s="127"/>
      <c r="I90" s="127"/>
      <c r="J90" s="127"/>
      <c r="K90" s="127"/>
      <c r="L90" s="127"/>
    </row>
    <row r="91" spans="8:12" ht="12.75">
      <c r="H91" s="127"/>
      <c r="I91" s="127"/>
      <c r="J91" s="127"/>
      <c r="K91" s="127"/>
      <c r="L91" s="127"/>
    </row>
    <row r="92" spans="8:12" ht="12.75">
      <c r="H92" s="127"/>
      <c r="I92" s="127"/>
      <c r="J92" s="127"/>
      <c r="K92" s="127"/>
      <c r="L92" s="127"/>
    </row>
    <row r="93" spans="8:12" ht="12.75">
      <c r="H93" s="127"/>
      <c r="I93" s="127"/>
      <c r="J93" s="127"/>
      <c r="K93" s="127"/>
      <c r="L93" s="127"/>
    </row>
    <row r="94" spans="8:12" ht="12.75">
      <c r="H94" s="127"/>
      <c r="I94" s="127"/>
      <c r="J94" s="127"/>
      <c r="K94" s="127"/>
      <c r="L94" s="127"/>
    </row>
    <row r="95" spans="8:12" ht="12.75">
      <c r="H95" s="127"/>
      <c r="I95" s="127"/>
      <c r="J95" s="127"/>
      <c r="K95" s="127"/>
      <c r="L95" s="127"/>
    </row>
    <row r="96" spans="8:12" ht="12.75">
      <c r="H96" s="127"/>
      <c r="I96" s="127"/>
      <c r="J96" s="127"/>
      <c r="K96" s="127"/>
      <c r="L96" s="127"/>
    </row>
    <row r="97" spans="8:12" ht="12.75">
      <c r="H97" s="127"/>
      <c r="I97" s="127"/>
      <c r="J97" s="127"/>
      <c r="K97" s="127"/>
      <c r="L97" s="127"/>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row r="107" spans="8:12" ht="12.75">
      <c r="H107" s="127"/>
      <c r="I107" s="127"/>
      <c r="J107" s="127"/>
      <c r="K107" s="127"/>
      <c r="L107" s="127"/>
    </row>
  </sheetData>
  <mergeCells count="37">
    <mergeCell ref="A62:M62"/>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43:F43"/>
    <mergeCell ref="E9:F9"/>
    <mergeCell ref="E37:F37"/>
    <mergeCell ref="E38:F38"/>
    <mergeCell ref="E39:F39"/>
    <mergeCell ref="E40:F40"/>
    <mergeCell ref="E32:F32"/>
    <mergeCell ref="E33:F33"/>
    <mergeCell ref="E26:F26"/>
    <mergeCell ref="E27:F27"/>
    <mergeCell ref="E34:F34"/>
    <mergeCell ref="E41:F41"/>
    <mergeCell ref="E42:F42"/>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9.28125" style="94" customWidth="1"/>
    <col min="12" max="12" width="10.00390625" style="94" bestFit="1" customWidth="1"/>
    <col min="13" max="13" width="5.28125" style="94" customWidth="1"/>
    <col min="14" max="16384" width="11.421875" style="94" customWidth="1"/>
  </cols>
  <sheetData>
    <row r="1" spans="1:12" ht="13.5" customHeight="1">
      <c r="A1" s="409" t="s">
        <v>944</v>
      </c>
      <c r="B1" s="409"/>
      <c r="C1" s="409"/>
      <c r="D1" s="409"/>
      <c r="E1" s="409"/>
      <c r="F1" s="409"/>
      <c r="G1" s="409"/>
      <c r="H1" s="409"/>
      <c r="I1" s="409"/>
      <c r="J1" s="409"/>
      <c r="K1" s="409"/>
      <c r="L1" s="409"/>
    </row>
    <row r="2" spans="1:7" ht="12.75" customHeight="1">
      <c r="A2" s="410"/>
      <c r="B2" s="410"/>
      <c r="C2" s="410"/>
      <c r="D2" s="410"/>
      <c r="E2" s="410"/>
      <c r="F2" s="410"/>
      <c r="G2" s="410"/>
    </row>
    <row r="3" spans="1:13" s="96" customFormat="1" ht="21" customHeight="1">
      <c r="A3" s="405" t="s">
        <v>377</v>
      </c>
      <c r="B3" s="407" t="s">
        <v>833</v>
      </c>
      <c r="C3" s="407"/>
      <c r="D3" s="407"/>
      <c r="E3" s="407"/>
      <c r="F3" s="407"/>
      <c r="G3" s="407"/>
      <c r="H3" s="414" t="s">
        <v>832</v>
      </c>
      <c r="I3" s="415"/>
      <c r="J3" s="415"/>
      <c r="K3" s="415"/>
      <c r="L3" s="415"/>
      <c r="M3" s="415"/>
    </row>
    <row r="4" spans="1:13" s="96" customFormat="1" ht="21" customHeight="1">
      <c r="A4" s="406"/>
      <c r="B4" s="407"/>
      <c r="C4" s="407"/>
      <c r="D4" s="407"/>
      <c r="E4" s="407"/>
      <c r="F4" s="407"/>
      <c r="G4" s="407"/>
      <c r="H4" s="416" t="s">
        <v>1016</v>
      </c>
      <c r="I4" s="415"/>
      <c r="J4" s="417"/>
      <c r="K4" s="416" t="s">
        <v>1017</v>
      </c>
      <c r="L4" s="415"/>
      <c r="M4" s="415"/>
    </row>
    <row r="5" spans="1:13" s="96" customFormat="1" ht="21" customHeight="1">
      <c r="A5" s="406"/>
      <c r="B5" s="407"/>
      <c r="C5" s="407"/>
      <c r="D5" s="407"/>
      <c r="E5" s="407"/>
      <c r="F5" s="407"/>
      <c r="G5" s="407"/>
      <c r="H5" s="235" t="s">
        <v>139</v>
      </c>
      <c r="I5" s="235" t="s">
        <v>140</v>
      </c>
      <c r="J5" s="232" t="s">
        <v>18</v>
      </c>
      <c r="K5" s="235" t="s">
        <v>139</v>
      </c>
      <c r="L5" s="236"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68" t="s">
        <v>379</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380</v>
      </c>
      <c r="B9" s="132"/>
      <c r="C9" s="121"/>
      <c r="D9" s="121"/>
      <c r="E9" s="423" t="s">
        <v>381</v>
      </c>
      <c r="F9" s="421"/>
      <c r="G9" s="135" t="s">
        <v>121</v>
      </c>
      <c r="H9" s="238">
        <v>1874653</v>
      </c>
      <c r="I9" s="240">
        <v>1332650</v>
      </c>
      <c r="J9" s="233">
        <v>17.5</v>
      </c>
      <c r="K9" s="240">
        <v>1874653</v>
      </c>
      <c r="L9" s="243">
        <v>1332650</v>
      </c>
      <c r="M9" s="233">
        <v>17.5</v>
      </c>
      <c r="N9" s="243"/>
    </row>
    <row r="10" spans="1:14" s="96" customFormat="1" ht="11.25">
      <c r="A10" s="144" t="s">
        <v>382</v>
      </c>
      <c r="B10" s="132"/>
      <c r="C10" s="121"/>
      <c r="D10" s="121"/>
      <c r="E10" s="421" t="s">
        <v>383</v>
      </c>
      <c r="F10" s="421"/>
      <c r="G10" s="135" t="s">
        <v>121</v>
      </c>
      <c r="H10" s="238">
        <v>2161184</v>
      </c>
      <c r="I10" s="240">
        <v>929952</v>
      </c>
      <c r="J10" s="233">
        <v>-9.2</v>
      </c>
      <c r="K10" s="240">
        <v>2161184</v>
      </c>
      <c r="L10" s="243">
        <v>929952</v>
      </c>
      <c r="M10" s="233">
        <v>-9.2</v>
      </c>
      <c r="N10" s="243"/>
    </row>
    <row r="11" spans="1:14" s="96" customFormat="1" ht="11.25" customHeight="1">
      <c r="A11" s="144" t="s">
        <v>384</v>
      </c>
      <c r="B11" s="132"/>
      <c r="C11" s="121"/>
      <c r="D11" s="121"/>
      <c r="E11" s="421" t="s">
        <v>385</v>
      </c>
      <c r="F11" s="421"/>
      <c r="G11" s="135" t="s">
        <v>121</v>
      </c>
      <c r="H11" s="238">
        <v>4193678</v>
      </c>
      <c r="I11" s="240">
        <v>1255034</v>
      </c>
      <c r="J11" s="233">
        <v>12.5</v>
      </c>
      <c r="K11" s="240">
        <v>4193678</v>
      </c>
      <c r="L11" s="243">
        <v>1255034</v>
      </c>
      <c r="M11" s="233">
        <v>12.5</v>
      </c>
      <c r="N11" s="243"/>
    </row>
    <row r="12" spans="1:16" s="96" customFormat="1" ht="11.25" customHeight="1">
      <c r="A12" s="144" t="s">
        <v>386</v>
      </c>
      <c r="B12" s="132"/>
      <c r="C12" s="121"/>
      <c r="D12" s="121"/>
      <c r="E12" s="421" t="s">
        <v>387</v>
      </c>
      <c r="F12" s="421"/>
      <c r="G12" s="135" t="s">
        <v>121</v>
      </c>
      <c r="H12" s="238">
        <v>831585</v>
      </c>
      <c r="I12" s="240">
        <v>948554</v>
      </c>
      <c r="J12" s="233">
        <v>9.1</v>
      </c>
      <c r="K12" s="240">
        <v>831585</v>
      </c>
      <c r="L12" s="243">
        <v>948554</v>
      </c>
      <c r="M12" s="233">
        <v>9.1</v>
      </c>
      <c r="N12" s="243"/>
      <c r="P12" s="327"/>
    </row>
    <row r="13" spans="1:14" s="96" customFormat="1" ht="11.25" customHeight="1">
      <c r="A13" s="144" t="s">
        <v>388</v>
      </c>
      <c r="B13" s="132"/>
      <c r="C13" s="121"/>
      <c r="D13" s="121"/>
      <c r="E13" s="421" t="s">
        <v>389</v>
      </c>
      <c r="F13" s="421"/>
      <c r="G13" s="135" t="s">
        <v>121</v>
      </c>
      <c r="H13" s="238">
        <v>212975</v>
      </c>
      <c r="I13" s="240">
        <v>111016</v>
      </c>
      <c r="J13" s="233">
        <v>65.6</v>
      </c>
      <c r="K13" s="240">
        <v>212975</v>
      </c>
      <c r="L13" s="243">
        <v>111016</v>
      </c>
      <c r="M13" s="233">
        <v>65.6</v>
      </c>
      <c r="N13" s="243"/>
    </row>
    <row r="14" spans="1:14" s="96" customFormat="1" ht="11.25" customHeight="1">
      <c r="A14" s="144" t="s">
        <v>390</v>
      </c>
      <c r="B14" s="132"/>
      <c r="C14" s="121"/>
      <c r="D14" s="121"/>
      <c r="E14" s="421" t="s">
        <v>391</v>
      </c>
      <c r="F14" s="421"/>
      <c r="G14" s="135" t="s">
        <v>121</v>
      </c>
      <c r="H14" s="238">
        <v>239233</v>
      </c>
      <c r="I14" s="240">
        <v>194490</v>
      </c>
      <c r="J14" s="233">
        <v>14.3</v>
      </c>
      <c r="K14" s="240">
        <v>239233</v>
      </c>
      <c r="L14" s="243">
        <v>194490</v>
      </c>
      <c r="M14" s="233">
        <v>14.3</v>
      </c>
      <c r="N14" s="243"/>
    </row>
    <row r="15" spans="1:14" s="96" customFormat="1" ht="11.25" customHeight="1">
      <c r="A15" s="144" t="s">
        <v>392</v>
      </c>
      <c r="B15" s="132"/>
      <c r="C15" s="121"/>
      <c r="D15" s="121"/>
      <c r="E15" s="421" t="s">
        <v>393</v>
      </c>
      <c r="F15" s="421"/>
      <c r="G15" s="135" t="s">
        <v>121</v>
      </c>
      <c r="H15" s="238">
        <v>178745</v>
      </c>
      <c r="I15" s="240">
        <v>77529</v>
      </c>
      <c r="J15" s="233">
        <v>1.9</v>
      </c>
      <c r="K15" s="240">
        <v>178745</v>
      </c>
      <c r="L15" s="243">
        <v>77529</v>
      </c>
      <c r="M15" s="233">
        <v>1.9</v>
      </c>
      <c r="N15" s="243"/>
    </row>
    <row r="16" spans="1:14" s="96" customFormat="1" ht="11.25" customHeight="1">
      <c r="A16" s="144" t="s">
        <v>394</v>
      </c>
      <c r="B16" s="132"/>
      <c r="C16" s="121"/>
      <c r="D16" s="121"/>
      <c r="E16" s="421" t="s">
        <v>395</v>
      </c>
      <c r="F16" s="421"/>
      <c r="G16" s="135" t="s">
        <v>121</v>
      </c>
      <c r="H16" s="238">
        <v>134646</v>
      </c>
      <c r="I16" s="240">
        <v>130400</v>
      </c>
      <c r="J16" s="233">
        <v>17.4</v>
      </c>
      <c r="K16" s="240">
        <v>134646</v>
      </c>
      <c r="L16" s="243">
        <v>130400</v>
      </c>
      <c r="M16" s="233">
        <v>17.4</v>
      </c>
      <c r="N16" s="243"/>
    </row>
    <row r="17" spans="1:14" s="96" customFormat="1" ht="11.25" customHeight="1">
      <c r="A17" s="144" t="s">
        <v>396</v>
      </c>
      <c r="B17" s="132"/>
      <c r="C17" s="121"/>
      <c r="D17" s="121"/>
      <c r="E17" s="421" t="s">
        <v>397</v>
      </c>
      <c r="F17" s="421"/>
      <c r="G17" s="135" t="s">
        <v>121</v>
      </c>
      <c r="H17" s="238">
        <v>803694</v>
      </c>
      <c r="I17" s="240">
        <v>620540</v>
      </c>
      <c r="J17" s="233">
        <v>21</v>
      </c>
      <c r="K17" s="240">
        <v>803694</v>
      </c>
      <c r="L17" s="243">
        <v>620540</v>
      </c>
      <c r="M17" s="233">
        <v>21</v>
      </c>
      <c r="N17" s="243"/>
    </row>
    <row r="18" spans="1:14" s="96" customFormat="1" ht="11.25" customHeight="1">
      <c r="A18" s="144" t="s">
        <v>401</v>
      </c>
      <c r="B18" s="132"/>
      <c r="C18" s="121"/>
      <c r="D18" s="121"/>
      <c r="E18" s="421" t="s">
        <v>402</v>
      </c>
      <c r="F18" s="421"/>
      <c r="G18" s="135" t="s">
        <v>121</v>
      </c>
      <c r="H18" s="238">
        <v>1307364</v>
      </c>
      <c r="I18" s="240">
        <v>643310</v>
      </c>
      <c r="J18" s="233">
        <v>5.8</v>
      </c>
      <c r="K18" s="240">
        <v>1307364</v>
      </c>
      <c r="L18" s="243">
        <v>643310</v>
      </c>
      <c r="M18" s="233">
        <v>5.8</v>
      </c>
      <c r="N18" s="243"/>
    </row>
    <row r="19" spans="1:14" s="96" customFormat="1" ht="11.25" customHeight="1">
      <c r="A19" s="144" t="s">
        <v>403</v>
      </c>
      <c r="B19" s="132"/>
      <c r="C19" s="121"/>
      <c r="D19" s="121"/>
      <c r="E19" s="421" t="s">
        <v>404</v>
      </c>
      <c r="F19" s="421"/>
      <c r="G19" s="135" t="s">
        <v>121</v>
      </c>
      <c r="H19" s="238">
        <v>301269</v>
      </c>
      <c r="I19" s="240">
        <v>60777</v>
      </c>
      <c r="J19" s="233">
        <v>31.2</v>
      </c>
      <c r="K19" s="240">
        <v>301269</v>
      </c>
      <c r="L19" s="243">
        <v>60777</v>
      </c>
      <c r="M19" s="233">
        <v>31.2</v>
      </c>
      <c r="N19" s="243"/>
    </row>
    <row r="20" spans="1:14" s="96" customFormat="1" ht="11.25" customHeight="1">
      <c r="A20" s="144" t="s">
        <v>408</v>
      </c>
      <c r="B20" s="132"/>
      <c r="C20" s="121"/>
      <c r="D20" s="121"/>
      <c r="E20" s="421" t="s">
        <v>409</v>
      </c>
      <c r="F20" s="421"/>
      <c r="G20" s="135" t="s">
        <v>121</v>
      </c>
      <c r="H20" s="238">
        <v>4371</v>
      </c>
      <c r="I20" s="240">
        <v>3788</v>
      </c>
      <c r="J20" s="233">
        <v>-21.3</v>
      </c>
      <c r="K20" s="240">
        <v>4371</v>
      </c>
      <c r="L20" s="243">
        <v>3788</v>
      </c>
      <c r="M20" s="233">
        <v>-21.3</v>
      </c>
      <c r="N20" s="243"/>
    </row>
    <row r="21" spans="1:14" s="96" customFormat="1" ht="11.25" customHeight="1">
      <c r="A21" s="144" t="s">
        <v>410</v>
      </c>
      <c r="B21" s="132"/>
      <c r="C21" s="121"/>
      <c r="D21" s="121"/>
      <c r="E21" s="421" t="s">
        <v>411</v>
      </c>
      <c r="F21" s="421"/>
      <c r="G21" s="135" t="s">
        <v>121</v>
      </c>
      <c r="H21" s="238">
        <v>70825</v>
      </c>
      <c r="I21" s="240">
        <v>67369</v>
      </c>
      <c r="J21" s="233">
        <v>-23.1</v>
      </c>
      <c r="K21" s="240">
        <v>70825</v>
      </c>
      <c r="L21" s="243">
        <v>67369</v>
      </c>
      <c r="M21" s="233">
        <v>-23.1</v>
      </c>
      <c r="N21" s="243"/>
    </row>
    <row r="22" spans="1:14" s="96" customFormat="1" ht="11.25" customHeight="1">
      <c r="A22" s="272">
        <v>30</v>
      </c>
      <c r="B22" s="132"/>
      <c r="C22" s="121"/>
      <c r="D22" s="121"/>
      <c r="E22" s="421" t="s">
        <v>398</v>
      </c>
      <c r="F22" s="421"/>
      <c r="G22" s="135" t="s">
        <v>121</v>
      </c>
      <c r="H22" s="238">
        <v>316137</v>
      </c>
      <c r="I22" s="240">
        <v>303274</v>
      </c>
      <c r="J22" s="233">
        <v>7.5</v>
      </c>
      <c r="K22" s="240">
        <v>316137</v>
      </c>
      <c r="L22" s="243">
        <v>303274</v>
      </c>
      <c r="M22" s="233">
        <v>7.5</v>
      </c>
      <c r="N22" s="243"/>
    </row>
    <row r="23" spans="1:14" s="96" customFormat="1" ht="11.25" customHeight="1">
      <c r="A23" s="272">
        <v>32</v>
      </c>
      <c r="B23" s="132"/>
      <c r="C23" s="121"/>
      <c r="D23" s="121"/>
      <c r="E23" s="421" t="s">
        <v>399</v>
      </c>
      <c r="F23" s="421"/>
      <c r="G23" s="135" t="s">
        <v>121</v>
      </c>
      <c r="H23" s="238">
        <v>170823</v>
      </c>
      <c r="I23" s="240">
        <v>135223</v>
      </c>
      <c r="J23" s="233">
        <v>18.3</v>
      </c>
      <c r="K23" s="240">
        <v>170823</v>
      </c>
      <c r="L23" s="243">
        <v>135223</v>
      </c>
      <c r="M23" s="233">
        <v>18.3</v>
      </c>
      <c r="N23" s="243"/>
    </row>
    <row r="24" spans="1:14" s="96" customFormat="1" ht="11.25" customHeight="1">
      <c r="A24" s="144" t="s">
        <v>412</v>
      </c>
      <c r="B24" s="132"/>
      <c r="C24" s="121"/>
      <c r="D24" s="121"/>
      <c r="E24" s="421" t="s">
        <v>413</v>
      </c>
      <c r="F24" s="421"/>
      <c r="G24" s="135" t="s">
        <v>121</v>
      </c>
      <c r="H24" s="238">
        <v>19357</v>
      </c>
      <c r="I24" s="240">
        <v>28591</v>
      </c>
      <c r="J24" s="233">
        <v>47.5</v>
      </c>
      <c r="K24" s="240">
        <v>19357</v>
      </c>
      <c r="L24" s="243">
        <v>28591</v>
      </c>
      <c r="M24" s="233">
        <v>47.5</v>
      </c>
      <c r="N24" s="243"/>
    </row>
    <row r="25" spans="1:14" s="96" customFormat="1" ht="11.25" customHeight="1">
      <c r="A25" s="272">
        <v>38</v>
      </c>
      <c r="B25" s="132"/>
      <c r="C25" s="121"/>
      <c r="D25" s="121"/>
      <c r="E25" s="421" t="s">
        <v>400</v>
      </c>
      <c r="F25" s="421"/>
      <c r="G25" s="135" t="s">
        <v>121</v>
      </c>
      <c r="H25" s="238">
        <v>8340627</v>
      </c>
      <c r="I25" s="240">
        <v>1497412</v>
      </c>
      <c r="J25" s="233">
        <v>-2.1</v>
      </c>
      <c r="K25" s="240">
        <v>8340627</v>
      </c>
      <c r="L25" s="243">
        <v>1497412</v>
      </c>
      <c r="M25" s="233">
        <v>-2.1</v>
      </c>
      <c r="N25" s="243"/>
    </row>
    <row r="26" spans="1:14" s="96" customFormat="1" ht="11.25" customHeight="1">
      <c r="A26" s="144" t="s">
        <v>414</v>
      </c>
      <c r="B26" s="132"/>
      <c r="C26" s="121"/>
      <c r="D26" s="121"/>
      <c r="E26" s="421" t="s">
        <v>415</v>
      </c>
      <c r="F26" s="421"/>
      <c r="G26" s="135" t="s">
        <v>121</v>
      </c>
      <c r="H26" s="238">
        <v>1280728</v>
      </c>
      <c r="I26" s="240">
        <v>557622</v>
      </c>
      <c r="J26" s="233">
        <v>-6.7</v>
      </c>
      <c r="K26" s="240">
        <v>1280728</v>
      </c>
      <c r="L26" s="243">
        <v>557622</v>
      </c>
      <c r="M26" s="233">
        <v>-6.7</v>
      </c>
      <c r="N26" s="243"/>
    </row>
    <row r="27" spans="1:14" s="96" customFormat="1" ht="11.25" customHeight="1">
      <c r="A27" s="144" t="s">
        <v>416</v>
      </c>
      <c r="B27" s="132"/>
      <c r="C27" s="121"/>
      <c r="D27" s="121"/>
      <c r="E27" s="421" t="s">
        <v>417</v>
      </c>
      <c r="F27" s="421"/>
      <c r="G27" s="135" t="s">
        <v>121</v>
      </c>
      <c r="H27" s="238">
        <v>217</v>
      </c>
      <c r="I27" s="240">
        <v>225</v>
      </c>
      <c r="J27" s="233">
        <v>-24.3</v>
      </c>
      <c r="K27" s="240">
        <v>217</v>
      </c>
      <c r="L27" s="243">
        <v>225</v>
      </c>
      <c r="M27" s="233">
        <v>-24.3</v>
      </c>
      <c r="N27" s="243"/>
    </row>
    <row r="28" spans="1:14" s="96" customFormat="1" ht="11.25" customHeight="1">
      <c r="A28" s="144" t="s">
        <v>418</v>
      </c>
      <c r="B28" s="132"/>
      <c r="C28" s="121"/>
      <c r="D28" s="121"/>
      <c r="E28" s="421" t="s">
        <v>419</v>
      </c>
      <c r="F28" s="421"/>
      <c r="G28" s="135" t="s">
        <v>121</v>
      </c>
      <c r="H28" s="238">
        <v>287</v>
      </c>
      <c r="I28" s="240">
        <v>1018</v>
      </c>
      <c r="J28" s="233">
        <v>37.6</v>
      </c>
      <c r="K28" s="240">
        <v>287</v>
      </c>
      <c r="L28" s="243">
        <v>1018</v>
      </c>
      <c r="M28" s="233">
        <v>37.6</v>
      </c>
      <c r="N28" s="243"/>
    </row>
    <row r="29" spans="1:14" s="96" customFormat="1" ht="11.25" customHeight="1">
      <c r="A29" s="144" t="s">
        <v>420</v>
      </c>
      <c r="B29" s="132"/>
      <c r="C29" s="121"/>
      <c r="D29" s="121"/>
      <c r="E29" s="421" t="s">
        <v>421</v>
      </c>
      <c r="F29" s="421"/>
      <c r="G29" s="135" t="s">
        <v>121</v>
      </c>
      <c r="H29" s="238">
        <v>141</v>
      </c>
      <c r="I29" s="240">
        <v>138</v>
      </c>
      <c r="J29" s="233">
        <v>-58.7</v>
      </c>
      <c r="K29" s="240">
        <v>141</v>
      </c>
      <c r="L29" s="243">
        <v>138</v>
      </c>
      <c r="M29" s="233">
        <v>-58.7</v>
      </c>
      <c r="N29" s="243"/>
    </row>
    <row r="30" spans="1:14" s="96" customFormat="1" ht="11.25" customHeight="1">
      <c r="A30" s="144" t="s">
        <v>422</v>
      </c>
      <c r="B30" s="132"/>
      <c r="C30" s="121"/>
      <c r="D30" s="121"/>
      <c r="E30" s="421" t="s">
        <v>423</v>
      </c>
      <c r="F30" s="421"/>
      <c r="G30" s="135" t="s">
        <v>121</v>
      </c>
      <c r="H30" s="238">
        <v>0</v>
      </c>
      <c r="I30" s="240">
        <v>3</v>
      </c>
      <c r="J30" s="233">
        <v>-27.2</v>
      </c>
      <c r="K30" s="240">
        <v>0</v>
      </c>
      <c r="L30" s="243">
        <v>3</v>
      </c>
      <c r="M30" s="233">
        <v>-27.2</v>
      </c>
      <c r="N30" s="243"/>
    </row>
    <row r="31" spans="1:14" s="96" customFormat="1" ht="11.25" customHeight="1">
      <c r="A31" s="144" t="s">
        <v>424</v>
      </c>
      <c r="B31" s="132"/>
      <c r="C31" s="121"/>
      <c r="D31" s="121"/>
      <c r="E31" s="421" t="s">
        <v>425</v>
      </c>
      <c r="F31" s="421"/>
      <c r="G31" s="135" t="s">
        <v>121</v>
      </c>
      <c r="H31" s="238">
        <v>22240</v>
      </c>
      <c r="I31" s="240">
        <v>7851</v>
      </c>
      <c r="J31" s="233">
        <v>-17.3</v>
      </c>
      <c r="K31" s="240">
        <v>22240</v>
      </c>
      <c r="L31" s="243">
        <v>7851</v>
      </c>
      <c r="M31" s="233">
        <v>-17.3</v>
      </c>
      <c r="N31" s="243"/>
    </row>
    <row r="32" spans="1:14" s="96" customFormat="1" ht="11.25" customHeight="1">
      <c r="A32" s="144" t="s">
        <v>426</v>
      </c>
      <c r="B32" s="132"/>
      <c r="C32" s="121"/>
      <c r="D32" s="121"/>
      <c r="E32" s="421" t="s">
        <v>427</v>
      </c>
      <c r="F32" s="421"/>
      <c r="G32" s="135" t="s">
        <v>121</v>
      </c>
      <c r="H32" s="238">
        <v>2360</v>
      </c>
      <c r="I32" s="240">
        <v>2293</v>
      </c>
      <c r="J32" s="233">
        <v>92.4</v>
      </c>
      <c r="K32" s="240">
        <v>2360</v>
      </c>
      <c r="L32" s="243">
        <v>2293</v>
      </c>
      <c r="M32" s="233">
        <v>92.4</v>
      </c>
      <c r="N32" s="243"/>
    </row>
    <row r="33" spans="1:14" s="96" customFormat="1" ht="11.25" customHeight="1">
      <c r="A33" s="144" t="s">
        <v>428</v>
      </c>
      <c r="B33" s="132"/>
      <c r="C33" s="121"/>
      <c r="D33" s="121"/>
      <c r="E33" s="421" t="s">
        <v>429</v>
      </c>
      <c r="F33" s="421"/>
      <c r="G33" s="135" t="s">
        <v>121</v>
      </c>
      <c r="H33" s="238">
        <v>364955</v>
      </c>
      <c r="I33" s="240">
        <v>332721</v>
      </c>
      <c r="J33" s="233">
        <v>16.6</v>
      </c>
      <c r="K33" s="240">
        <v>364955</v>
      </c>
      <c r="L33" s="243">
        <v>332721</v>
      </c>
      <c r="M33" s="233">
        <v>16.6</v>
      </c>
      <c r="N33" s="243"/>
    </row>
    <row r="34" spans="1:14" s="96" customFormat="1" ht="11.25" customHeight="1">
      <c r="A34" s="144" t="s">
        <v>430</v>
      </c>
      <c r="B34" s="132"/>
      <c r="C34" s="121"/>
      <c r="D34" s="121"/>
      <c r="E34" s="421" t="s">
        <v>431</v>
      </c>
      <c r="F34" s="421"/>
      <c r="G34" s="135" t="s">
        <v>121</v>
      </c>
      <c r="H34" s="238">
        <v>29444</v>
      </c>
      <c r="I34" s="240">
        <v>24534</v>
      </c>
      <c r="J34" s="233">
        <v>-25.7</v>
      </c>
      <c r="K34" s="240">
        <v>29444</v>
      </c>
      <c r="L34" s="243">
        <v>24534</v>
      </c>
      <c r="M34" s="233">
        <v>-25.7</v>
      </c>
      <c r="N34" s="243"/>
    </row>
    <row r="35" spans="1:14" s="96" customFormat="1" ht="11.25" customHeight="1">
      <c r="A35" s="144" t="s">
        <v>432</v>
      </c>
      <c r="B35" s="132"/>
      <c r="C35" s="121"/>
      <c r="D35" s="121"/>
      <c r="E35" s="421" t="s">
        <v>433</v>
      </c>
      <c r="F35" s="421"/>
      <c r="G35" s="135" t="s">
        <v>121</v>
      </c>
      <c r="H35" s="238">
        <v>47456</v>
      </c>
      <c r="I35" s="240">
        <v>27648</v>
      </c>
      <c r="J35" s="233">
        <v>1.2</v>
      </c>
      <c r="K35" s="240">
        <v>47456</v>
      </c>
      <c r="L35" s="243">
        <v>27648</v>
      </c>
      <c r="M35" s="233">
        <v>1.2</v>
      </c>
      <c r="N35" s="243"/>
    </row>
    <row r="36" spans="1:14" s="96" customFormat="1" ht="11.25" customHeight="1">
      <c r="A36" s="144" t="s">
        <v>434</v>
      </c>
      <c r="B36" s="132"/>
      <c r="C36" s="121"/>
      <c r="D36" s="121"/>
      <c r="E36" s="421" t="s">
        <v>435</v>
      </c>
      <c r="F36" s="421"/>
      <c r="G36" s="135" t="s">
        <v>121</v>
      </c>
      <c r="H36" s="238">
        <v>285783</v>
      </c>
      <c r="I36" s="240">
        <v>58341</v>
      </c>
      <c r="J36" s="233">
        <v>20.6</v>
      </c>
      <c r="K36" s="240">
        <v>285783</v>
      </c>
      <c r="L36" s="243">
        <v>58341</v>
      </c>
      <c r="M36" s="233">
        <v>20.6</v>
      </c>
      <c r="N36" s="243"/>
    </row>
    <row r="37" spans="1:14" s="96" customFormat="1" ht="11.25" customHeight="1">
      <c r="A37" s="144" t="s">
        <v>436</v>
      </c>
      <c r="B37" s="132"/>
      <c r="C37" s="121"/>
      <c r="D37" s="121"/>
      <c r="E37" s="421" t="s">
        <v>437</v>
      </c>
      <c r="F37" s="421"/>
      <c r="G37" s="135" t="s">
        <v>121</v>
      </c>
      <c r="H37" s="238">
        <v>1820198</v>
      </c>
      <c r="I37" s="240">
        <v>1010175</v>
      </c>
      <c r="J37" s="233">
        <v>32.5</v>
      </c>
      <c r="K37" s="240">
        <v>1820198</v>
      </c>
      <c r="L37" s="243">
        <v>1010175</v>
      </c>
      <c r="M37" s="233">
        <v>32.5</v>
      </c>
      <c r="N37" s="243"/>
    </row>
    <row r="38" spans="1:14" s="96" customFormat="1" ht="11.25" customHeight="1">
      <c r="A38" s="144" t="s">
        <v>438</v>
      </c>
      <c r="B38" s="132"/>
      <c r="C38" s="121"/>
      <c r="D38" s="121"/>
      <c r="E38" s="423" t="s">
        <v>979</v>
      </c>
      <c r="F38" s="421"/>
      <c r="G38" s="135" t="s">
        <v>121</v>
      </c>
      <c r="H38" s="238">
        <v>1603016</v>
      </c>
      <c r="I38" s="240">
        <v>647748</v>
      </c>
      <c r="J38" s="233">
        <v>-2.9</v>
      </c>
      <c r="K38" s="240">
        <v>1603016</v>
      </c>
      <c r="L38" s="243">
        <v>647748</v>
      </c>
      <c r="M38" s="233">
        <v>-2.9</v>
      </c>
      <c r="N38" s="243"/>
    </row>
    <row r="39" spans="1:14" s="96" customFormat="1" ht="11.25" customHeight="1">
      <c r="A39" s="144" t="s">
        <v>439</v>
      </c>
      <c r="B39" s="132"/>
      <c r="C39" s="121"/>
      <c r="D39" s="121"/>
      <c r="E39" s="421" t="s">
        <v>440</v>
      </c>
      <c r="F39" s="421"/>
      <c r="G39" s="135" t="s">
        <v>121</v>
      </c>
      <c r="H39" s="238">
        <v>344182</v>
      </c>
      <c r="I39" s="240">
        <v>250997</v>
      </c>
      <c r="J39" s="233">
        <v>15.3</v>
      </c>
      <c r="K39" s="240">
        <v>344182</v>
      </c>
      <c r="L39" s="243">
        <v>250997</v>
      </c>
      <c r="M39" s="233">
        <v>15.3</v>
      </c>
      <c r="N39" s="243"/>
    </row>
    <row r="40" spans="1:14" s="96" customFormat="1" ht="11.25" customHeight="1">
      <c r="A40" s="144" t="s">
        <v>441</v>
      </c>
      <c r="B40" s="132"/>
      <c r="C40" s="121"/>
      <c r="D40" s="121"/>
      <c r="E40" s="421" t="s">
        <v>442</v>
      </c>
      <c r="F40" s="421"/>
      <c r="G40" s="135" t="s">
        <v>121</v>
      </c>
      <c r="H40" s="238">
        <v>590128</v>
      </c>
      <c r="I40" s="240">
        <v>487322</v>
      </c>
      <c r="J40" s="233">
        <v>21.3</v>
      </c>
      <c r="K40" s="240">
        <v>590128</v>
      </c>
      <c r="L40" s="243">
        <v>487322</v>
      </c>
      <c r="M40" s="233">
        <v>21.3</v>
      </c>
      <c r="N40" s="243"/>
    </row>
    <row r="41" spans="1:14" s="96" customFormat="1" ht="11.25" customHeight="1">
      <c r="A41" s="144" t="s">
        <v>443</v>
      </c>
      <c r="B41" s="132"/>
      <c r="C41" s="121"/>
      <c r="D41" s="121"/>
      <c r="E41" s="421" t="s">
        <v>444</v>
      </c>
      <c r="F41" s="421"/>
      <c r="G41" s="135" t="s">
        <v>121</v>
      </c>
      <c r="H41" s="238">
        <v>438182</v>
      </c>
      <c r="I41" s="240">
        <v>300169</v>
      </c>
      <c r="J41" s="233">
        <v>3.4</v>
      </c>
      <c r="K41" s="240">
        <v>438182</v>
      </c>
      <c r="L41" s="243">
        <v>300169</v>
      </c>
      <c r="M41" s="233">
        <v>3.4</v>
      </c>
      <c r="N41" s="243"/>
    </row>
    <row r="42" spans="1:14" s="96" customFormat="1" ht="11.25" customHeight="1">
      <c r="A42" s="144" t="s">
        <v>445</v>
      </c>
      <c r="B42" s="132"/>
      <c r="C42" s="121"/>
      <c r="D42" s="121"/>
      <c r="E42" s="421" t="s">
        <v>446</v>
      </c>
      <c r="F42" s="421"/>
      <c r="G42" s="135" t="s">
        <v>121</v>
      </c>
      <c r="H42" s="238">
        <v>116480</v>
      </c>
      <c r="I42" s="240">
        <v>74820</v>
      </c>
      <c r="J42" s="233">
        <v>25.1</v>
      </c>
      <c r="K42" s="240">
        <v>116480</v>
      </c>
      <c r="L42" s="243">
        <v>74820</v>
      </c>
      <c r="M42" s="233">
        <v>25.1</v>
      </c>
      <c r="N42" s="243"/>
    </row>
    <row r="43" spans="1:14" s="96" customFormat="1" ht="11.25" customHeight="1">
      <c r="A43" s="144" t="s">
        <v>447</v>
      </c>
      <c r="B43" s="132"/>
      <c r="C43" s="121"/>
      <c r="D43" s="121"/>
      <c r="E43" s="421" t="s">
        <v>448</v>
      </c>
      <c r="F43" s="421"/>
      <c r="G43" s="135" t="s">
        <v>121</v>
      </c>
      <c r="H43" s="238">
        <v>7879</v>
      </c>
      <c r="I43" s="240">
        <v>3479</v>
      </c>
      <c r="J43" s="233">
        <v>3</v>
      </c>
      <c r="K43" s="240">
        <v>7879</v>
      </c>
      <c r="L43" s="243">
        <v>3479</v>
      </c>
      <c r="M43" s="233">
        <v>3</v>
      </c>
      <c r="N43" s="243"/>
    </row>
    <row r="44" spans="1:14" s="96" customFormat="1" ht="11.25" customHeight="1">
      <c r="A44" s="144" t="s">
        <v>449</v>
      </c>
      <c r="B44" s="132"/>
      <c r="C44" s="121"/>
      <c r="D44" s="121"/>
      <c r="E44" s="421" t="s">
        <v>450</v>
      </c>
      <c r="F44" s="421"/>
      <c r="G44" s="135" t="s">
        <v>121</v>
      </c>
      <c r="H44" s="238">
        <v>79686</v>
      </c>
      <c r="I44" s="240">
        <v>57063</v>
      </c>
      <c r="J44" s="233">
        <v>92.4</v>
      </c>
      <c r="K44" s="240">
        <v>79686</v>
      </c>
      <c r="L44" s="243">
        <v>57063</v>
      </c>
      <c r="M44" s="233">
        <v>92.4</v>
      </c>
      <c r="N44" s="243"/>
    </row>
    <row r="45" spans="1:14" s="96" customFormat="1" ht="11.25" customHeight="1">
      <c r="A45" s="144" t="s">
        <v>451</v>
      </c>
      <c r="B45" s="132"/>
      <c r="C45" s="121"/>
      <c r="D45" s="121"/>
      <c r="E45" s="421" t="s">
        <v>452</v>
      </c>
      <c r="F45" s="421"/>
      <c r="G45" s="135" t="s">
        <v>121</v>
      </c>
      <c r="H45" s="238">
        <v>28969</v>
      </c>
      <c r="I45" s="240">
        <v>42411</v>
      </c>
      <c r="J45" s="233">
        <v>55.1</v>
      </c>
      <c r="K45" s="240">
        <v>28969</v>
      </c>
      <c r="L45" s="243">
        <v>42411</v>
      </c>
      <c r="M45" s="233">
        <v>55.1</v>
      </c>
      <c r="N45" s="243"/>
    </row>
    <row r="46" spans="1:14" s="96" customFormat="1" ht="11.25" customHeight="1">
      <c r="A46" s="144" t="s">
        <v>453</v>
      </c>
      <c r="B46" s="132"/>
      <c r="C46" s="121"/>
      <c r="D46" s="121"/>
      <c r="E46" s="421" t="s">
        <v>454</v>
      </c>
      <c r="F46" s="421"/>
      <c r="G46" s="135" t="s">
        <v>121</v>
      </c>
      <c r="H46" s="238">
        <v>8494</v>
      </c>
      <c r="I46" s="240">
        <v>6708</v>
      </c>
      <c r="J46" s="233">
        <v>26.6</v>
      </c>
      <c r="K46" s="240">
        <v>8494</v>
      </c>
      <c r="L46" s="243">
        <v>6708</v>
      </c>
      <c r="M46" s="233">
        <v>26.6</v>
      </c>
      <c r="N46" s="243"/>
    </row>
    <row r="47" spans="1:14" s="96" customFormat="1" ht="11.25" customHeight="1">
      <c r="A47" s="144" t="s">
        <v>455</v>
      </c>
      <c r="B47" s="132"/>
      <c r="C47" s="121"/>
      <c r="D47" s="121"/>
      <c r="E47" s="421" t="s">
        <v>456</v>
      </c>
      <c r="F47" s="421"/>
      <c r="G47" s="135" t="s">
        <v>121</v>
      </c>
      <c r="H47" s="238">
        <v>67052</v>
      </c>
      <c r="I47" s="240">
        <v>65365</v>
      </c>
      <c r="J47" s="233">
        <v>-36.5</v>
      </c>
      <c r="K47" s="240">
        <v>67052</v>
      </c>
      <c r="L47" s="243">
        <v>65365</v>
      </c>
      <c r="M47" s="233">
        <v>-36.5</v>
      </c>
      <c r="N47" s="243"/>
    </row>
    <row r="48" spans="1:14" s="96" customFormat="1" ht="11.25" customHeight="1">
      <c r="A48" s="144" t="s">
        <v>472</v>
      </c>
      <c r="B48" s="132"/>
      <c r="C48" s="121"/>
      <c r="D48" s="121"/>
      <c r="E48" s="421" t="s">
        <v>473</v>
      </c>
      <c r="F48" s="421"/>
      <c r="G48" s="135" t="s">
        <v>121</v>
      </c>
      <c r="H48" s="238">
        <v>194175</v>
      </c>
      <c r="I48" s="240">
        <v>98251</v>
      </c>
      <c r="J48" s="233">
        <v>2.5</v>
      </c>
      <c r="K48" s="240">
        <v>194175</v>
      </c>
      <c r="L48" s="243">
        <v>98251</v>
      </c>
      <c r="M48" s="233">
        <v>2.5</v>
      </c>
      <c r="N48" s="243"/>
    </row>
    <row r="49" spans="1:14" s="96" customFormat="1" ht="11.25" customHeight="1">
      <c r="A49" s="144" t="s">
        <v>474</v>
      </c>
      <c r="B49" s="132"/>
      <c r="C49" s="121"/>
      <c r="D49" s="121"/>
      <c r="E49" s="421" t="s">
        <v>475</v>
      </c>
      <c r="F49" s="421"/>
      <c r="G49" s="135" t="s">
        <v>121</v>
      </c>
      <c r="H49" s="238">
        <v>172214</v>
      </c>
      <c r="I49" s="240">
        <v>85894</v>
      </c>
      <c r="J49" s="233">
        <v>32.4</v>
      </c>
      <c r="K49" s="240">
        <v>172214</v>
      </c>
      <c r="L49" s="243">
        <v>85894</v>
      </c>
      <c r="M49" s="233">
        <v>32.4</v>
      </c>
      <c r="N49" s="243"/>
    </row>
    <row r="50" spans="1:14" s="96" customFormat="1" ht="11.25" customHeight="1">
      <c r="A50" s="144" t="s">
        <v>476</v>
      </c>
      <c r="B50" s="132"/>
      <c r="C50" s="121"/>
      <c r="D50" s="121"/>
      <c r="E50" s="421" t="s">
        <v>477</v>
      </c>
      <c r="F50" s="421"/>
      <c r="G50" s="135" t="s">
        <v>121</v>
      </c>
      <c r="H50" s="238">
        <v>38591</v>
      </c>
      <c r="I50" s="240">
        <v>14248</v>
      </c>
      <c r="J50" s="233">
        <v>16.9</v>
      </c>
      <c r="K50" s="240">
        <v>38591</v>
      </c>
      <c r="L50" s="243">
        <v>14248</v>
      </c>
      <c r="M50" s="233">
        <v>16.9</v>
      </c>
      <c r="N50" s="243"/>
    </row>
    <row r="51" spans="1:14" s="96" customFormat="1" ht="11.25" customHeight="1">
      <c r="A51" s="144" t="s">
        <v>478</v>
      </c>
      <c r="B51" s="132"/>
      <c r="C51" s="121"/>
      <c r="D51" s="121"/>
      <c r="E51" s="421" t="s">
        <v>479</v>
      </c>
      <c r="F51" s="421"/>
      <c r="G51" s="135" t="s">
        <v>121</v>
      </c>
      <c r="H51" s="238">
        <v>13962</v>
      </c>
      <c r="I51" s="240">
        <v>5662</v>
      </c>
      <c r="J51" s="233">
        <v>57.8</v>
      </c>
      <c r="K51" s="240">
        <v>13962</v>
      </c>
      <c r="L51" s="243">
        <v>5662</v>
      </c>
      <c r="M51" s="233">
        <v>57.8</v>
      </c>
      <c r="N51" s="328"/>
    </row>
    <row r="52" spans="1:13" s="96" customFormat="1" ht="11.25" customHeight="1">
      <c r="A52" s="144" t="s">
        <v>480</v>
      </c>
      <c r="B52" s="132"/>
      <c r="C52" s="121"/>
      <c r="D52" s="121"/>
      <c r="E52" s="423" t="s">
        <v>980</v>
      </c>
      <c r="F52" s="421"/>
      <c r="G52" s="135" t="s">
        <v>121</v>
      </c>
      <c r="H52" s="238">
        <v>11087</v>
      </c>
      <c r="I52" s="240">
        <v>13692</v>
      </c>
      <c r="J52" s="233">
        <v>81.7</v>
      </c>
      <c r="K52" s="240">
        <v>11087</v>
      </c>
      <c r="L52" s="243">
        <v>13692</v>
      </c>
      <c r="M52" s="233">
        <v>81.7</v>
      </c>
    </row>
    <row r="53" spans="1:13" s="96" customFormat="1" ht="11.25" customHeight="1">
      <c r="A53" s="144" t="s">
        <v>481</v>
      </c>
      <c r="B53" s="132"/>
      <c r="C53" s="121"/>
      <c r="D53" s="121"/>
      <c r="E53" s="421" t="s">
        <v>482</v>
      </c>
      <c r="F53" s="421"/>
      <c r="G53" s="135" t="s">
        <v>121</v>
      </c>
      <c r="H53" s="238">
        <v>5415</v>
      </c>
      <c r="I53" s="240">
        <v>2458</v>
      </c>
      <c r="J53" s="233">
        <v>-23.7</v>
      </c>
      <c r="K53" s="240">
        <v>5415</v>
      </c>
      <c r="L53" s="243">
        <v>2458</v>
      </c>
      <c r="M53" s="233">
        <v>-23.7</v>
      </c>
    </row>
    <row r="54" spans="1:13" s="96" customFormat="1" ht="11.25" customHeight="1">
      <c r="A54" s="144" t="s">
        <v>483</v>
      </c>
      <c r="B54" s="132"/>
      <c r="C54" s="121"/>
      <c r="D54" s="121"/>
      <c r="E54" s="421" t="s">
        <v>484</v>
      </c>
      <c r="F54" s="421"/>
      <c r="G54" s="135" t="s">
        <v>121</v>
      </c>
      <c r="H54" s="238">
        <v>82241</v>
      </c>
      <c r="I54" s="240">
        <v>51653</v>
      </c>
      <c r="J54" s="233">
        <v>13.9</v>
      </c>
      <c r="K54" s="240">
        <v>82241</v>
      </c>
      <c r="L54" s="243">
        <v>51653</v>
      </c>
      <c r="M54" s="233">
        <v>13.9</v>
      </c>
    </row>
    <row r="55" spans="1:13" s="96" customFormat="1" ht="11.25" customHeight="1">
      <c r="A55" s="144" t="s">
        <v>485</v>
      </c>
      <c r="B55" s="132"/>
      <c r="C55" s="121"/>
      <c r="D55" s="121"/>
      <c r="E55" s="421" t="s">
        <v>486</v>
      </c>
      <c r="F55" s="421"/>
      <c r="G55" s="135" t="s">
        <v>121</v>
      </c>
      <c r="H55" s="238">
        <v>10191</v>
      </c>
      <c r="I55" s="240">
        <v>7320</v>
      </c>
      <c r="J55" s="233">
        <v>-19.1</v>
      </c>
      <c r="K55" s="240">
        <v>10191</v>
      </c>
      <c r="L55" s="243">
        <v>7320</v>
      </c>
      <c r="M55" s="233">
        <v>-19.1</v>
      </c>
    </row>
    <row r="56" spans="1:13" s="96" customFormat="1" ht="11.25" customHeight="1">
      <c r="A56" s="144">
        <v>959</v>
      </c>
      <c r="B56" s="132"/>
      <c r="C56" s="121"/>
      <c r="D56" s="121"/>
      <c r="E56" s="421" t="s">
        <v>25</v>
      </c>
      <c r="F56" s="421"/>
      <c r="G56" s="135"/>
      <c r="H56" s="238" t="s">
        <v>996</v>
      </c>
      <c r="I56" s="240" t="s">
        <v>996</v>
      </c>
      <c r="J56" s="233" t="s">
        <v>997</v>
      </c>
      <c r="K56" s="240" t="s">
        <v>996</v>
      </c>
      <c r="L56" s="243" t="s">
        <v>996</v>
      </c>
      <c r="M56" s="233" t="s">
        <v>997</v>
      </c>
    </row>
    <row r="57" spans="1:13" s="96" customFormat="1" ht="9" customHeight="1">
      <c r="A57" s="144"/>
      <c r="B57" s="132"/>
      <c r="C57" s="121"/>
      <c r="D57" s="121"/>
      <c r="E57" s="121"/>
      <c r="G57" s="135" t="s">
        <v>121</v>
      </c>
      <c r="H57" s="171" t="s">
        <v>135</v>
      </c>
      <c r="I57" s="172" t="s">
        <v>135</v>
      </c>
      <c r="J57" s="172" t="s">
        <v>135</v>
      </c>
      <c r="K57" s="172" t="s">
        <v>135</v>
      </c>
      <c r="L57" s="172" t="s">
        <v>135</v>
      </c>
      <c r="M57" s="96" t="s">
        <v>135</v>
      </c>
    </row>
    <row r="58" spans="1:13" s="96" customFormat="1" ht="11.25" customHeight="1">
      <c r="A58" s="144"/>
      <c r="B58" s="132"/>
      <c r="C58" s="105"/>
      <c r="D58" s="159"/>
      <c r="F58" s="308" t="s">
        <v>149</v>
      </c>
      <c r="G58" s="135" t="s">
        <v>121</v>
      </c>
      <c r="H58" s="239">
        <v>28826920</v>
      </c>
      <c r="I58" s="241">
        <v>12577735</v>
      </c>
      <c r="J58" s="234">
        <v>8.6</v>
      </c>
      <c r="K58" s="241">
        <v>28826920</v>
      </c>
      <c r="L58" s="244">
        <v>12577735</v>
      </c>
      <c r="M58" s="313">
        <v>8.6</v>
      </c>
    </row>
    <row r="59" spans="1:13" s="96" customFormat="1" ht="11.25" customHeight="1">
      <c r="A59" s="144"/>
      <c r="B59" s="132"/>
      <c r="C59" s="105"/>
      <c r="D59" s="155"/>
      <c r="G59" s="135"/>
      <c r="H59" s="239" t="s">
        <v>135</v>
      </c>
      <c r="I59" s="241" t="s">
        <v>135</v>
      </c>
      <c r="J59" s="234" t="s">
        <v>135</v>
      </c>
      <c r="K59" s="241" t="s">
        <v>135</v>
      </c>
      <c r="L59" s="244" t="s">
        <v>135</v>
      </c>
      <c r="M59" s="313" t="s">
        <v>135</v>
      </c>
    </row>
    <row r="60" spans="1:13" s="96" customFormat="1" ht="11.25" customHeight="1">
      <c r="A60" s="144"/>
      <c r="B60" s="132"/>
      <c r="C60" s="140"/>
      <c r="D60" s="428" t="s">
        <v>876</v>
      </c>
      <c r="E60" s="428"/>
      <c r="F60" s="428"/>
      <c r="G60" s="135" t="s">
        <v>121</v>
      </c>
      <c r="H60" s="239">
        <v>25908718</v>
      </c>
      <c r="I60" s="241">
        <v>10372675</v>
      </c>
      <c r="J60" s="234">
        <v>9.4</v>
      </c>
      <c r="K60" s="241">
        <v>25908718</v>
      </c>
      <c r="L60" s="244">
        <v>10372675</v>
      </c>
      <c r="M60" s="313">
        <v>9.4</v>
      </c>
    </row>
    <row r="61" spans="1:13" s="96" customFormat="1" ht="11.25" customHeight="1">
      <c r="A61" s="144"/>
      <c r="B61" s="132"/>
      <c r="C61" s="140"/>
      <c r="D61" s="114"/>
      <c r="E61" s="425" t="s">
        <v>877</v>
      </c>
      <c r="F61" s="425"/>
      <c r="G61" s="135" t="s">
        <v>121</v>
      </c>
      <c r="H61" s="239">
        <v>20785344</v>
      </c>
      <c r="I61" s="241">
        <v>7354677</v>
      </c>
      <c r="J61" s="234">
        <v>7.5</v>
      </c>
      <c r="K61" s="241">
        <v>20785344</v>
      </c>
      <c r="L61" s="244">
        <v>7354677</v>
      </c>
      <c r="M61" s="313">
        <v>7.5</v>
      </c>
    </row>
    <row r="62" spans="1:13" s="96" customFormat="1" ht="11.25" customHeight="1">
      <c r="A62" s="144"/>
      <c r="B62" s="132"/>
      <c r="C62" s="140"/>
      <c r="D62" s="114"/>
      <c r="E62" s="279"/>
      <c r="F62" s="425"/>
      <c r="G62" s="425"/>
      <c r="H62" s="239" t="s">
        <v>135</v>
      </c>
      <c r="I62" s="241" t="s">
        <v>135</v>
      </c>
      <c r="J62" s="234" t="s">
        <v>135</v>
      </c>
      <c r="K62" s="241" t="s">
        <v>135</v>
      </c>
      <c r="L62" s="244" t="s">
        <v>135</v>
      </c>
      <c r="M62" s="313" t="s">
        <v>135</v>
      </c>
    </row>
    <row r="63" spans="1:13" s="96" customFormat="1" ht="11.25" customHeight="1">
      <c r="A63" s="144"/>
      <c r="B63" s="132"/>
      <c r="C63" s="140"/>
      <c r="D63" s="426" t="s">
        <v>956</v>
      </c>
      <c r="E63" s="426"/>
      <c r="F63" s="426"/>
      <c r="G63" s="145"/>
      <c r="H63" s="241">
        <v>1375281</v>
      </c>
      <c r="I63" s="241">
        <v>657370</v>
      </c>
      <c r="J63" s="234">
        <v>-7.3</v>
      </c>
      <c r="K63" s="241">
        <v>1375281</v>
      </c>
      <c r="L63" s="241">
        <v>657370</v>
      </c>
      <c r="M63" s="234">
        <v>-7.3</v>
      </c>
    </row>
    <row r="64" spans="1:13" s="96" customFormat="1" ht="9" customHeight="1">
      <c r="A64" s="144"/>
      <c r="B64" s="132"/>
      <c r="C64" s="121"/>
      <c r="D64" s="121"/>
      <c r="E64" s="121"/>
      <c r="G64" s="135" t="s">
        <v>121</v>
      </c>
      <c r="H64" s="171" t="s">
        <v>135</v>
      </c>
      <c r="I64" s="172" t="s">
        <v>135</v>
      </c>
      <c r="J64" s="172" t="s">
        <v>135</v>
      </c>
      <c r="K64" s="172" t="s">
        <v>135</v>
      </c>
      <c r="L64" s="172" t="s">
        <v>135</v>
      </c>
      <c r="M64" s="314" t="s">
        <v>135</v>
      </c>
    </row>
    <row r="65" spans="1:13" s="96" customFormat="1" ht="11.25" customHeight="1">
      <c r="A65" s="144"/>
      <c r="B65" s="132"/>
      <c r="C65" s="282" t="s">
        <v>889</v>
      </c>
      <c r="D65" s="280"/>
      <c r="E65" s="281"/>
      <c r="F65" s="281"/>
      <c r="G65" s="317" t="s">
        <v>121</v>
      </c>
      <c r="H65" s="96" t="s">
        <v>135</v>
      </c>
      <c r="I65" s="96" t="s">
        <v>135</v>
      </c>
      <c r="J65" s="96" t="s">
        <v>135</v>
      </c>
      <c r="K65" s="96" t="s">
        <v>135</v>
      </c>
      <c r="L65" s="96" t="s">
        <v>135</v>
      </c>
      <c r="M65" s="96" t="s">
        <v>135</v>
      </c>
    </row>
    <row r="66" spans="1:13" s="96" customFormat="1" ht="9" customHeight="1">
      <c r="A66" s="144"/>
      <c r="B66" s="132"/>
      <c r="C66" s="121"/>
      <c r="D66" s="121"/>
      <c r="E66" s="121"/>
      <c r="G66" s="135" t="s">
        <v>121</v>
      </c>
      <c r="H66" s="171" t="s">
        <v>135</v>
      </c>
      <c r="I66" s="172" t="s">
        <v>135</v>
      </c>
      <c r="J66" s="172" t="s">
        <v>135</v>
      </c>
      <c r="K66" s="172" t="s">
        <v>135</v>
      </c>
      <c r="L66" s="172" t="s">
        <v>135</v>
      </c>
      <c r="M66" s="314" t="s">
        <v>135</v>
      </c>
    </row>
    <row r="67" spans="1:13" s="96" customFormat="1" ht="11.25" customHeight="1">
      <c r="A67" s="144"/>
      <c r="B67" s="132"/>
      <c r="C67" s="105"/>
      <c r="D67" s="280" t="s">
        <v>890</v>
      </c>
      <c r="G67" s="135"/>
      <c r="H67" s="239" t="s">
        <v>135</v>
      </c>
      <c r="I67" s="241" t="s">
        <v>135</v>
      </c>
      <c r="J67" s="234" t="s">
        <v>135</v>
      </c>
      <c r="K67" s="241" t="s">
        <v>135</v>
      </c>
      <c r="L67" s="244" t="s">
        <v>135</v>
      </c>
      <c r="M67" s="313" t="s">
        <v>135</v>
      </c>
    </row>
    <row r="68" spans="1:13" s="96" customFormat="1" ht="11.25" customHeight="1">
      <c r="A68" s="144"/>
      <c r="B68" s="132"/>
      <c r="C68" s="105"/>
      <c r="D68" s="155"/>
      <c r="E68" s="281" t="s">
        <v>891</v>
      </c>
      <c r="G68" s="135"/>
      <c r="H68" s="239" t="s">
        <v>135</v>
      </c>
      <c r="I68" s="241" t="s">
        <v>135</v>
      </c>
      <c r="J68" s="234" t="s">
        <v>135</v>
      </c>
      <c r="K68" s="241" t="s">
        <v>135</v>
      </c>
      <c r="L68" s="244" t="s">
        <v>135</v>
      </c>
      <c r="M68" s="313" t="s">
        <v>135</v>
      </c>
    </row>
    <row r="69" spans="1:13" s="96" customFormat="1" ht="11.25" customHeight="1">
      <c r="A69" s="144"/>
      <c r="B69" s="132"/>
      <c r="C69" s="105"/>
      <c r="D69" s="155"/>
      <c r="E69" s="427" t="s">
        <v>892</v>
      </c>
      <c r="F69" s="427"/>
      <c r="G69" s="135"/>
      <c r="H69" s="239">
        <v>28870864</v>
      </c>
      <c r="I69" s="241">
        <v>12628831</v>
      </c>
      <c r="J69" s="234">
        <v>8.4</v>
      </c>
      <c r="K69" s="241">
        <v>28870864</v>
      </c>
      <c r="L69" s="244">
        <v>12628831</v>
      </c>
      <c r="M69" s="313">
        <v>8.4</v>
      </c>
    </row>
    <row r="70" spans="1:9" s="1" customFormat="1" ht="12.75">
      <c r="A70" s="1" t="s">
        <v>110</v>
      </c>
      <c r="D70" s="10"/>
      <c r="E70" s="10"/>
      <c r="F70" s="10"/>
      <c r="G70" s="10"/>
      <c r="H70" s="10"/>
      <c r="I70" s="11"/>
    </row>
    <row r="71" spans="1:13" s="1" customFormat="1" ht="12.75" customHeight="1">
      <c r="A71" s="411" t="s">
        <v>952</v>
      </c>
      <c r="B71" s="412"/>
      <c r="C71" s="412"/>
      <c r="D71" s="412"/>
      <c r="E71" s="412"/>
      <c r="F71" s="412"/>
      <c r="G71" s="412"/>
      <c r="H71" s="412"/>
      <c r="I71" s="412"/>
      <c r="J71" s="413"/>
      <c r="K71" s="413"/>
      <c r="L71" s="413"/>
      <c r="M71" s="413"/>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12.75">
      <c r="A250" s="175"/>
      <c r="B250" s="175"/>
      <c r="C250" s="175"/>
      <c r="D250" s="175"/>
      <c r="E250" s="127"/>
      <c r="F250" s="127"/>
      <c r="G250" s="127"/>
      <c r="H250" s="127"/>
      <c r="I250" s="127"/>
      <c r="J250" s="127"/>
      <c r="K250" s="127"/>
      <c r="L250" s="127"/>
      <c r="M250" s="127"/>
    </row>
    <row r="251" spans="1:13" ht="12.75">
      <c r="A251" s="175"/>
      <c r="B251" s="175"/>
      <c r="C251" s="175"/>
      <c r="D251" s="175"/>
      <c r="E251" s="127"/>
      <c r="F251" s="127"/>
      <c r="G251" s="127"/>
      <c r="H251" s="127"/>
      <c r="I251" s="127"/>
      <c r="J251" s="127"/>
      <c r="K251" s="127"/>
      <c r="L251" s="127"/>
      <c r="M251" s="127"/>
    </row>
    <row r="252" spans="1:13" ht="12.75">
      <c r="A252" s="175"/>
      <c r="B252" s="175"/>
      <c r="C252" s="175"/>
      <c r="D252" s="175"/>
      <c r="E252" s="127"/>
      <c r="F252" s="127"/>
      <c r="G252" s="127"/>
      <c r="H252" s="127"/>
      <c r="I252" s="127"/>
      <c r="J252" s="127"/>
      <c r="K252" s="127"/>
      <c r="L252" s="127"/>
      <c r="M252" s="127"/>
    </row>
    <row r="253" spans="1:13" ht="12.75">
      <c r="A253" s="175"/>
      <c r="B253" s="175"/>
      <c r="C253" s="175"/>
      <c r="D253" s="175"/>
      <c r="E253" s="127"/>
      <c r="F253" s="127"/>
      <c r="G253" s="127"/>
      <c r="H253" s="127"/>
      <c r="I253" s="127"/>
      <c r="J253" s="127"/>
      <c r="K253" s="127"/>
      <c r="L253" s="127"/>
      <c r="M253" s="127"/>
    </row>
    <row r="254" spans="1:13" ht="12.75">
      <c r="A254" s="175"/>
      <c r="B254" s="175"/>
      <c r="C254" s="175"/>
      <c r="D254" s="175"/>
      <c r="E254" s="127"/>
      <c r="F254" s="127"/>
      <c r="G254" s="127"/>
      <c r="H254" s="127"/>
      <c r="I254" s="127"/>
      <c r="J254" s="127"/>
      <c r="K254" s="127"/>
      <c r="L254" s="127"/>
      <c r="M254" s="127"/>
    </row>
    <row r="255" spans="1:13" ht="12.75">
      <c r="A255" s="175"/>
      <c r="B255" s="175"/>
      <c r="C255" s="175"/>
      <c r="D255" s="175"/>
      <c r="E255" s="127"/>
      <c r="F255" s="127"/>
      <c r="G255" s="127"/>
      <c r="H255" s="127"/>
      <c r="I255" s="127"/>
      <c r="J255" s="127"/>
      <c r="K255" s="127"/>
      <c r="L255" s="127"/>
      <c r="M255" s="127"/>
    </row>
    <row r="256" spans="1:13" ht="12.75">
      <c r="A256" s="175"/>
      <c r="B256" s="175"/>
      <c r="C256" s="175"/>
      <c r="D256" s="175"/>
      <c r="E256" s="127"/>
      <c r="F256" s="127"/>
      <c r="G256" s="127"/>
      <c r="H256" s="127"/>
      <c r="I256" s="127"/>
      <c r="J256" s="127"/>
      <c r="K256" s="127"/>
      <c r="L256" s="127"/>
      <c r="M256" s="127"/>
    </row>
    <row r="257" spans="1:13" ht="12.75">
      <c r="A257" s="175"/>
      <c r="B257" s="175"/>
      <c r="C257" s="175"/>
      <c r="D257" s="175"/>
      <c r="E257" s="127"/>
      <c r="F257" s="127"/>
      <c r="G257" s="127"/>
      <c r="H257" s="127"/>
      <c r="I257" s="127"/>
      <c r="J257" s="127"/>
      <c r="K257" s="127"/>
      <c r="L257" s="127"/>
      <c r="M257" s="127"/>
    </row>
    <row r="258" spans="1:13" ht="12.75">
      <c r="A258" s="175"/>
      <c r="B258" s="175"/>
      <c r="C258" s="175"/>
      <c r="D258" s="175"/>
      <c r="E258" s="127"/>
      <c r="F258" s="127"/>
      <c r="G258" s="127"/>
      <c r="H258" s="127"/>
      <c r="I258" s="127"/>
      <c r="J258" s="127"/>
      <c r="K258" s="127"/>
      <c r="L258" s="127"/>
      <c r="M258" s="127"/>
    </row>
    <row r="259" spans="1:13" ht="12.75">
      <c r="A259" s="175"/>
      <c r="B259" s="175"/>
      <c r="C259" s="175"/>
      <c r="D259" s="175"/>
      <c r="E259" s="127"/>
      <c r="F259" s="127"/>
      <c r="G259" s="127"/>
      <c r="H259" s="127"/>
      <c r="I259" s="127"/>
      <c r="J259" s="127"/>
      <c r="K259" s="127"/>
      <c r="L259" s="127"/>
      <c r="M259" s="127"/>
    </row>
    <row r="260" spans="1:13" ht="12.75">
      <c r="A260" s="175"/>
      <c r="B260" s="175"/>
      <c r="C260" s="175"/>
      <c r="D260" s="175"/>
      <c r="E260" s="127"/>
      <c r="F260" s="127"/>
      <c r="G260" s="127"/>
      <c r="H260" s="127"/>
      <c r="I260" s="127"/>
      <c r="J260" s="127"/>
      <c r="K260" s="127"/>
      <c r="L260" s="127"/>
      <c r="M260" s="127"/>
    </row>
    <row r="261" spans="1:13" ht="12.75">
      <c r="A261" s="175"/>
      <c r="B261" s="175"/>
      <c r="C261" s="175"/>
      <c r="D261" s="175"/>
      <c r="E261" s="127"/>
      <c r="F261" s="127"/>
      <c r="G261" s="127"/>
      <c r="H261" s="127"/>
      <c r="I261" s="127"/>
      <c r="J261" s="127"/>
      <c r="K261" s="127"/>
      <c r="L261" s="127"/>
      <c r="M261" s="127"/>
    </row>
    <row r="262" spans="1:13" ht="12.75">
      <c r="A262" s="175"/>
      <c r="B262" s="175"/>
      <c r="C262" s="175"/>
      <c r="D262" s="175"/>
      <c r="E262" s="127"/>
      <c r="F262" s="127"/>
      <c r="G262" s="127"/>
      <c r="H262" s="127"/>
      <c r="I262" s="127"/>
      <c r="J262" s="127"/>
      <c r="K262" s="127"/>
      <c r="L262" s="127"/>
      <c r="M262" s="127"/>
    </row>
    <row r="263" spans="1:13" ht="12.75">
      <c r="A263" s="175"/>
      <c r="B263" s="175"/>
      <c r="C263" s="175"/>
      <c r="D263" s="175"/>
      <c r="E263" s="127"/>
      <c r="F263" s="127"/>
      <c r="G263" s="127"/>
      <c r="H263" s="127"/>
      <c r="I263" s="127"/>
      <c r="J263" s="127"/>
      <c r="K263" s="127"/>
      <c r="L263" s="127"/>
      <c r="M263" s="127"/>
    </row>
    <row r="264" spans="1:13" ht="12.75">
      <c r="A264" s="175"/>
      <c r="B264" s="175"/>
      <c r="C264" s="175"/>
      <c r="D264" s="175"/>
      <c r="E264" s="127"/>
      <c r="F264" s="127"/>
      <c r="G264" s="127"/>
      <c r="H264" s="127"/>
      <c r="I264" s="127"/>
      <c r="J264" s="127"/>
      <c r="K264" s="127"/>
      <c r="L264" s="127"/>
      <c r="M264" s="127"/>
    </row>
    <row r="265" spans="1:13" ht="12.75">
      <c r="A265" s="175"/>
      <c r="B265" s="175"/>
      <c r="C265" s="175"/>
      <c r="D265" s="175"/>
      <c r="E265" s="127"/>
      <c r="F265" s="127"/>
      <c r="G265" s="127"/>
      <c r="H265" s="127"/>
      <c r="I265" s="127"/>
      <c r="J265" s="127"/>
      <c r="K265" s="127"/>
      <c r="L265" s="127"/>
      <c r="M265" s="127"/>
    </row>
    <row r="266" spans="1:13" ht="12.75">
      <c r="A266" s="175"/>
      <c r="B266" s="175"/>
      <c r="C266" s="175"/>
      <c r="D266" s="175"/>
      <c r="E266" s="127"/>
      <c r="F266" s="127"/>
      <c r="G266" s="127"/>
      <c r="H266" s="127"/>
      <c r="I266" s="127"/>
      <c r="J266" s="127"/>
      <c r="K266" s="127"/>
      <c r="L266" s="127"/>
      <c r="M266" s="127"/>
    </row>
    <row r="267" spans="1:13" ht="12.75">
      <c r="A267" s="175"/>
      <c r="B267" s="175"/>
      <c r="C267" s="175"/>
      <c r="D267" s="175"/>
      <c r="E267" s="127"/>
      <c r="F267" s="127"/>
      <c r="G267" s="127"/>
      <c r="H267" s="127"/>
      <c r="I267" s="127"/>
      <c r="J267" s="127"/>
      <c r="K267" s="127"/>
      <c r="L267" s="127"/>
      <c r="M267" s="127"/>
    </row>
    <row r="268" spans="1:13" ht="12.75">
      <c r="A268" s="175"/>
      <c r="B268" s="175"/>
      <c r="C268" s="175"/>
      <c r="D268" s="175"/>
      <c r="E268" s="127"/>
      <c r="F268" s="127"/>
      <c r="G268" s="127"/>
      <c r="H268" s="127"/>
      <c r="I268" s="127"/>
      <c r="J268" s="127"/>
      <c r="K268" s="127"/>
      <c r="L268" s="127"/>
      <c r="M268" s="127"/>
    </row>
    <row r="269" spans="1:13" ht="12.75">
      <c r="A269" s="175"/>
      <c r="B269" s="175"/>
      <c r="C269" s="175"/>
      <c r="D269" s="175"/>
      <c r="E269" s="127"/>
      <c r="F269" s="127"/>
      <c r="G269" s="127"/>
      <c r="H269" s="127"/>
      <c r="I269" s="127"/>
      <c r="J269" s="127"/>
      <c r="K269" s="127"/>
      <c r="L269" s="127"/>
      <c r="M269" s="127"/>
    </row>
  </sheetData>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8" t="s">
        <v>945</v>
      </c>
      <c r="B1" s="409"/>
      <c r="C1" s="409"/>
      <c r="D1" s="409"/>
      <c r="E1" s="409"/>
      <c r="F1" s="409"/>
      <c r="G1" s="409"/>
      <c r="H1" s="409"/>
      <c r="I1" s="409"/>
      <c r="J1" s="409"/>
      <c r="K1" s="409"/>
      <c r="L1" s="409"/>
      <c r="M1" s="409"/>
    </row>
    <row r="2" spans="1:7" ht="12.75" customHeight="1">
      <c r="A2" s="410"/>
      <c r="B2" s="410"/>
      <c r="C2" s="410"/>
      <c r="D2" s="410"/>
      <c r="E2" s="410"/>
      <c r="F2" s="410"/>
      <c r="G2" s="410"/>
    </row>
    <row r="3" spans="1:13" s="96" customFormat="1" ht="21" customHeight="1">
      <c r="A3" s="405" t="s">
        <v>377</v>
      </c>
      <c r="B3" s="407" t="s">
        <v>833</v>
      </c>
      <c r="C3" s="407"/>
      <c r="D3" s="407"/>
      <c r="E3" s="407"/>
      <c r="F3" s="407"/>
      <c r="G3" s="407"/>
      <c r="H3" s="414" t="s">
        <v>832</v>
      </c>
      <c r="I3" s="415"/>
      <c r="J3" s="415"/>
      <c r="K3" s="415"/>
      <c r="L3" s="415"/>
      <c r="M3" s="415"/>
    </row>
    <row r="4" spans="1:13" s="96" customFormat="1" ht="21" customHeight="1">
      <c r="A4" s="406"/>
      <c r="B4" s="407"/>
      <c r="C4" s="407"/>
      <c r="D4" s="407"/>
      <c r="E4" s="407"/>
      <c r="F4" s="407"/>
      <c r="G4" s="407"/>
      <c r="H4" s="416" t="s">
        <v>1016</v>
      </c>
      <c r="I4" s="415"/>
      <c r="J4" s="417"/>
      <c r="K4" s="416" t="s">
        <v>1017</v>
      </c>
      <c r="L4" s="415"/>
      <c r="M4" s="415"/>
    </row>
    <row r="5" spans="1:13" s="96" customFormat="1" ht="21" customHeight="1">
      <c r="A5" s="406"/>
      <c r="B5" s="407"/>
      <c r="C5" s="407"/>
      <c r="D5" s="407"/>
      <c r="E5" s="407"/>
      <c r="F5" s="407"/>
      <c r="G5" s="407"/>
      <c r="H5" s="235" t="s">
        <v>139</v>
      </c>
      <c r="I5" s="235" t="s">
        <v>140</v>
      </c>
      <c r="J5" s="232" t="s">
        <v>18</v>
      </c>
      <c r="K5" s="235" t="s">
        <v>139</v>
      </c>
      <c r="L5" s="236"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76" t="s">
        <v>487</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488</v>
      </c>
      <c r="B9" s="132"/>
      <c r="C9" s="121"/>
      <c r="D9" s="134"/>
      <c r="E9" s="421" t="s">
        <v>489</v>
      </c>
      <c r="F9" s="421"/>
      <c r="G9" s="135" t="s">
        <v>121</v>
      </c>
      <c r="H9" s="238">
        <v>32293</v>
      </c>
      <c r="I9" s="240">
        <v>34315</v>
      </c>
      <c r="J9" s="233">
        <v>32.6</v>
      </c>
      <c r="K9" s="240">
        <v>32293</v>
      </c>
      <c r="L9" s="243">
        <v>34315</v>
      </c>
      <c r="M9" s="233">
        <v>32.6</v>
      </c>
    </row>
    <row r="10" spans="1:13" s="96" customFormat="1" ht="11.25" customHeight="1">
      <c r="A10" s="139">
        <v>206</v>
      </c>
      <c r="B10" s="132"/>
      <c r="C10" s="121"/>
      <c r="D10" s="134"/>
      <c r="E10" s="429" t="s">
        <v>934</v>
      </c>
      <c r="F10" s="429"/>
      <c r="G10" s="135"/>
      <c r="H10" s="288" t="s">
        <v>996</v>
      </c>
      <c r="I10" s="309" t="s">
        <v>996</v>
      </c>
      <c r="J10" s="233" t="s">
        <v>997</v>
      </c>
      <c r="K10" s="309" t="s">
        <v>996</v>
      </c>
      <c r="L10" s="310" t="s">
        <v>996</v>
      </c>
      <c r="M10" s="233" t="s">
        <v>997</v>
      </c>
    </row>
    <row r="11" spans="1:13" s="96" customFormat="1" ht="11.25" customHeight="1">
      <c r="A11" s="144" t="s">
        <v>490</v>
      </c>
      <c r="B11" s="132"/>
      <c r="C11" s="121"/>
      <c r="D11" s="134"/>
      <c r="E11" s="421" t="s">
        <v>491</v>
      </c>
      <c r="F11" s="421"/>
      <c r="G11" s="135" t="s">
        <v>121</v>
      </c>
      <c r="H11" s="238">
        <v>48688</v>
      </c>
      <c r="I11" s="240">
        <v>20869</v>
      </c>
      <c r="J11" s="233">
        <v>24.3</v>
      </c>
      <c r="K11" s="240">
        <v>48688</v>
      </c>
      <c r="L11" s="243">
        <v>20869</v>
      </c>
      <c r="M11" s="233">
        <v>24.3</v>
      </c>
    </row>
    <row r="12" spans="1:13" s="96" customFormat="1" ht="11.25" customHeight="1">
      <c r="A12" s="144" t="s">
        <v>492</v>
      </c>
      <c r="B12" s="132"/>
      <c r="C12" s="121"/>
      <c r="D12" s="134"/>
      <c r="E12" s="421" t="s">
        <v>493</v>
      </c>
      <c r="F12" s="421"/>
      <c r="G12" s="135" t="s">
        <v>121</v>
      </c>
      <c r="H12" s="238">
        <v>15881</v>
      </c>
      <c r="I12" s="240">
        <v>21391</v>
      </c>
      <c r="J12" s="233">
        <v>18.6</v>
      </c>
      <c r="K12" s="240">
        <v>15881</v>
      </c>
      <c r="L12" s="243">
        <v>21391</v>
      </c>
      <c r="M12" s="233">
        <v>18.6</v>
      </c>
    </row>
    <row r="13" spans="1:13" s="96" customFormat="1" ht="11.25" customHeight="1">
      <c r="A13" s="144" t="s">
        <v>494</v>
      </c>
      <c r="B13" s="132"/>
      <c r="C13" s="121"/>
      <c r="D13" s="134"/>
      <c r="E13" s="423" t="s">
        <v>974</v>
      </c>
      <c r="F13" s="421"/>
      <c r="G13" s="135" t="s">
        <v>121</v>
      </c>
      <c r="H13" s="238">
        <v>8918</v>
      </c>
      <c r="I13" s="240">
        <v>3647</v>
      </c>
      <c r="J13" s="233">
        <v>69.5</v>
      </c>
      <c r="K13" s="240">
        <v>8918</v>
      </c>
      <c r="L13" s="243">
        <v>3647</v>
      </c>
      <c r="M13" s="233">
        <v>69.5</v>
      </c>
    </row>
    <row r="14" spans="1:13" s="96" customFormat="1" ht="11.25" customHeight="1">
      <c r="A14" s="144" t="s">
        <v>496</v>
      </c>
      <c r="B14" s="132"/>
      <c r="C14" s="121"/>
      <c r="D14" s="134"/>
      <c r="E14" s="421" t="s">
        <v>497</v>
      </c>
      <c r="F14" s="421"/>
      <c r="G14" s="135" t="s">
        <v>121</v>
      </c>
      <c r="H14" s="238">
        <v>34250</v>
      </c>
      <c r="I14" s="240">
        <v>38780</v>
      </c>
      <c r="J14" s="233">
        <v>25.1</v>
      </c>
      <c r="K14" s="240">
        <v>34250</v>
      </c>
      <c r="L14" s="243">
        <v>38780</v>
      </c>
      <c r="M14" s="233">
        <v>25.1</v>
      </c>
    </row>
    <row r="15" spans="1:13" s="96" customFormat="1" ht="11.25" customHeight="1">
      <c r="A15" s="144" t="s">
        <v>498</v>
      </c>
      <c r="B15" s="132"/>
      <c r="C15" s="121"/>
      <c r="D15" s="134"/>
      <c r="E15" s="421" t="s">
        <v>499</v>
      </c>
      <c r="F15" s="421"/>
      <c r="G15" s="135" t="s">
        <v>121</v>
      </c>
      <c r="H15" s="238" t="s">
        <v>996</v>
      </c>
      <c r="I15" s="240">
        <v>0</v>
      </c>
      <c r="J15" s="233">
        <v>-100</v>
      </c>
      <c r="K15" s="240" t="s">
        <v>996</v>
      </c>
      <c r="L15" s="243">
        <v>0</v>
      </c>
      <c r="M15" s="233">
        <v>-100</v>
      </c>
    </row>
    <row r="16" spans="1:13" s="96" customFormat="1" ht="11.25" customHeight="1">
      <c r="A16" s="144">
        <v>225</v>
      </c>
      <c r="B16" s="132"/>
      <c r="C16" s="121"/>
      <c r="D16" s="134"/>
      <c r="E16" s="429" t="s">
        <v>935</v>
      </c>
      <c r="F16" s="430"/>
      <c r="G16" s="135"/>
      <c r="H16" s="238">
        <v>3</v>
      </c>
      <c r="I16" s="240">
        <v>96</v>
      </c>
      <c r="J16" s="233">
        <v>-85.4</v>
      </c>
      <c r="K16" s="240">
        <v>3</v>
      </c>
      <c r="L16" s="243">
        <v>96</v>
      </c>
      <c r="M16" s="233">
        <v>-85.4</v>
      </c>
    </row>
    <row r="17" spans="1:13" s="96" customFormat="1" ht="11.25" customHeight="1">
      <c r="A17" s="144" t="s">
        <v>500</v>
      </c>
      <c r="B17" s="132"/>
      <c r="C17" s="121"/>
      <c r="D17" s="134"/>
      <c r="E17" s="421" t="s">
        <v>501</v>
      </c>
      <c r="F17" s="421"/>
      <c r="G17" s="135" t="s">
        <v>121</v>
      </c>
      <c r="H17" s="238">
        <v>834</v>
      </c>
      <c r="I17" s="240">
        <v>435</v>
      </c>
      <c r="J17" s="233">
        <v>-16.8</v>
      </c>
      <c r="K17" s="240">
        <v>834</v>
      </c>
      <c r="L17" s="243">
        <v>435</v>
      </c>
      <c r="M17" s="233">
        <v>-16.8</v>
      </c>
    </row>
    <row r="18" spans="1:13" s="96" customFormat="1" ht="11.25" customHeight="1">
      <c r="A18" s="144" t="s">
        <v>502</v>
      </c>
      <c r="B18" s="132"/>
      <c r="C18" s="121"/>
      <c r="D18" s="134"/>
      <c r="E18" s="421" t="s">
        <v>503</v>
      </c>
      <c r="F18" s="421"/>
      <c r="G18" s="135" t="s">
        <v>121</v>
      </c>
      <c r="H18" s="238">
        <v>528</v>
      </c>
      <c r="I18" s="240">
        <v>624</v>
      </c>
      <c r="J18" s="233">
        <v>90.3</v>
      </c>
      <c r="K18" s="240">
        <v>528</v>
      </c>
      <c r="L18" s="243">
        <v>624</v>
      </c>
      <c r="M18" s="233">
        <v>90.3</v>
      </c>
    </row>
    <row r="19" spans="1:13" s="96" customFormat="1" ht="11.25" customHeight="1">
      <c r="A19" s="144" t="s">
        <v>504</v>
      </c>
      <c r="B19" s="132"/>
      <c r="C19" s="121"/>
      <c r="D19" s="134"/>
      <c r="E19" s="421" t="s">
        <v>505</v>
      </c>
      <c r="F19" s="421"/>
      <c r="G19" s="135" t="s">
        <v>121</v>
      </c>
      <c r="H19" s="238">
        <v>1378</v>
      </c>
      <c r="I19" s="240">
        <v>377</v>
      </c>
      <c r="J19" s="233">
        <v>-4.1</v>
      </c>
      <c r="K19" s="240">
        <v>1378</v>
      </c>
      <c r="L19" s="243">
        <v>377</v>
      </c>
      <c r="M19" s="233">
        <v>-4.1</v>
      </c>
    </row>
    <row r="20" spans="1:13" s="96" customFormat="1" ht="11.25" customHeight="1">
      <c r="A20" s="144" t="s">
        <v>506</v>
      </c>
      <c r="B20" s="132"/>
      <c r="C20" s="121"/>
      <c r="D20" s="134"/>
      <c r="E20" s="421" t="s">
        <v>507</v>
      </c>
      <c r="F20" s="421"/>
      <c r="G20" s="135" t="s">
        <v>121</v>
      </c>
      <c r="H20" s="238">
        <v>19</v>
      </c>
      <c r="I20" s="240">
        <v>17</v>
      </c>
      <c r="J20" s="233">
        <v>-95.2</v>
      </c>
      <c r="K20" s="240">
        <v>19</v>
      </c>
      <c r="L20" s="243">
        <v>17</v>
      </c>
      <c r="M20" s="233">
        <v>-95.2</v>
      </c>
    </row>
    <row r="21" spans="1:13" s="96" customFormat="1" ht="11.25" customHeight="1">
      <c r="A21" s="144" t="s">
        <v>508</v>
      </c>
      <c r="B21" s="132"/>
      <c r="C21" s="121"/>
      <c r="D21" s="134"/>
      <c r="E21" s="421" t="s">
        <v>509</v>
      </c>
      <c r="F21" s="421"/>
      <c r="G21" s="135" t="s">
        <v>121</v>
      </c>
      <c r="H21" s="238">
        <v>621</v>
      </c>
      <c r="I21" s="240">
        <v>462</v>
      </c>
      <c r="J21" s="233" t="s">
        <v>998</v>
      </c>
      <c r="K21" s="240">
        <v>621</v>
      </c>
      <c r="L21" s="243">
        <v>462</v>
      </c>
      <c r="M21" s="233" t="s">
        <v>998</v>
      </c>
    </row>
    <row r="22" spans="1:13" s="96" customFormat="1" ht="11.25" customHeight="1">
      <c r="A22" s="144" t="s">
        <v>510</v>
      </c>
      <c r="B22" s="132"/>
      <c r="C22" s="121"/>
      <c r="D22" s="134"/>
      <c r="E22" s="423" t="s">
        <v>985</v>
      </c>
      <c r="F22" s="421"/>
      <c r="G22" s="135" t="s">
        <v>121</v>
      </c>
      <c r="H22" s="238">
        <v>10</v>
      </c>
      <c r="I22" s="240">
        <v>22</v>
      </c>
      <c r="J22" s="233" t="s">
        <v>998</v>
      </c>
      <c r="K22" s="240">
        <v>10</v>
      </c>
      <c r="L22" s="243">
        <v>22</v>
      </c>
      <c r="M22" s="233" t="s">
        <v>998</v>
      </c>
    </row>
    <row r="23" spans="1:13" s="96" customFormat="1" ht="11.25" customHeight="1">
      <c r="A23" s="144" t="s">
        <v>511</v>
      </c>
      <c r="B23" s="132"/>
      <c r="C23" s="121"/>
      <c r="D23" s="134"/>
      <c r="E23" s="421" t="s">
        <v>512</v>
      </c>
      <c r="F23" s="421"/>
      <c r="G23" s="135" t="s">
        <v>121</v>
      </c>
      <c r="H23" s="238">
        <v>1408</v>
      </c>
      <c r="I23" s="240">
        <v>1252</v>
      </c>
      <c r="J23" s="233">
        <v>-49.3</v>
      </c>
      <c r="K23" s="240">
        <v>1408</v>
      </c>
      <c r="L23" s="243">
        <v>1252</v>
      </c>
      <c r="M23" s="233">
        <v>-49.3</v>
      </c>
    </row>
    <row r="24" spans="1:13" s="96" customFormat="1" ht="11.25" customHeight="1">
      <c r="A24" s="144" t="s">
        <v>513</v>
      </c>
      <c r="B24" s="132"/>
      <c r="C24" s="121"/>
      <c r="D24" s="134"/>
      <c r="E24" s="421" t="s">
        <v>514</v>
      </c>
      <c r="F24" s="421"/>
      <c r="G24" s="135" t="s">
        <v>121</v>
      </c>
      <c r="H24" s="238">
        <v>118</v>
      </c>
      <c r="I24" s="240">
        <v>10</v>
      </c>
      <c r="J24" s="233">
        <v>-81.4</v>
      </c>
      <c r="K24" s="240">
        <v>118</v>
      </c>
      <c r="L24" s="243">
        <v>10</v>
      </c>
      <c r="M24" s="233">
        <v>-81.4</v>
      </c>
    </row>
    <row r="25" spans="1:13" s="96" customFormat="1" ht="11.25" customHeight="1">
      <c r="A25" s="144" t="s">
        <v>515</v>
      </c>
      <c r="B25" s="132"/>
      <c r="C25" s="121"/>
      <c r="D25" s="134"/>
      <c r="E25" s="421" t="s">
        <v>516</v>
      </c>
      <c r="F25" s="421"/>
      <c r="G25" s="135" t="s">
        <v>121</v>
      </c>
      <c r="H25" s="238">
        <v>23</v>
      </c>
      <c r="I25" s="240">
        <v>2</v>
      </c>
      <c r="J25" s="233">
        <v>110</v>
      </c>
      <c r="K25" s="240">
        <v>23</v>
      </c>
      <c r="L25" s="243">
        <v>2</v>
      </c>
      <c r="M25" s="233">
        <v>110</v>
      </c>
    </row>
    <row r="26" spans="1:13" s="96" customFormat="1" ht="11.25" customHeight="1">
      <c r="A26" s="144" t="s">
        <v>517</v>
      </c>
      <c r="B26" s="132"/>
      <c r="C26" s="121"/>
      <c r="D26" s="134"/>
      <c r="E26" s="421" t="s">
        <v>518</v>
      </c>
      <c r="F26" s="421"/>
      <c r="G26" s="135" t="s">
        <v>121</v>
      </c>
      <c r="H26" s="238">
        <v>1048</v>
      </c>
      <c r="I26" s="240">
        <v>562</v>
      </c>
      <c r="J26" s="233">
        <v>157.7</v>
      </c>
      <c r="K26" s="240">
        <v>1048</v>
      </c>
      <c r="L26" s="243">
        <v>562</v>
      </c>
      <c r="M26" s="233">
        <v>157.7</v>
      </c>
    </row>
    <row r="27" spans="1:13" s="96" customFormat="1" ht="11.25" customHeight="1">
      <c r="A27" s="144" t="s">
        <v>519</v>
      </c>
      <c r="B27" s="132"/>
      <c r="C27" s="121"/>
      <c r="D27" s="134"/>
      <c r="E27" s="421" t="s">
        <v>520</v>
      </c>
      <c r="F27" s="421"/>
      <c r="G27" s="135" t="s">
        <v>121</v>
      </c>
      <c r="H27" s="238">
        <v>50</v>
      </c>
      <c r="I27" s="240">
        <v>25</v>
      </c>
      <c r="J27" s="233">
        <v>1.4</v>
      </c>
      <c r="K27" s="240">
        <v>50</v>
      </c>
      <c r="L27" s="243">
        <v>25</v>
      </c>
      <c r="M27" s="233">
        <v>1.4</v>
      </c>
    </row>
    <row r="28" spans="1:13" s="96" customFormat="1" ht="11.25" customHeight="1">
      <c r="A28" s="144" t="s">
        <v>521</v>
      </c>
      <c r="B28" s="132"/>
      <c r="C28" s="121"/>
      <c r="D28" s="134"/>
      <c r="E28" s="421" t="s">
        <v>522</v>
      </c>
      <c r="F28" s="421"/>
      <c r="G28" s="135" t="s">
        <v>121</v>
      </c>
      <c r="H28" s="238">
        <v>115</v>
      </c>
      <c r="I28" s="240">
        <v>40</v>
      </c>
      <c r="J28" s="233">
        <v>-20.1</v>
      </c>
      <c r="K28" s="240">
        <v>115</v>
      </c>
      <c r="L28" s="243">
        <v>40</v>
      </c>
      <c r="M28" s="233">
        <v>-20.1</v>
      </c>
    </row>
    <row r="29" spans="1:13" s="96" customFormat="1" ht="11.25" customHeight="1">
      <c r="A29" s="144" t="s">
        <v>523</v>
      </c>
      <c r="B29" s="132"/>
      <c r="C29" s="121"/>
      <c r="D29" s="134"/>
      <c r="E29" s="421" t="s">
        <v>524</v>
      </c>
      <c r="F29" s="421"/>
      <c r="G29" s="135" t="s">
        <v>121</v>
      </c>
      <c r="H29" s="238">
        <v>1327</v>
      </c>
      <c r="I29" s="240">
        <v>1562</v>
      </c>
      <c r="J29" s="233">
        <v>43.5</v>
      </c>
      <c r="K29" s="240">
        <v>1327</v>
      </c>
      <c r="L29" s="243">
        <v>1562</v>
      </c>
      <c r="M29" s="233">
        <v>43.5</v>
      </c>
    </row>
    <row r="30" spans="1:13" s="96" customFormat="1" ht="11.25" customHeight="1">
      <c r="A30" s="144" t="s">
        <v>525</v>
      </c>
      <c r="B30" s="132"/>
      <c r="C30" s="121"/>
      <c r="D30" s="134"/>
      <c r="E30" s="421" t="s">
        <v>526</v>
      </c>
      <c r="F30" s="421"/>
      <c r="G30" s="135" t="s">
        <v>121</v>
      </c>
      <c r="H30" s="238">
        <v>1250</v>
      </c>
      <c r="I30" s="240">
        <v>1821</v>
      </c>
      <c r="J30" s="233">
        <v>36.1</v>
      </c>
      <c r="K30" s="240">
        <v>1250</v>
      </c>
      <c r="L30" s="243">
        <v>1821</v>
      </c>
      <c r="M30" s="233">
        <v>36.1</v>
      </c>
    </row>
    <row r="31" spans="1:13" s="96" customFormat="1" ht="11.25" customHeight="1">
      <c r="A31" s="144" t="s">
        <v>527</v>
      </c>
      <c r="B31" s="132"/>
      <c r="C31" s="121"/>
      <c r="D31" s="134"/>
      <c r="E31" s="421" t="s">
        <v>528</v>
      </c>
      <c r="F31" s="421"/>
      <c r="G31" s="135" t="s">
        <v>121</v>
      </c>
      <c r="H31" s="238">
        <v>198</v>
      </c>
      <c r="I31" s="240">
        <v>230</v>
      </c>
      <c r="J31" s="233">
        <v>298</v>
      </c>
      <c r="K31" s="240">
        <v>198</v>
      </c>
      <c r="L31" s="243">
        <v>230</v>
      </c>
      <c r="M31" s="233">
        <v>298</v>
      </c>
    </row>
    <row r="32" spans="1:13" s="96" customFormat="1" ht="11.25" customHeight="1">
      <c r="A32" s="144" t="s">
        <v>529</v>
      </c>
      <c r="B32" s="132"/>
      <c r="C32" s="121"/>
      <c r="D32" s="134"/>
      <c r="E32" s="421" t="s">
        <v>530</v>
      </c>
      <c r="F32" s="421"/>
      <c r="G32" s="135" t="s">
        <v>121</v>
      </c>
      <c r="H32" s="238">
        <v>791</v>
      </c>
      <c r="I32" s="240">
        <v>1354</v>
      </c>
      <c r="J32" s="233">
        <v>235.5</v>
      </c>
      <c r="K32" s="240">
        <v>791</v>
      </c>
      <c r="L32" s="243">
        <v>1354</v>
      </c>
      <c r="M32" s="233">
        <v>235.5</v>
      </c>
    </row>
    <row r="33" spans="1:13" s="96" customFormat="1" ht="11.25" customHeight="1">
      <c r="A33" s="144" t="s">
        <v>531</v>
      </c>
      <c r="B33" s="132"/>
      <c r="C33" s="121"/>
      <c r="D33" s="134"/>
      <c r="E33" s="421" t="s">
        <v>532</v>
      </c>
      <c r="F33" s="421"/>
      <c r="G33" s="135" t="s">
        <v>121</v>
      </c>
      <c r="H33" s="238">
        <v>8014</v>
      </c>
      <c r="I33" s="240">
        <v>4496</v>
      </c>
      <c r="J33" s="233">
        <v>-25.9</v>
      </c>
      <c r="K33" s="240">
        <v>8014</v>
      </c>
      <c r="L33" s="243">
        <v>4496</v>
      </c>
      <c r="M33" s="233">
        <v>-25.9</v>
      </c>
    </row>
    <row r="34" spans="1:13" s="96" customFormat="1" ht="11.25" customHeight="1">
      <c r="A34" s="144" t="s">
        <v>533</v>
      </c>
      <c r="B34" s="132"/>
      <c r="C34" s="121"/>
      <c r="D34" s="134"/>
      <c r="E34" s="421" t="s">
        <v>534</v>
      </c>
      <c r="F34" s="421"/>
      <c r="G34" s="135" t="s">
        <v>121</v>
      </c>
      <c r="H34" s="238">
        <v>2174</v>
      </c>
      <c r="I34" s="240">
        <v>1711</v>
      </c>
      <c r="J34" s="233">
        <v>249.8</v>
      </c>
      <c r="K34" s="240">
        <v>2174</v>
      </c>
      <c r="L34" s="243">
        <v>1711</v>
      </c>
      <c r="M34" s="233">
        <v>249.8</v>
      </c>
    </row>
    <row r="35" spans="1:13" s="96" customFormat="1" ht="11.25" customHeight="1">
      <c r="A35" s="144" t="s">
        <v>535</v>
      </c>
      <c r="B35" s="132"/>
      <c r="C35" s="121"/>
      <c r="D35" s="134"/>
      <c r="E35" s="421" t="s">
        <v>536</v>
      </c>
      <c r="F35" s="421"/>
      <c r="G35" s="135" t="s">
        <v>121</v>
      </c>
      <c r="H35" s="238">
        <v>3</v>
      </c>
      <c r="I35" s="240">
        <v>118</v>
      </c>
      <c r="J35" s="233" t="s">
        <v>998</v>
      </c>
      <c r="K35" s="240">
        <v>3</v>
      </c>
      <c r="L35" s="243">
        <v>118</v>
      </c>
      <c r="M35" s="233" t="s">
        <v>998</v>
      </c>
    </row>
    <row r="36" spans="1:13" s="96" customFormat="1" ht="11.25" customHeight="1">
      <c r="A36" s="144" t="s">
        <v>537</v>
      </c>
      <c r="B36" s="132"/>
      <c r="C36" s="121"/>
      <c r="D36" s="134"/>
      <c r="E36" s="421" t="s">
        <v>538</v>
      </c>
      <c r="F36" s="421"/>
      <c r="G36" s="135" t="s">
        <v>121</v>
      </c>
      <c r="H36" s="238">
        <v>275</v>
      </c>
      <c r="I36" s="240">
        <v>206</v>
      </c>
      <c r="J36" s="233" t="s">
        <v>998</v>
      </c>
      <c r="K36" s="240">
        <v>275</v>
      </c>
      <c r="L36" s="243">
        <v>206</v>
      </c>
      <c r="M36" s="233" t="s">
        <v>998</v>
      </c>
    </row>
    <row r="37" spans="1:13" s="96" customFormat="1" ht="11.25" customHeight="1">
      <c r="A37" s="144" t="s">
        <v>539</v>
      </c>
      <c r="B37" s="132"/>
      <c r="C37" s="121"/>
      <c r="D37" s="134"/>
      <c r="E37" s="421" t="s">
        <v>866</v>
      </c>
      <c r="F37" s="421"/>
      <c r="G37" s="135" t="s">
        <v>121</v>
      </c>
      <c r="H37" s="238" t="s">
        <v>996</v>
      </c>
      <c r="I37" s="240" t="s">
        <v>996</v>
      </c>
      <c r="J37" s="233" t="s">
        <v>997</v>
      </c>
      <c r="K37" s="240" t="s">
        <v>996</v>
      </c>
      <c r="L37" s="243" t="s">
        <v>996</v>
      </c>
      <c r="M37" s="233" t="s">
        <v>997</v>
      </c>
    </row>
    <row r="38" spans="1:13" s="96" customFormat="1" ht="11.25" customHeight="1">
      <c r="A38" s="144" t="s">
        <v>540</v>
      </c>
      <c r="B38" s="132"/>
      <c r="C38" s="121"/>
      <c r="D38" s="134"/>
      <c r="E38" s="421" t="s">
        <v>541</v>
      </c>
      <c r="F38" s="421"/>
      <c r="G38" s="135" t="s">
        <v>121</v>
      </c>
      <c r="H38" s="238">
        <v>271</v>
      </c>
      <c r="I38" s="240">
        <v>673</v>
      </c>
      <c r="J38" s="233">
        <v>111.3</v>
      </c>
      <c r="K38" s="240">
        <v>271</v>
      </c>
      <c r="L38" s="243">
        <v>673</v>
      </c>
      <c r="M38" s="233">
        <v>111.3</v>
      </c>
    </row>
    <row r="39" spans="1:13" s="96" customFormat="1" ht="11.25" customHeight="1">
      <c r="A39" s="144" t="s">
        <v>542</v>
      </c>
      <c r="B39" s="132"/>
      <c r="C39" s="121"/>
      <c r="D39" s="134"/>
      <c r="E39" s="421" t="s">
        <v>543</v>
      </c>
      <c r="F39" s="421"/>
      <c r="G39" s="135" t="s">
        <v>121</v>
      </c>
      <c r="H39" s="238">
        <v>86</v>
      </c>
      <c r="I39" s="240">
        <v>100</v>
      </c>
      <c r="J39" s="233">
        <v>-61.7</v>
      </c>
      <c r="K39" s="240">
        <v>86</v>
      </c>
      <c r="L39" s="243">
        <v>100</v>
      </c>
      <c r="M39" s="233">
        <v>-61.7</v>
      </c>
    </row>
    <row r="40" spans="1:13" s="96" customFormat="1" ht="11.25" customHeight="1">
      <c r="A40" s="144" t="s">
        <v>544</v>
      </c>
      <c r="B40" s="132"/>
      <c r="C40" s="121"/>
      <c r="D40" s="134"/>
      <c r="E40" s="421" t="s">
        <v>545</v>
      </c>
      <c r="F40" s="421"/>
      <c r="G40" s="135" t="s">
        <v>121</v>
      </c>
      <c r="H40" s="238">
        <v>105</v>
      </c>
      <c r="I40" s="240">
        <v>303</v>
      </c>
      <c r="J40" s="233">
        <v>-79.4</v>
      </c>
      <c r="K40" s="240">
        <v>105</v>
      </c>
      <c r="L40" s="243">
        <v>303</v>
      </c>
      <c r="M40" s="233">
        <v>-79.4</v>
      </c>
    </row>
    <row r="41" spans="1:13" s="96" customFormat="1" ht="11.25" customHeight="1">
      <c r="A41" s="144" t="s">
        <v>546</v>
      </c>
      <c r="B41" s="132"/>
      <c r="C41" s="121"/>
      <c r="D41" s="134"/>
      <c r="E41" s="421" t="s">
        <v>547</v>
      </c>
      <c r="F41" s="421"/>
      <c r="G41" s="135" t="s">
        <v>121</v>
      </c>
      <c r="H41" s="238">
        <v>223</v>
      </c>
      <c r="I41" s="240">
        <v>323</v>
      </c>
      <c r="J41" s="233">
        <v>-65</v>
      </c>
      <c r="K41" s="240">
        <v>223</v>
      </c>
      <c r="L41" s="243">
        <v>323</v>
      </c>
      <c r="M41" s="233">
        <v>-65</v>
      </c>
    </row>
    <row r="42" spans="1:13" s="96" customFormat="1" ht="11.25" customHeight="1">
      <c r="A42" s="144" t="s">
        <v>548</v>
      </c>
      <c r="B42" s="132"/>
      <c r="C42" s="121"/>
      <c r="D42" s="134"/>
      <c r="E42" s="421" t="s">
        <v>549</v>
      </c>
      <c r="F42" s="421"/>
      <c r="G42" s="135" t="s">
        <v>121</v>
      </c>
      <c r="H42" s="238">
        <v>17</v>
      </c>
      <c r="I42" s="240">
        <v>104</v>
      </c>
      <c r="J42" s="233">
        <v>-59.6</v>
      </c>
      <c r="K42" s="240">
        <v>17</v>
      </c>
      <c r="L42" s="243">
        <v>104</v>
      </c>
      <c r="M42" s="233">
        <v>-59.6</v>
      </c>
    </row>
    <row r="43" spans="1:13" s="96" customFormat="1" ht="11.25" customHeight="1">
      <c r="A43" s="144" t="s">
        <v>550</v>
      </c>
      <c r="B43" s="132"/>
      <c r="C43" s="121"/>
      <c r="D43" s="134"/>
      <c r="E43" s="421" t="s">
        <v>551</v>
      </c>
      <c r="F43" s="421"/>
      <c r="G43" s="135" t="s">
        <v>121</v>
      </c>
      <c r="H43" s="238" t="s">
        <v>996</v>
      </c>
      <c r="I43" s="240" t="s">
        <v>996</v>
      </c>
      <c r="J43" s="233" t="s">
        <v>997</v>
      </c>
      <c r="K43" s="240" t="s">
        <v>996</v>
      </c>
      <c r="L43" s="243" t="s">
        <v>996</v>
      </c>
      <c r="M43" s="233" t="s">
        <v>997</v>
      </c>
    </row>
    <row r="44" spans="1:13" s="96" customFormat="1" ht="11.25" customHeight="1">
      <c r="A44" s="144" t="s">
        <v>552</v>
      </c>
      <c r="B44" s="132"/>
      <c r="C44" s="121"/>
      <c r="D44" s="134"/>
      <c r="E44" s="421" t="s">
        <v>553</v>
      </c>
      <c r="F44" s="421"/>
      <c r="G44" s="135" t="s">
        <v>121</v>
      </c>
      <c r="H44" s="238">
        <v>2468</v>
      </c>
      <c r="I44" s="240">
        <v>1582</v>
      </c>
      <c r="J44" s="233">
        <v>88</v>
      </c>
      <c r="K44" s="240">
        <v>2468</v>
      </c>
      <c r="L44" s="243">
        <v>1582</v>
      </c>
      <c r="M44" s="233">
        <v>88</v>
      </c>
    </row>
    <row r="45" spans="1:13" s="96" customFormat="1" ht="11.25" customHeight="1">
      <c r="A45" s="144" t="s">
        <v>554</v>
      </c>
      <c r="B45" s="132"/>
      <c r="C45" s="121"/>
      <c r="D45" s="134"/>
      <c r="E45" s="421" t="s">
        <v>555</v>
      </c>
      <c r="F45" s="421"/>
      <c r="G45" s="135" t="s">
        <v>121</v>
      </c>
      <c r="H45" s="238">
        <v>721</v>
      </c>
      <c r="I45" s="240">
        <v>1925</v>
      </c>
      <c r="J45" s="233">
        <v>23.7</v>
      </c>
      <c r="K45" s="240">
        <v>721</v>
      </c>
      <c r="L45" s="243">
        <v>1925</v>
      </c>
      <c r="M45" s="233">
        <v>23.7</v>
      </c>
    </row>
    <row r="46" spans="1:13" s="96" customFormat="1" ht="11.25" customHeight="1">
      <c r="A46" s="144" t="s">
        <v>556</v>
      </c>
      <c r="B46" s="132"/>
      <c r="C46" s="121"/>
      <c r="D46" s="134"/>
      <c r="E46" s="421" t="s">
        <v>557</v>
      </c>
      <c r="F46" s="421"/>
      <c r="G46" s="135" t="s">
        <v>121</v>
      </c>
      <c r="H46" s="238" t="s">
        <v>996</v>
      </c>
      <c r="I46" s="240" t="s">
        <v>996</v>
      </c>
      <c r="J46" s="233" t="s">
        <v>997</v>
      </c>
      <c r="K46" s="240" t="s">
        <v>996</v>
      </c>
      <c r="L46" s="243" t="s">
        <v>996</v>
      </c>
      <c r="M46" s="233" t="s">
        <v>997</v>
      </c>
    </row>
    <row r="47" spans="1:13" s="96" customFormat="1" ht="11.25" customHeight="1">
      <c r="A47" s="144" t="s">
        <v>558</v>
      </c>
      <c r="B47" s="132"/>
      <c r="C47" s="121"/>
      <c r="D47" s="134"/>
      <c r="E47" s="421" t="s">
        <v>559</v>
      </c>
      <c r="F47" s="421"/>
      <c r="G47" s="135" t="s">
        <v>121</v>
      </c>
      <c r="H47" s="238">
        <v>4</v>
      </c>
      <c r="I47" s="240">
        <v>57</v>
      </c>
      <c r="J47" s="233">
        <v>74.3</v>
      </c>
      <c r="K47" s="240">
        <v>4</v>
      </c>
      <c r="L47" s="243">
        <v>57</v>
      </c>
      <c r="M47" s="233">
        <v>74.3</v>
      </c>
    </row>
    <row r="48" spans="1:13" s="96" customFormat="1" ht="11.25" customHeight="1">
      <c r="A48" s="144" t="s">
        <v>560</v>
      </c>
      <c r="B48" s="132"/>
      <c r="C48" s="121"/>
      <c r="D48" s="134"/>
      <c r="E48" s="421" t="s">
        <v>561</v>
      </c>
      <c r="F48" s="421"/>
      <c r="G48" s="135" t="s">
        <v>121</v>
      </c>
      <c r="H48" s="238">
        <v>56</v>
      </c>
      <c r="I48" s="240">
        <v>461</v>
      </c>
      <c r="J48" s="233">
        <v>37.7</v>
      </c>
      <c r="K48" s="240">
        <v>56</v>
      </c>
      <c r="L48" s="243">
        <v>461</v>
      </c>
      <c r="M48" s="233">
        <v>37.7</v>
      </c>
    </row>
    <row r="49" spans="1:13" s="96" customFormat="1" ht="11.25" customHeight="1">
      <c r="A49" s="144" t="s">
        <v>562</v>
      </c>
      <c r="B49" s="132"/>
      <c r="C49" s="121"/>
      <c r="D49" s="134"/>
      <c r="E49" s="421" t="s">
        <v>563</v>
      </c>
      <c r="F49" s="421"/>
      <c r="G49" s="135" t="s">
        <v>121</v>
      </c>
      <c r="H49" s="238">
        <v>1307</v>
      </c>
      <c r="I49" s="240">
        <v>1912</v>
      </c>
      <c r="J49" s="233">
        <v>-6.7</v>
      </c>
      <c r="K49" s="240">
        <v>1307</v>
      </c>
      <c r="L49" s="243">
        <v>1912</v>
      </c>
      <c r="M49" s="233">
        <v>-6.7</v>
      </c>
    </row>
    <row r="50" spans="1:13" s="96" customFormat="1" ht="11.25" customHeight="1">
      <c r="A50" s="144" t="s">
        <v>564</v>
      </c>
      <c r="B50" s="132"/>
      <c r="C50" s="121"/>
      <c r="D50" s="134"/>
      <c r="E50" s="421" t="s">
        <v>565</v>
      </c>
      <c r="F50" s="421"/>
      <c r="G50" s="135" t="s">
        <v>121</v>
      </c>
      <c r="H50" s="238">
        <v>371</v>
      </c>
      <c r="I50" s="240">
        <v>1071</v>
      </c>
      <c r="J50" s="233">
        <v>72.8</v>
      </c>
      <c r="K50" s="240">
        <v>371</v>
      </c>
      <c r="L50" s="243">
        <v>1071</v>
      </c>
      <c r="M50" s="233">
        <v>72.8</v>
      </c>
    </row>
    <row r="51" spans="1:13" s="96" customFormat="1" ht="11.25" customHeight="1">
      <c r="A51" s="144" t="s">
        <v>566</v>
      </c>
      <c r="B51" s="132"/>
      <c r="C51" s="121"/>
      <c r="D51" s="134"/>
      <c r="E51" s="421" t="s">
        <v>567</v>
      </c>
      <c r="F51" s="421"/>
      <c r="G51" s="135" t="s">
        <v>121</v>
      </c>
      <c r="H51" s="238">
        <v>2022</v>
      </c>
      <c r="I51" s="240">
        <v>1274</v>
      </c>
      <c r="J51" s="233">
        <v>-68.1</v>
      </c>
      <c r="K51" s="240">
        <v>2022</v>
      </c>
      <c r="L51" s="243">
        <v>1274</v>
      </c>
      <c r="M51" s="233">
        <v>-68.1</v>
      </c>
    </row>
    <row r="52" spans="1:13" s="96" customFormat="1" ht="11.25" customHeight="1">
      <c r="A52" s="144" t="s">
        <v>568</v>
      </c>
      <c r="B52" s="132"/>
      <c r="C52" s="121"/>
      <c r="D52" s="134"/>
      <c r="E52" s="421" t="s">
        <v>569</v>
      </c>
      <c r="F52" s="421"/>
      <c r="G52" s="135" t="s">
        <v>121</v>
      </c>
      <c r="H52" s="238">
        <v>1</v>
      </c>
      <c r="I52" s="240">
        <v>20</v>
      </c>
      <c r="J52" s="233">
        <v>-87.9</v>
      </c>
      <c r="K52" s="240">
        <v>1</v>
      </c>
      <c r="L52" s="243">
        <v>20</v>
      </c>
      <c r="M52" s="233">
        <v>-87.9</v>
      </c>
    </row>
    <row r="53" spans="1:13" s="96" customFormat="1" ht="11.25" customHeight="1">
      <c r="A53" s="144" t="s">
        <v>570</v>
      </c>
      <c r="B53" s="132"/>
      <c r="C53" s="121"/>
      <c r="D53" s="134"/>
      <c r="E53" s="421" t="s">
        <v>865</v>
      </c>
      <c r="F53" s="421"/>
      <c r="G53" s="135" t="s">
        <v>121</v>
      </c>
      <c r="H53" s="238" t="s">
        <v>996</v>
      </c>
      <c r="I53" s="240" t="s">
        <v>996</v>
      </c>
      <c r="J53" s="233" t="s">
        <v>997</v>
      </c>
      <c r="K53" s="240" t="s">
        <v>996</v>
      </c>
      <c r="L53" s="243" t="s">
        <v>996</v>
      </c>
      <c r="M53" s="233" t="s">
        <v>997</v>
      </c>
    </row>
    <row r="54" spans="1:13" s="96" customFormat="1" ht="11.25" customHeight="1">
      <c r="A54" s="144" t="s">
        <v>571</v>
      </c>
      <c r="B54" s="132"/>
      <c r="C54" s="121"/>
      <c r="D54" s="134"/>
      <c r="E54" s="421" t="s">
        <v>572</v>
      </c>
      <c r="F54" s="421"/>
      <c r="G54" s="135" t="s">
        <v>121</v>
      </c>
      <c r="H54" s="238">
        <v>187</v>
      </c>
      <c r="I54" s="240">
        <v>207</v>
      </c>
      <c r="J54" s="233">
        <v>-95.3</v>
      </c>
      <c r="K54" s="240">
        <v>187</v>
      </c>
      <c r="L54" s="243">
        <v>207</v>
      </c>
      <c r="M54" s="233">
        <v>-95.3</v>
      </c>
    </row>
    <row r="55" spans="1:13" s="96" customFormat="1" ht="11.25" customHeight="1">
      <c r="A55" s="144" t="s">
        <v>573</v>
      </c>
      <c r="B55" s="132"/>
      <c r="C55" s="121"/>
      <c r="D55" s="134"/>
      <c r="E55" s="421" t="s">
        <v>574</v>
      </c>
      <c r="F55" s="421"/>
      <c r="G55" s="135" t="s">
        <v>121</v>
      </c>
      <c r="H55" s="238">
        <v>123</v>
      </c>
      <c r="I55" s="240">
        <v>265</v>
      </c>
      <c r="J55" s="233">
        <v>-35.1</v>
      </c>
      <c r="K55" s="240">
        <v>123</v>
      </c>
      <c r="L55" s="243">
        <v>265</v>
      </c>
      <c r="M55" s="233">
        <v>-35.1</v>
      </c>
    </row>
    <row r="56" spans="1:13" s="96" customFormat="1" ht="11.25" customHeight="1">
      <c r="A56" s="144" t="s">
        <v>575</v>
      </c>
      <c r="B56" s="132"/>
      <c r="C56" s="121"/>
      <c r="D56" s="134"/>
      <c r="E56" s="421" t="s">
        <v>576</v>
      </c>
      <c r="F56" s="421"/>
      <c r="G56" s="135" t="s">
        <v>121</v>
      </c>
      <c r="H56" s="238">
        <v>1582</v>
      </c>
      <c r="I56" s="240">
        <v>4069</v>
      </c>
      <c r="J56" s="233">
        <v>99.4</v>
      </c>
      <c r="K56" s="240">
        <v>1582</v>
      </c>
      <c r="L56" s="243">
        <v>4069</v>
      </c>
      <c r="M56" s="233">
        <v>99.4</v>
      </c>
    </row>
    <row r="57" spans="1:13" s="96" customFormat="1" ht="11.25" customHeight="1">
      <c r="A57" s="144" t="s">
        <v>577</v>
      </c>
      <c r="B57" s="132"/>
      <c r="C57" s="121"/>
      <c r="D57" s="134"/>
      <c r="E57" s="421" t="s">
        <v>578</v>
      </c>
      <c r="F57" s="421"/>
      <c r="G57" s="135" t="s">
        <v>121</v>
      </c>
      <c r="H57" s="238">
        <v>160</v>
      </c>
      <c r="I57" s="240">
        <v>30</v>
      </c>
      <c r="J57" s="233">
        <v>-71.4</v>
      </c>
      <c r="K57" s="240">
        <v>160</v>
      </c>
      <c r="L57" s="243">
        <v>30</v>
      </c>
      <c r="M57" s="233">
        <v>-71.4</v>
      </c>
    </row>
    <row r="58" spans="1:13" s="96" customFormat="1" ht="11.25" customHeight="1">
      <c r="A58" s="144" t="s">
        <v>579</v>
      </c>
      <c r="B58" s="132"/>
      <c r="C58" s="121"/>
      <c r="D58" s="134"/>
      <c r="E58" s="421" t="s">
        <v>580</v>
      </c>
      <c r="F58" s="421"/>
      <c r="G58" s="135" t="s">
        <v>121</v>
      </c>
      <c r="H58" s="238">
        <v>26</v>
      </c>
      <c r="I58" s="240">
        <v>172</v>
      </c>
      <c r="J58" s="233">
        <v>-13.7</v>
      </c>
      <c r="K58" s="240">
        <v>26</v>
      </c>
      <c r="L58" s="243">
        <v>172</v>
      </c>
      <c r="M58" s="233">
        <v>-13.7</v>
      </c>
    </row>
    <row r="59" spans="1:13" s="96" customFormat="1" ht="11.25" customHeight="1">
      <c r="A59" s="144" t="s">
        <v>581</v>
      </c>
      <c r="B59" s="132"/>
      <c r="C59" s="121"/>
      <c r="D59" s="134"/>
      <c r="E59" s="421" t="s">
        <v>582</v>
      </c>
      <c r="F59" s="421"/>
      <c r="G59" s="135" t="s">
        <v>121</v>
      </c>
      <c r="H59" s="238">
        <v>8</v>
      </c>
      <c r="I59" s="240">
        <v>52</v>
      </c>
      <c r="J59" s="233">
        <v>-86.2</v>
      </c>
      <c r="K59" s="240">
        <v>8</v>
      </c>
      <c r="L59" s="243">
        <v>52</v>
      </c>
      <c r="M59" s="233">
        <v>-86.2</v>
      </c>
    </row>
    <row r="60" spans="1:13" s="96" customFormat="1" ht="11.25" customHeight="1">
      <c r="A60" s="144" t="s">
        <v>583</v>
      </c>
      <c r="B60" s="132"/>
      <c r="C60" s="121"/>
      <c r="D60" s="134"/>
      <c r="E60" s="421" t="s">
        <v>584</v>
      </c>
      <c r="F60" s="421"/>
      <c r="G60" s="135" t="s">
        <v>121</v>
      </c>
      <c r="H60" s="238">
        <v>13</v>
      </c>
      <c r="I60" s="240">
        <v>59</v>
      </c>
      <c r="J60" s="233">
        <v>-5</v>
      </c>
      <c r="K60" s="240">
        <v>13</v>
      </c>
      <c r="L60" s="243">
        <v>59</v>
      </c>
      <c r="M60" s="233">
        <v>-5</v>
      </c>
    </row>
    <row r="61" spans="1:13" s="96" customFormat="1" ht="11.25" customHeight="1">
      <c r="A61" s="144" t="s">
        <v>585</v>
      </c>
      <c r="B61" s="132"/>
      <c r="C61" s="121"/>
      <c r="D61" s="134"/>
      <c r="E61" s="421" t="s">
        <v>586</v>
      </c>
      <c r="F61" s="421"/>
      <c r="G61" s="135" t="s">
        <v>121</v>
      </c>
      <c r="H61" s="238">
        <v>57144</v>
      </c>
      <c r="I61" s="240">
        <v>68974</v>
      </c>
      <c r="J61" s="233">
        <v>-26.8</v>
      </c>
      <c r="K61" s="240">
        <v>57144</v>
      </c>
      <c r="L61" s="243">
        <v>68974</v>
      </c>
      <c r="M61" s="233">
        <v>-26.8</v>
      </c>
    </row>
    <row r="62" spans="1:13" s="96" customFormat="1" ht="11.25" customHeight="1">
      <c r="A62" s="144" t="s">
        <v>587</v>
      </c>
      <c r="B62" s="132"/>
      <c r="C62" s="121"/>
      <c r="D62" s="134"/>
      <c r="E62" s="421" t="s">
        <v>588</v>
      </c>
      <c r="F62" s="421"/>
      <c r="G62" s="135" t="s">
        <v>121</v>
      </c>
      <c r="H62" s="238">
        <v>453</v>
      </c>
      <c r="I62" s="240">
        <v>2158</v>
      </c>
      <c r="J62" s="233" t="s">
        <v>998</v>
      </c>
      <c r="K62" s="240">
        <v>453</v>
      </c>
      <c r="L62" s="243">
        <v>2158</v>
      </c>
      <c r="M62" s="233" t="s">
        <v>998</v>
      </c>
    </row>
    <row r="63" spans="1:13" s="96" customFormat="1" ht="11.25" customHeight="1">
      <c r="A63" s="144" t="s">
        <v>589</v>
      </c>
      <c r="B63" s="132"/>
      <c r="C63" s="121"/>
      <c r="D63" s="134"/>
      <c r="E63" s="421" t="s">
        <v>590</v>
      </c>
      <c r="F63" s="421"/>
      <c r="G63" s="135" t="s">
        <v>121</v>
      </c>
      <c r="H63" s="238">
        <v>11</v>
      </c>
      <c r="I63" s="240">
        <v>112</v>
      </c>
      <c r="J63" s="233">
        <v>-53.8</v>
      </c>
      <c r="K63" s="240">
        <v>11</v>
      </c>
      <c r="L63" s="243">
        <v>112</v>
      </c>
      <c r="M63" s="233">
        <v>-53.8</v>
      </c>
    </row>
    <row r="64" spans="1:13" s="96" customFormat="1" ht="11.25" customHeight="1">
      <c r="A64" s="144" t="s">
        <v>591</v>
      </c>
      <c r="B64" s="132"/>
      <c r="C64" s="121"/>
      <c r="D64" s="134"/>
      <c r="E64" s="421" t="s">
        <v>592</v>
      </c>
      <c r="F64" s="421"/>
      <c r="G64" s="135" t="s">
        <v>121</v>
      </c>
      <c r="H64" s="238">
        <v>113</v>
      </c>
      <c r="I64" s="240">
        <v>118</v>
      </c>
      <c r="J64" s="233">
        <v>17.6</v>
      </c>
      <c r="K64" s="240">
        <v>113</v>
      </c>
      <c r="L64" s="243">
        <v>118</v>
      </c>
      <c r="M64" s="233">
        <v>17.6</v>
      </c>
    </row>
    <row r="65" spans="1:13" s="96" customFormat="1" ht="11.25" customHeight="1">
      <c r="A65" s="144" t="s">
        <v>593</v>
      </c>
      <c r="B65" s="132"/>
      <c r="C65" s="121"/>
      <c r="D65" s="134"/>
      <c r="E65" s="421" t="s">
        <v>594</v>
      </c>
      <c r="F65" s="421"/>
      <c r="G65" s="135" t="s">
        <v>121</v>
      </c>
      <c r="H65" s="238" t="s">
        <v>996</v>
      </c>
      <c r="I65" s="240" t="s">
        <v>996</v>
      </c>
      <c r="J65" s="233" t="s">
        <v>997</v>
      </c>
      <c r="K65" s="240" t="s">
        <v>996</v>
      </c>
      <c r="L65" s="243" t="s">
        <v>996</v>
      </c>
      <c r="M65" s="233" t="s">
        <v>997</v>
      </c>
    </row>
    <row r="66" spans="1:13" s="96" customFormat="1" ht="11.25" customHeight="1">
      <c r="A66" s="272">
        <v>20</v>
      </c>
      <c r="B66" s="132"/>
      <c r="C66" s="121"/>
      <c r="D66" s="121"/>
      <c r="E66" s="421" t="s">
        <v>405</v>
      </c>
      <c r="F66" s="421"/>
      <c r="G66" s="135" t="s">
        <v>121</v>
      </c>
      <c r="H66" s="238">
        <v>34</v>
      </c>
      <c r="I66" s="240">
        <v>71</v>
      </c>
      <c r="J66" s="233">
        <v>294.2</v>
      </c>
      <c r="K66" s="240">
        <v>34</v>
      </c>
      <c r="L66" s="240">
        <v>71</v>
      </c>
      <c r="M66" s="233">
        <v>294.2</v>
      </c>
    </row>
    <row r="67" spans="1:13" s="96" customFormat="1" ht="11.25" customHeight="1">
      <c r="A67" s="144" t="s">
        <v>406</v>
      </c>
      <c r="B67" s="132"/>
      <c r="C67" s="121"/>
      <c r="D67" s="121"/>
      <c r="E67" s="421" t="s">
        <v>407</v>
      </c>
      <c r="F67" s="421"/>
      <c r="G67" s="135" t="s">
        <v>121</v>
      </c>
      <c r="H67" s="238">
        <v>14</v>
      </c>
      <c r="I67" s="240">
        <v>25</v>
      </c>
      <c r="J67" s="233">
        <v>-86.7</v>
      </c>
      <c r="K67" s="240">
        <v>14</v>
      </c>
      <c r="L67" s="240">
        <v>25</v>
      </c>
      <c r="M67" s="233">
        <v>-86.7</v>
      </c>
    </row>
    <row r="68" spans="1:13" s="96" customFormat="1" ht="9" customHeight="1">
      <c r="A68" s="144"/>
      <c r="B68" s="132"/>
      <c r="C68" s="121"/>
      <c r="D68" s="134"/>
      <c r="E68" s="134"/>
      <c r="F68" s="158"/>
      <c r="G68" s="135" t="s">
        <v>121</v>
      </c>
      <c r="H68" s="178" t="s">
        <v>135</v>
      </c>
      <c r="I68" s="179" t="s">
        <v>135</v>
      </c>
      <c r="J68" s="179" t="s">
        <v>135</v>
      </c>
      <c r="K68" s="179" t="s">
        <v>135</v>
      </c>
      <c r="L68" s="179" t="s">
        <v>135</v>
      </c>
      <c r="M68" s="96" t="s">
        <v>135</v>
      </c>
    </row>
    <row r="69" spans="1:13" s="96" customFormat="1" ht="11.25" customHeight="1">
      <c r="A69" s="144"/>
      <c r="B69" s="132"/>
      <c r="C69" s="121"/>
      <c r="D69" s="110"/>
      <c r="E69" s="110"/>
      <c r="F69" s="308" t="s">
        <v>149</v>
      </c>
      <c r="G69" s="135" t="s">
        <v>121</v>
      </c>
      <c r="H69" s="239">
        <v>227737</v>
      </c>
      <c r="I69" s="241">
        <v>220537</v>
      </c>
      <c r="J69" s="234">
        <v>-1.8</v>
      </c>
      <c r="K69" s="241">
        <v>227737</v>
      </c>
      <c r="L69" s="244">
        <v>220537</v>
      </c>
      <c r="M69" s="234">
        <v>-1.8</v>
      </c>
    </row>
    <row r="70" spans="1:13" s="96" customFormat="1" ht="6.75" customHeight="1">
      <c r="A70" s="144"/>
      <c r="B70" s="132"/>
      <c r="C70" s="121"/>
      <c r="D70" s="121"/>
      <c r="E70" s="121"/>
      <c r="G70" s="135" t="s">
        <v>121</v>
      </c>
      <c r="H70" s="171" t="s">
        <v>135</v>
      </c>
      <c r="I70" s="172" t="s">
        <v>135</v>
      </c>
      <c r="J70" s="172" t="s">
        <v>135</v>
      </c>
      <c r="K70" s="172" t="s">
        <v>135</v>
      </c>
      <c r="L70" s="172" t="s">
        <v>135</v>
      </c>
      <c r="M70" s="96" t="s">
        <v>135</v>
      </c>
    </row>
    <row r="71" spans="1:13" s="96" customFormat="1" ht="11.25" customHeight="1">
      <c r="A71" s="144"/>
      <c r="B71" s="132"/>
      <c r="C71" s="282" t="s">
        <v>889</v>
      </c>
      <c r="D71" s="280"/>
      <c r="E71" s="281"/>
      <c r="F71" s="281"/>
      <c r="G71" s="317" t="s">
        <v>121</v>
      </c>
      <c r="H71" s="96" t="s">
        <v>135</v>
      </c>
      <c r="I71" s="96" t="s">
        <v>135</v>
      </c>
      <c r="J71" s="96" t="s">
        <v>135</v>
      </c>
      <c r="K71" s="96" t="s">
        <v>135</v>
      </c>
      <c r="L71" s="96" t="s">
        <v>135</v>
      </c>
      <c r="M71" s="96" t="s">
        <v>135</v>
      </c>
    </row>
    <row r="72" spans="1:13" s="96" customFormat="1" ht="6.75" customHeight="1">
      <c r="A72" s="144"/>
      <c r="B72" s="132"/>
      <c r="C72" s="121"/>
      <c r="D72" s="121"/>
      <c r="E72" s="121"/>
      <c r="G72" s="135" t="s">
        <v>121</v>
      </c>
      <c r="H72" s="171" t="s">
        <v>135</v>
      </c>
      <c r="I72" s="172" t="s">
        <v>135</v>
      </c>
      <c r="J72" s="172" t="s">
        <v>135</v>
      </c>
      <c r="K72" s="172" t="s">
        <v>135</v>
      </c>
      <c r="L72" s="172" t="s">
        <v>135</v>
      </c>
      <c r="M72" s="96" t="s">
        <v>135</v>
      </c>
    </row>
    <row r="73" spans="1:13" s="96" customFormat="1" ht="11.25" customHeight="1">
      <c r="A73" s="144"/>
      <c r="B73" s="132"/>
      <c r="C73" s="105"/>
      <c r="D73" s="423" t="s">
        <v>893</v>
      </c>
      <c r="E73" s="423"/>
      <c r="F73" s="423"/>
      <c r="G73" s="135"/>
      <c r="H73" s="239">
        <v>227689</v>
      </c>
      <c r="I73" s="241">
        <v>220442</v>
      </c>
      <c r="J73" s="234">
        <v>-1.7</v>
      </c>
      <c r="K73" s="241">
        <v>227689</v>
      </c>
      <c r="L73" s="244">
        <v>220442</v>
      </c>
      <c r="M73" s="234">
        <v>-1.7</v>
      </c>
    </row>
    <row r="74" spans="1:9" s="1" customFormat="1" ht="8.25" customHeight="1">
      <c r="A74" s="1" t="s">
        <v>110</v>
      </c>
      <c r="D74" s="10"/>
      <c r="E74" s="10"/>
      <c r="F74" s="10"/>
      <c r="G74" s="10"/>
      <c r="H74" s="10"/>
      <c r="I74" s="11"/>
    </row>
    <row r="75" spans="1:13" s="1" customFormat="1" ht="12.75" customHeight="1">
      <c r="A75" s="411" t="s">
        <v>952</v>
      </c>
      <c r="B75" s="412"/>
      <c r="C75" s="412"/>
      <c r="D75" s="412"/>
      <c r="E75" s="412"/>
      <c r="F75" s="412"/>
      <c r="G75" s="412"/>
      <c r="H75" s="412"/>
      <c r="I75" s="412"/>
      <c r="J75" s="413"/>
      <c r="K75" s="413"/>
      <c r="L75" s="413"/>
      <c r="M75" s="413"/>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row r="213" spans="1:13" ht="12.75">
      <c r="A213" s="175"/>
      <c r="B213" s="175"/>
      <c r="C213" s="175"/>
      <c r="D213" s="175"/>
      <c r="E213" s="127"/>
      <c r="F213" s="127"/>
      <c r="G213" s="127"/>
      <c r="H213" s="127"/>
      <c r="I213" s="127"/>
      <c r="J213" s="127"/>
      <c r="K213" s="127"/>
      <c r="L213" s="127"/>
      <c r="M213" s="127"/>
    </row>
    <row r="214" spans="1:13" ht="12.75">
      <c r="A214" s="175"/>
      <c r="B214" s="175"/>
      <c r="C214" s="175"/>
      <c r="D214" s="175"/>
      <c r="E214" s="127"/>
      <c r="F214" s="127"/>
      <c r="G214" s="127"/>
      <c r="H214" s="127"/>
      <c r="I214" s="127"/>
      <c r="J214" s="127"/>
      <c r="K214" s="127"/>
      <c r="L214" s="127"/>
      <c r="M214" s="127"/>
    </row>
    <row r="215" spans="1:13" ht="12.75">
      <c r="A215" s="175"/>
      <c r="B215" s="175"/>
      <c r="C215" s="175"/>
      <c r="D215" s="175"/>
      <c r="E215" s="127"/>
      <c r="F215" s="127"/>
      <c r="G215" s="127"/>
      <c r="H215" s="127"/>
      <c r="I215" s="127"/>
      <c r="J215" s="127"/>
      <c r="K215" s="127"/>
      <c r="L215" s="127"/>
      <c r="M215" s="127"/>
    </row>
    <row r="216" spans="1:13" ht="12.75">
      <c r="A216" s="175"/>
      <c r="B216" s="175"/>
      <c r="C216" s="175"/>
      <c r="D216" s="175"/>
      <c r="E216" s="127"/>
      <c r="F216" s="127"/>
      <c r="G216" s="127"/>
      <c r="H216" s="127"/>
      <c r="I216" s="127"/>
      <c r="J216" s="127"/>
      <c r="K216" s="127"/>
      <c r="L216" s="127"/>
      <c r="M216" s="127"/>
    </row>
    <row r="217" spans="1:13" ht="12.75">
      <c r="A217" s="175"/>
      <c r="B217" s="175"/>
      <c r="C217" s="175"/>
      <c r="D217" s="175"/>
      <c r="E217" s="127"/>
      <c r="F217" s="127"/>
      <c r="G217" s="127"/>
      <c r="H217" s="127"/>
      <c r="I217" s="127"/>
      <c r="J217" s="127"/>
      <c r="K217" s="127"/>
      <c r="L217" s="127"/>
      <c r="M217" s="127"/>
    </row>
    <row r="218" spans="1:13" ht="12.75">
      <c r="A218" s="175"/>
      <c r="B218" s="175"/>
      <c r="C218" s="175"/>
      <c r="D218" s="175"/>
      <c r="E218" s="127"/>
      <c r="F218" s="127"/>
      <c r="G218" s="127"/>
      <c r="H218" s="127"/>
      <c r="I218" s="127"/>
      <c r="J218" s="127"/>
      <c r="K218" s="127"/>
      <c r="L218" s="127"/>
      <c r="M218" s="127"/>
    </row>
  </sheetData>
  <mergeCells count="68">
    <mergeCell ref="D73:F73"/>
    <mergeCell ref="E66:F66"/>
    <mergeCell ref="E67:F67"/>
    <mergeCell ref="E14:F14"/>
    <mergeCell ref="E15:F15"/>
    <mergeCell ref="E17:F17"/>
    <mergeCell ref="E18:F18"/>
    <mergeCell ref="E21:F21"/>
    <mergeCell ref="E22:F22"/>
    <mergeCell ref="E42:F42"/>
    <mergeCell ref="E35:F35"/>
    <mergeCell ref="A75:M75"/>
    <mergeCell ref="E23:F23"/>
    <mergeCell ref="E24:F24"/>
    <mergeCell ref="E25:F25"/>
    <mergeCell ref="E26:F26"/>
    <mergeCell ref="E31:F31"/>
    <mergeCell ref="E32:F32"/>
    <mergeCell ref="E33:F33"/>
    <mergeCell ref="E34:F34"/>
    <mergeCell ref="E27:F27"/>
    <mergeCell ref="E28:F28"/>
    <mergeCell ref="E29:F29"/>
    <mergeCell ref="E30:F30"/>
    <mergeCell ref="E39:F39"/>
    <mergeCell ref="E40:F40"/>
    <mergeCell ref="E41:F41"/>
    <mergeCell ref="A1:M1"/>
    <mergeCell ref="A2:G2"/>
    <mergeCell ref="A3:A5"/>
    <mergeCell ref="B3:G5"/>
    <mergeCell ref="H3:M3"/>
    <mergeCell ref="E9:F9"/>
    <mergeCell ref="H4:J4"/>
    <mergeCell ref="K4:M4"/>
    <mergeCell ref="E19:F19"/>
    <mergeCell ref="E20:F20"/>
    <mergeCell ref="E10:F10"/>
    <mergeCell ref="E16:F16"/>
    <mergeCell ref="E11:F11"/>
    <mergeCell ref="E12:F12"/>
    <mergeCell ref="E13:F13"/>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13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8" t="s">
        <v>945</v>
      </c>
      <c r="B1" s="409"/>
      <c r="C1" s="409"/>
      <c r="D1" s="409"/>
      <c r="E1" s="409"/>
      <c r="F1" s="409"/>
      <c r="G1" s="409"/>
      <c r="H1" s="409"/>
      <c r="I1" s="409"/>
      <c r="J1" s="409"/>
      <c r="K1" s="409"/>
      <c r="L1" s="409"/>
    </row>
    <row r="2" spans="1:7" ht="12.75" customHeight="1">
      <c r="A2" s="410"/>
      <c r="B2" s="410"/>
      <c r="C2" s="410"/>
      <c r="D2" s="410"/>
      <c r="E2" s="410"/>
      <c r="F2" s="410"/>
      <c r="G2" s="410"/>
    </row>
    <row r="3" spans="1:13" s="96" customFormat="1" ht="21" customHeight="1">
      <c r="A3" s="405" t="s">
        <v>377</v>
      </c>
      <c r="B3" s="407" t="s">
        <v>833</v>
      </c>
      <c r="C3" s="407"/>
      <c r="D3" s="407"/>
      <c r="E3" s="407"/>
      <c r="F3" s="407"/>
      <c r="G3" s="407"/>
      <c r="H3" s="414" t="s">
        <v>832</v>
      </c>
      <c r="I3" s="415"/>
      <c r="J3" s="415"/>
      <c r="K3" s="415"/>
      <c r="L3" s="415"/>
      <c r="M3" s="415"/>
    </row>
    <row r="4" spans="1:13" s="96" customFormat="1" ht="21" customHeight="1">
      <c r="A4" s="406"/>
      <c r="B4" s="407"/>
      <c r="C4" s="407"/>
      <c r="D4" s="407"/>
      <c r="E4" s="407"/>
      <c r="F4" s="407"/>
      <c r="G4" s="407"/>
      <c r="H4" s="416" t="s">
        <v>1016</v>
      </c>
      <c r="I4" s="415"/>
      <c r="J4" s="417"/>
      <c r="K4" s="416" t="s">
        <v>1017</v>
      </c>
      <c r="L4" s="415"/>
      <c r="M4" s="415"/>
    </row>
    <row r="5" spans="1:13" s="96" customFormat="1" ht="21" customHeight="1">
      <c r="A5" s="406"/>
      <c r="B5" s="407"/>
      <c r="C5" s="407"/>
      <c r="D5" s="407"/>
      <c r="E5" s="407"/>
      <c r="F5" s="407"/>
      <c r="G5" s="407"/>
      <c r="H5" s="235" t="s">
        <v>139</v>
      </c>
      <c r="I5" s="235" t="s">
        <v>140</v>
      </c>
      <c r="J5" s="232" t="s">
        <v>18</v>
      </c>
      <c r="K5" s="235" t="s">
        <v>139</v>
      </c>
      <c r="L5" s="236"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76" t="s">
        <v>595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596</v>
      </c>
      <c r="B9" s="132"/>
      <c r="C9" s="121"/>
      <c r="D9" s="134"/>
      <c r="E9" s="421" t="s">
        <v>597</v>
      </c>
      <c r="F9" s="421"/>
      <c r="G9" s="135" t="s">
        <v>121</v>
      </c>
      <c r="H9" s="238">
        <v>1197299</v>
      </c>
      <c r="I9" s="240">
        <v>2172674</v>
      </c>
      <c r="J9" s="233">
        <v>8</v>
      </c>
      <c r="K9" s="240">
        <v>1197299</v>
      </c>
      <c r="L9" s="243">
        <v>2172674</v>
      </c>
      <c r="M9" s="233">
        <v>8</v>
      </c>
    </row>
    <row r="10" spans="1:13" s="96" customFormat="1" ht="11.25">
      <c r="A10" s="144" t="s">
        <v>598</v>
      </c>
      <c r="B10" s="132"/>
      <c r="C10" s="121"/>
      <c r="D10" s="134"/>
      <c r="E10" s="421" t="s">
        <v>599</v>
      </c>
      <c r="F10" s="421"/>
      <c r="G10" s="135" t="s">
        <v>121</v>
      </c>
      <c r="H10" s="238">
        <v>110136</v>
      </c>
      <c r="I10" s="240">
        <v>155906</v>
      </c>
      <c r="J10" s="233">
        <v>-3.9</v>
      </c>
      <c r="K10" s="240">
        <v>110136</v>
      </c>
      <c r="L10" s="243">
        <v>155906</v>
      </c>
      <c r="M10" s="233">
        <v>-3.9</v>
      </c>
    </row>
    <row r="11" spans="1:13" s="96" customFormat="1" ht="11.25" customHeight="1">
      <c r="A11" s="144" t="s">
        <v>600</v>
      </c>
      <c r="B11" s="132"/>
      <c r="C11" s="121"/>
      <c r="D11" s="134"/>
      <c r="E11" s="421" t="s">
        <v>601</v>
      </c>
      <c r="F11" s="421"/>
      <c r="G11" s="135" t="s">
        <v>121</v>
      </c>
      <c r="H11" s="238">
        <v>0</v>
      </c>
      <c r="I11" s="240">
        <v>2</v>
      </c>
      <c r="J11" s="233">
        <v>-92.7</v>
      </c>
      <c r="K11" s="240">
        <v>0</v>
      </c>
      <c r="L11" s="243">
        <v>2</v>
      </c>
      <c r="M11" s="233">
        <v>-92.7</v>
      </c>
    </row>
    <row r="12" spans="1:13" s="96" customFormat="1" ht="11.25" customHeight="1">
      <c r="A12" s="144" t="s">
        <v>602</v>
      </c>
      <c r="B12" s="132"/>
      <c r="C12" s="121"/>
      <c r="D12" s="134"/>
      <c r="E12" s="421" t="s">
        <v>603</v>
      </c>
      <c r="F12" s="421"/>
      <c r="G12" s="135" t="s">
        <v>121</v>
      </c>
      <c r="H12" s="238" t="s">
        <v>996</v>
      </c>
      <c r="I12" s="240" t="s">
        <v>996</v>
      </c>
      <c r="J12" s="233">
        <v>-100</v>
      </c>
      <c r="K12" s="240" t="s">
        <v>996</v>
      </c>
      <c r="L12" s="243" t="s">
        <v>996</v>
      </c>
      <c r="M12" s="233">
        <v>-100</v>
      </c>
    </row>
    <row r="13" spans="1:13" s="96" customFormat="1" ht="11.25" customHeight="1">
      <c r="A13" s="144" t="s">
        <v>604</v>
      </c>
      <c r="B13" s="132"/>
      <c r="C13" s="121"/>
      <c r="D13" s="134"/>
      <c r="E13" s="421" t="s">
        <v>605</v>
      </c>
      <c r="F13" s="421"/>
      <c r="G13" s="135" t="s">
        <v>121</v>
      </c>
      <c r="H13" s="238">
        <v>143327</v>
      </c>
      <c r="I13" s="240">
        <v>200945</v>
      </c>
      <c r="J13" s="233">
        <v>20.8</v>
      </c>
      <c r="K13" s="240">
        <v>143327</v>
      </c>
      <c r="L13" s="243">
        <v>200945</v>
      </c>
      <c r="M13" s="233">
        <v>20.8</v>
      </c>
    </row>
    <row r="14" spans="1:13" s="96" customFormat="1" ht="11.25" customHeight="1">
      <c r="A14" s="144" t="s">
        <v>606</v>
      </c>
      <c r="B14" s="132"/>
      <c r="C14" s="121"/>
      <c r="D14" s="134"/>
      <c r="E14" s="421" t="s">
        <v>607</v>
      </c>
      <c r="F14" s="421"/>
      <c r="G14" s="135" t="s">
        <v>121</v>
      </c>
      <c r="H14" s="238">
        <v>15</v>
      </c>
      <c r="I14" s="240">
        <v>237</v>
      </c>
      <c r="J14" s="233">
        <v>38</v>
      </c>
      <c r="K14" s="240">
        <v>15</v>
      </c>
      <c r="L14" s="243">
        <v>237</v>
      </c>
      <c r="M14" s="233">
        <v>38</v>
      </c>
    </row>
    <row r="15" spans="1:13" s="96" customFormat="1" ht="11.25" customHeight="1">
      <c r="A15" s="144" t="s">
        <v>608</v>
      </c>
      <c r="B15" s="132"/>
      <c r="C15" s="121"/>
      <c r="D15" s="134"/>
      <c r="E15" s="421" t="s">
        <v>609</v>
      </c>
      <c r="F15" s="421"/>
      <c r="G15" s="135" t="s">
        <v>121</v>
      </c>
      <c r="H15" s="238">
        <v>1286</v>
      </c>
      <c r="I15" s="240">
        <v>1860</v>
      </c>
      <c r="J15" s="233">
        <v>-55.9</v>
      </c>
      <c r="K15" s="240">
        <v>1286</v>
      </c>
      <c r="L15" s="243">
        <v>1860</v>
      </c>
      <c r="M15" s="233">
        <v>-55.9</v>
      </c>
    </row>
    <row r="16" spans="1:13" s="96" customFormat="1" ht="11.25" customHeight="1">
      <c r="A16" s="144" t="s">
        <v>610</v>
      </c>
      <c r="B16" s="132"/>
      <c r="C16" s="121"/>
      <c r="D16" s="134"/>
      <c r="E16" s="421" t="s">
        <v>611</v>
      </c>
      <c r="F16" s="421"/>
      <c r="G16" s="135" t="s">
        <v>121</v>
      </c>
      <c r="H16" s="238">
        <v>5</v>
      </c>
      <c r="I16" s="240">
        <v>10</v>
      </c>
      <c r="J16" s="233">
        <v>-70.3</v>
      </c>
      <c r="K16" s="240">
        <v>5</v>
      </c>
      <c r="L16" s="243">
        <v>10</v>
      </c>
      <c r="M16" s="233">
        <v>-70.3</v>
      </c>
    </row>
    <row r="17" spans="1:13" s="96" customFormat="1" ht="11.25" customHeight="1">
      <c r="A17" s="144" t="s">
        <v>612</v>
      </c>
      <c r="B17" s="132"/>
      <c r="C17" s="121"/>
      <c r="D17" s="134"/>
      <c r="E17" s="421" t="s">
        <v>613</v>
      </c>
      <c r="F17" s="421"/>
      <c r="G17" s="135" t="s">
        <v>121</v>
      </c>
      <c r="H17" s="238">
        <v>1481</v>
      </c>
      <c r="I17" s="240">
        <v>1511</v>
      </c>
      <c r="J17" s="233">
        <v>-24.4</v>
      </c>
      <c r="K17" s="240">
        <v>1481</v>
      </c>
      <c r="L17" s="243">
        <v>1511</v>
      </c>
      <c r="M17" s="233">
        <v>-24.4</v>
      </c>
    </row>
    <row r="18" spans="1:13" s="96" customFormat="1" ht="11.25" customHeight="1">
      <c r="A18" s="144" t="s">
        <v>614</v>
      </c>
      <c r="B18" s="132"/>
      <c r="C18" s="121"/>
      <c r="D18" s="134"/>
      <c r="E18" s="421" t="s">
        <v>615</v>
      </c>
      <c r="F18" s="421"/>
      <c r="G18" s="135" t="s">
        <v>121</v>
      </c>
      <c r="H18" s="238">
        <v>963</v>
      </c>
      <c r="I18" s="240">
        <v>1946</v>
      </c>
      <c r="J18" s="233">
        <v>9.1</v>
      </c>
      <c r="K18" s="240">
        <v>963</v>
      </c>
      <c r="L18" s="243">
        <v>1946</v>
      </c>
      <c r="M18" s="233">
        <v>9.1</v>
      </c>
    </row>
    <row r="19" spans="1:13" s="96" customFormat="1" ht="11.25" customHeight="1">
      <c r="A19" s="144" t="s">
        <v>616</v>
      </c>
      <c r="B19" s="132"/>
      <c r="C19" s="121"/>
      <c r="D19" s="134"/>
      <c r="E19" s="421" t="s">
        <v>617</v>
      </c>
      <c r="F19" s="421"/>
      <c r="G19" s="135" t="s">
        <v>121</v>
      </c>
      <c r="H19" s="238">
        <v>592</v>
      </c>
      <c r="I19" s="240">
        <v>1226</v>
      </c>
      <c r="J19" s="233">
        <v>79.3</v>
      </c>
      <c r="K19" s="240">
        <v>592</v>
      </c>
      <c r="L19" s="243">
        <v>1226</v>
      </c>
      <c r="M19" s="233">
        <v>79.3</v>
      </c>
    </row>
    <row r="20" spans="1:13" s="96" customFormat="1" ht="11.25" customHeight="1">
      <c r="A20" s="144" t="s">
        <v>618</v>
      </c>
      <c r="B20" s="132"/>
      <c r="C20" s="121"/>
      <c r="D20" s="134"/>
      <c r="E20" s="421" t="s">
        <v>619</v>
      </c>
      <c r="F20" s="421"/>
      <c r="G20" s="135" t="s">
        <v>121</v>
      </c>
      <c r="H20" s="238">
        <v>2672</v>
      </c>
      <c r="I20" s="240">
        <v>2726</v>
      </c>
      <c r="J20" s="233">
        <v>-19.3</v>
      </c>
      <c r="K20" s="240">
        <v>2672</v>
      </c>
      <c r="L20" s="243">
        <v>2726</v>
      </c>
      <c r="M20" s="233">
        <v>-19.3</v>
      </c>
    </row>
    <row r="21" spans="1:13" s="96" customFormat="1" ht="11.25" customHeight="1">
      <c r="A21" s="144" t="s">
        <v>620</v>
      </c>
      <c r="B21" s="132"/>
      <c r="C21" s="121"/>
      <c r="D21" s="134"/>
      <c r="E21" s="421" t="s">
        <v>867</v>
      </c>
      <c r="F21" s="421"/>
      <c r="G21" s="135" t="s">
        <v>121</v>
      </c>
      <c r="H21" s="238">
        <v>1651</v>
      </c>
      <c r="I21" s="240">
        <v>1827</v>
      </c>
      <c r="J21" s="233">
        <v>71.6</v>
      </c>
      <c r="K21" s="240">
        <v>1651</v>
      </c>
      <c r="L21" s="243">
        <v>1827</v>
      </c>
      <c r="M21" s="233">
        <v>71.6</v>
      </c>
    </row>
    <row r="22" spans="1:13" s="96" customFormat="1" ht="11.25" customHeight="1">
      <c r="A22" s="144" t="s">
        <v>621</v>
      </c>
      <c r="B22" s="132"/>
      <c r="C22" s="121"/>
      <c r="D22" s="134"/>
      <c r="E22" s="421" t="s">
        <v>622</v>
      </c>
      <c r="F22" s="421"/>
      <c r="G22" s="135" t="s">
        <v>121</v>
      </c>
      <c r="H22" s="238" t="s">
        <v>996</v>
      </c>
      <c r="I22" s="240" t="s">
        <v>996</v>
      </c>
      <c r="J22" s="233" t="s">
        <v>997</v>
      </c>
      <c r="K22" s="240" t="s">
        <v>996</v>
      </c>
      <c r="L22" s="243" t="s">
        <v>996</v>
      </c>
      <c r="M22" s="233" t="s">
        <v>997</v>
      </c>
    </row>
    <row r="23" spans="1:13" s="96" customFormat="1" ht="11.25" customHeight="1">
      <c r="A23" s="144" t="s">
        <v>623</v>
      </c>
      <c r="B23" s="132"/>
      <c r="C23" s="121"/>
      <c r="D23" s="134"/>
      <c r="E23" s="421" t="s">
        <v>624</v>
      </c>
      <c r="F23" s="421"/>
      <c r="G23" s="135" t="s">
        <v>121</v>
      </c>
      <c r="H23" s="238">
        <v>419</v>
      </c>
      <c r="I23" s="240">
        <v>259</v>
      </c>
      <c r="J23" s="233">
        <v>-60</v>
      </c>
      <c r="K23" s="240">
        <v>419</v>
      </c>
      <c r="L23" s="243">
        <v>259</v>
      </c>
      <c r="M23" s="233">
        <v>-60</v>
      </c>
    </row>
    <row r="24" spans="1:13" s="96" customFormat="1" ht="11.25" customHeight="1">
      <c r="A24" s="144" t="s">
        <v>625</v>
      </c>
      <c r="B24" s="132"/>
      <c r="C24" s="121"/>
      <c r="D24" s="134"/>
      <c r="E24" s="421" t="s">
        <v>626</v>
      </c>
      <c r="F24" s="421"/>
      <c r="G24" s="135" t="s">
        <v>121</v>
      </c>
      <c r="H24" s="238">
        <v>3</v>
      </c>
      <c r="I24" s="240">
        <v>10</v>
      </c>
      <c r="J24" s="233">
        <v>100</v>
      </c>
      <c r="K24" s="240">
        <v>3</v>
      </c>
      <c r="L24" s="243">
        <v>10</v>
      </c>
      <c r="M24" s="233">
        <v>100</v>
      </c>
    </row>
    <row r="25" spans="1:13" s="96" customFormat="1" ht="11.25" customHeight="1">
      <c r="A25" s="144" t="s">
        <v>627</v>
      </c>
      <c r="B25" s="132"/>
      <c r="C25" s="121"/>
      <c r="D25" s="134"/>
      <c r="E25" s="421" t="s">
        <v>628</v>
      </c>
      <c r="F25" s="421"/>
      <c r="G25" s="135" t="s">
        <v>121</v>
      </c>
      <c r="H25" s="238">
        <v>7</v>
      </c>
      <c r="I25" s="240">
        <v>14</v>
      </c>
      <c r="J25" s="233">
        <v>-97.4</v>
      </c>
      <c r="K25" s="240">
        <v>7</v>
      </c>
      <c r="L25" s="243">
        <v>14</v>
      </c>
      <c r="M25" s="233">
        <v>-97.4</v>
      </c>
    </row>
    <row r="26" spans="1:13" s="96" customFormat="1" ht="11.25" customHeight="1">
      <c r="A26" s="144" t="s">
        <v>629</v>
      </c>
      <c r="B26" s="132"/>
      <c r="C26" s="121"/>
      <c r="D26" s="134"/>
      <c r="E26" s="421" t="s">
        <v>630</v>
      </c>
      <c r="F26" s="421"/>
      <c r="G26" s="135" t="s">
        <v>121</v>
      </c>
      <c r="H26" s="238">
        <v>18</v>
      </c>
      <c r="I26" s="240">
        <v>48</v>
      </c>
      <c r="J26" s="233">
        <v>-91</v>
      </c>
      <c r="K26" s="240">
        <v>18</v>
      </c>
      <c r="L26" s="243">
        <v>48</v>
      </c>
      <c r="M26" s="233">
        <v>-91</v>
      </c>
    </row>
    <row r="27" spans="1:13" s="96" customFormat="1" ht="11.25" customHeight="1">
      <c r="A27" s="144" t="s">
        <v>631</v>
      </c>
      <c r="B27" s="132"/>
      <c r="C27" s="121"/>
      <c r="D27" s="134"/>
      <c r="E27" s="421" t="s">
        <v>632</v>
      </c>
      <c r="F27" s="421"/>
      <c r="G27" s="135" t="s">
        <v>121</v>
      </c>
      <c r="H27" s="238" t="s">
        <v>996</v>
      </c>
      <c r="I27" s="240" t="s">
        <v>996</v>
      </c>
      <c r="J27" s="233" t="s">
        <v>997</v>
      </c>
      <c r="K27" s="240" t="s">
        <v>996</v>
      </c>
      <c r="L27" s="243" t="s">
        <v>996</v>
      </c>
      <c r="M27" s="233" t="s">
        <v>997</v>
      </c>
    </row>
    <row r="28" spans="1:13" s="96" customFormat="1" ht="11.25" customHeight="1">
      <c r="A28" s="144" t="s">
        <v>633</v>
      </c>
      <c r="B28" s="132"/>
      <c r="C28" s="121"/>
      <c r="D28" s="134"/>
      <c r="E28" s="421" t="s">
        <v>634</v>
      </c>
      <c r="F28" s="421"/>
      <c r="G28" s="135" t="s">
        <v>121</v>
      </c>
      <c r="H28" s="238">
        <v>3026</v>
      </c>
      <c r="I28" s="240">
        <v>2415</v>
      </c>
      <c r="J28" s="233">
        <v>-10.5</v>
      </c>
      <c r="K28" s="240">
        <v>3026</v>
      </c>
      <c r="L28" s="243">
        <v>2415</v>
      </c>
      <c r="M28" s="233">
        <v>-10.5</v>
      </c>
    </row>
    <row r="29" spans="1:13" s="96" customFormat="1" ht="11.25" customHeight="1">
      <c r="A29" s="144" t="s">
        <v>635</v>
      </c>
      <c r="B29" s="132"/>
      <c r="C29" s="121"/>
      <c r="D29" s="134"/>
      <c r="E29" s="421" t="s">
        <v>636</v>
      </c>
      <c r="F29" s="421"/>
      <c r="G29" s="135" t="s">
        <v>121</v>
      </c>
      <c r="H29" s="238">
        <v>0</v>
      </c>
      <c r="I29" s="240">
        <v>12</v>
      </c>
      <c r="J29" s="233">
        <v>100</v>
      </c>
      <c r="K29" s="240">
        <v>0</v>
      </c>
      <c r="L29" s="243">
        <v>12</v>
      </c>
      <c r="M29" s="233">
        <v>100</v>
      </c>
    </row>
    <row r="30" spans="1:13" s="96" customFormat="1" ht="11.25" customHeight="1">
      <c r="A30" s="144" t="s">
        <v>637</v>
      </c>
      <c r="B30" s="132"/>
      <c r="C30" s="121"/>
      <c r="D30" s="134"/>
      <c r="E30" s="421" t="s">
        <v>638</v>
      </c>
      <c r="F30" s="421"/>
      <c r="G30" s="135" t="s">
        <v>121</v>
      </c>
      <c r="H30" s="238">
        <v>0</v>
      </c>
      <c r="I30" s="240">
        <v>0</v>
      </c>
      <c r="J30" s="233">
        <v>-98.3</v>
      </c>
      <c r="K30" s="240">
        <v>0</v>
      </c>
      <c r="L30" s="243">
        <v>0</v>
      </c>
      <c r="M30" s="233">
        <v>-98.3</v>
      </c>
    </row>
    <row r="31" spans="1:13" s="96" customFormat="1" ht="11.25" customHeight="1">
      <c r="A31" s="144" t="s">
        <v>639</v>
      </c>
      <c r="B31" s="132"/>
      <c r="C31" s="121"/>
      <c r="D31" s="134"/>
      <c r="E31" s="421" t="s">
        <v>640</v>
      </c>
      <c r="F31" s="421"/>
      <c r="G31" s="135" t="s">
        <v>121</v>
      </c>
      <c r="H31" s="238" t="s">
        <v>996</v>
      </c>
      <c r="I31" s="240" t="s">
        <v>996</v>
      </c>
      <c r="J31" s="233" t="s">
        <v>997</v>
      </c>
      <c r="K31" s="240" t="s">
        <v>996</v>
      </c>
      <c r="L31" s="243" t="s">
        <v>996</v>
      </c>
      <c r="M31" s="233" t="s">
        <v>997</v>
      </c>
    </row>
    <row r="32" spans="1:13" s="96" customFormat="1" ht="11.25" customHeight="1">
      <c r="A32" s="144" t="s">
        <v>641</v>
      </c>
      <c r="B32" s="132"/>
      <c r="C32" s="121"/>
      <c r="D32" s="134"/>
      <c r="E32" s="421" t="s">
        <v>642</v>
      </c>
      <c r="F32" s="421"/>
      <c r="G32" s="135" t="s">
        <v>121</v>
      </c>
      <c r="H32" s="238">
        <v>983</v>
      </c>
      <c r="I32" s="240">
        <v>2875</v>
      </c>
      <c r="J32" s="233" t="s">
        <v>998</v>
      </c>
      <c r="K32" s="240">
        <v>983</v>
      </c>
      <c r="L32" s="243">
        <v>2875</v>
      </c>
      <c r="M32" s="233" t="s">
        <v>998</v>
      </c>
    </row>
    <row r="33" spans="1:13" s="96" customFormat="1" ht="11.25" customHeight="1">
      <c r="A33" s="144" t="s">
        <v>643</v>
      </c>
      <c r="B33" s="132"/>
      <c r="C33" s="121"/>
      <c r="D33" s="134"/>
      <c r="E33" s="421" t="s">
        <v>644</v>
      </c>
      <c r="F33" s="421"/>
      <c r="G33" s="135" t="s">
        <v>121</v>
      </c>
      <c r="H33" s="238">
        <v>335</v>
      </c>
      <c r="I33" s="240">
        <v>986</v>
      </c>
      <c r="J33" s="233">
        <v>30.2</v>
      </c>
      <c r="K33" s="240">
        <v>335</v>
      </c>
      <c r="L33" s="243">
        <v>986</v>
      </c>
      <c r="M33" s="233">
        <v>30.2</v>
      </c>
    </row>
    <row r="34" spans="1:13" s="96" customFormat="1" ht="11.25" customHeight="1">
      <c r="A34" s="144" t="s">
        <v>645</v>
      </c>
      <c r="B34" s="132"/>
      <c r="C34" s="121"/>
      <c r="D34" s="134"/>
      <c r="E34" s="421" t="s">
        <v>646</v>
      </c>
      <c r="F34" s="421"/>
      <c r="G34" s="135" t="s">
        <v>121</v>
      </c>
      <c r="H34" s="238">
        <v>33</v>
      </c>
      <c r="I34" s="240">
        <v>96</v>
      </c>
      <c r="J34" s="233" t="s">
        <v>998</v>
      </c>
      <c r="K34" s="240">
        <v>33</v>
      </c>
      <c r="L34" s="243">
        <v>96</v>
      </c>
      <c r="M34" s="233" t="s">
        <v>998</v>
      </c>
    </row>
    <row r="35" spans="1:13" s="96" customFormat="1" ht="11.25" customHeight="1">
      <c r="A35" s="144" t="s">
        <v>647</v>
      </c>
      <c r="B35" s="132"/>
      <c r="C35" s="121"/>
      <c r="D35" s="134"/>
      <c r="E35" s="421" t="s">
        <v>648</v>
      </c>
      <c r="F35" s="421"/>
      <c r="G35" s="135" t="s">
        <v>121</v>
      </c>
      <c r="H35" s="238">
        <v>8</v>
      </c>
      <c r="I35" s="240">
        <v>21</v>
      </c>
      <c r="J35" s="233">
        <v>279.9</v>
      </c>
      <c r="K35" s="240">
        <v>8</v>
      </c>
      <c r="L35" s="243">
        <v>21</v>
      </c>
      <c r="M35" s="233">
        <v>279.9</v>
      </c>
    </row>
    <row r="36" spans="1:13" s="96" customFormat="1" ht="11.25" customHeight="1">
      <c r="A36" s="144" t="s">
        <v>649</v>
      </c>
      <c r="B36" s="132"/>
      <c r="C36" s="121"/>
      <c r="D36" s="134"/>
      <c r="E36" s="421" t="s">
        <v>650</v>
      </c>
      <c r="F36" s="421"/>
      <c r="G36" s="135" t="s">
        <v>121</v>
      </c>
      <c r="H36" s="238" t="s">
        <v>996</v>
      </c>
      <c r="I36" s="240" t="s">
        <v>996</v>
      </c>
      <c r="J36" s="233">
        <v>-100</v>
      </c>
      <c r="K36" s="240" t="s">
        <v>996</v>
      </c>
      <c r="L36" s="243" t="s">
        <v>996</v>
      </c>
      <c r="M36" s="233">
        <v>-100</v>
      </c>
    </row>
    <row r="37" spans="1:13" s="96" customFormat="1" ht="11.25" customHeight="1">
      <c r="A37" s="144" t="s">
        <v>651</v>
      </c>
      <c r="B37" s="132"/>
      <c r="C37" s="121"/>
      <c r="D37" s="134"/>
      <c r="E37" s="421" t="s">
        <v>652</v>
      </c>
      <c r="F37" s="421"/>
      <c r="G37" s="135" t="s">
        <v>121</v>
      </c>
      <c r="H37" s="238">
        <v>132</v>
      </c>
      <c r="I37" s="240">
        <v>370</v>
      </c>
      <c r="J37" s="233" t="s">
        <v>998</v>
      </c>
      <c r="K37" s="240">
        <v>132</v>
      </c>
      <c r="L37" s="243">
        <v>370</v>
      </c>
      <c r="M37" s="233" t="s">
        <v>998</v>
      </c>
    </row>
    <row r="38" spans="1:13" s="96" customFormat="1" ht="11.25" customHeight="1">
      <c r="A38" s="144" t="s">
        <v>653</v>
      </c>
      <c r="B38" s="132"/>
      <c r="C38" s="121"/>
      <c r="D38" s="134"/>
      <c r="E38" s="421" t="s">
        <v>654</v>
      </c>
      <c r="F38" s="421"/>
      <c r="G38" s="135" t="s">
        <v>121</v>
      </c>
      <c r="H38" s="238" t="s">
        <v>996</v>
      </c>
      <c r="I38" s="240" t="s">
        <v>996</v>
      </c>
      <c r="J38" s="233" t="s">
        <v>997</v>
      </c>
      <c r="K38" s="240" t="s">
        <v>996</v>
      </c>
      <c r="L38" s="243" t="s">
        <v>996</v>
      </c>
      <c r="M38" s="233" t="s">
        <v>997</v>
      </c>
    </row>
    <row r="39" spans="1:13" s="96" customFormat="1" ht="11.25" customHeight="1">
      <c r="A39" s="144" t="s">
        <v>655</v>
      </c>
      <c r="B39" s="132"/>
      <c r="C39" s="121"/>
      <c r="D39" s="134"/>
      <c r="E39" s="421" t="s">
        <v>656</v>
      </c>
      <c r="F39" s="421"/>
      <c r="G39" s="135" t="s">
        <v>121</v>
      </c>
      <c r="H39" s="238">
        <v>258</v>
      </c>
      <c r="I39" s="240">
        <v>902</v>
      </c>
      <c r="J39" s="233">
        <v>17.9</v>
      </c>
      <c r="K39" s="240">
        <v>258</v>
      </c>
      <c r="L39" s="243">
        <v>902</v>
      </c>
      <c r="M39" s="233">
        <v>17.9</v>
      </c>
    </row>
    <row r="40" spans="1:13" s="96" customFormat="1" ht="11.25" customHeight="1">
      <c r="A40" s="144" t="s">
        <v>657</v>
      </c>
      <c r="B40" s="132"/>
      <c r="C40" s="121"/>
      <c r="D40" s="134"/>
      <c r="E40" s="421" t="s">
        <v>868</v>
      </c>
      <c r="F40" s="421"/>
      <c r="G40" s="135" t="s">
        <v>121</v>
      </c>
      <c r="H40" s="238">
        <v>49</v>
      </c>
      <c r="I40" s="240">
        <v>68</v>
      </c>
      <c r="J40" s="233" t="s">
        <v>998</v>
      </c>
      <c r="K40" s="240">
        <v>49</v>
      </c>
      <c r="L40" s="243">
        <v>68</v>
      </c>
      <c r="M40" s="233" t="s">
        <v>998</v>
      </c>
    </row>
    <row r="41" spans="1:13" s="96" customFormat="1" ht="11.25" customHeight="1">
      <c r="A41" s="144" t="s">
        <v>658</v>
      </c>
      <c r="B41" s="132"/>
      <c r="C41" s="121"/>
      <c r="D41" s="134"/>
      <c r="E41" s="421" t="s">
        <v>659</v>
      </c>
      <c r="F41" s="421"/>
      <c r="G41" s="135" t="s">
        <v>121</v>
      </c>
      <c r="H41" s="238">
        <v>30</v>
      </c>
      <c r="I41" s="240">
        <v>106</v>
      </c>
      <c r="J41" s="233">
        <v>87.5</v>
      </c>
      <c r="K41" s="240">
        <v>30</v>
      </c>
      <c r="L41" s="243">
        <v>106</v>
      </c>
      <c r="M41" s="233">
        <v>87.5</v>
      </c>
    </row>
    <row r="42" spans="1:13" s="96" customFormat="1" ht="11.25" customHeight="1">
      <c r="A42" s="144">
        <v>475</v>
      </c>
      <c r="B42" s="132"/>
      <c r="C42" s="121"/>
      <c r="D42" s="134"/>
      <c r="E42" s="429" t="s">
        <v>987</v>
      </c>
      <c r="F42" s="430"/>
      <c r="G42" s="135"/>
      <c r="H42" s="238" t="s">
        <v>996</v>
      </c>
      <c r="I42" s="240" t="s">
        <v>996</v>
      </c>
      <c r="J42" s="233" t="s">
        <v>997</v>
      </c>
      <c r="K42" s="240" t="s">
        <v>996</v>
      </c>
      <c r="L42" s="243" t="s">
        <v>996</v>
      </c>
      <c r="M42" s="233" t="s">
        <v>997</v>
      </c>
    </row>
    <row r="43" spans="1:13" s="96" customFormat="1" ht="11.25" customHeight="1">
      <c r="A43" s="144">
        <v>477</v>
      </c>
      <c r="B43" s="132"/>
      <c r="C43" s="121"/>
      <c r="D43" s="134"/>
      <c r="E43" s="429" t="s">
        <v>936</v>
      </c>
      <c r="F43" s="430"/>
      <c r="G43" s="135"/>
      <c r="H43" s="238">
        <v>162</v>
      </c>
      <c r="I43" s="240">
        <v>270</v>
      </c>
      <c r="J43" s="233">
        <v>103.3</v>
      </c>
      <c r="K43" s="240">
        <v>162</v>
      </c>
      <c r="L43" s="243">
        <v>270</v>
      </c>
      <c r="M43" s="233">
        <v>103.3</v>
      </c>
    </row>
    <row r="44" spans="1:13" s="307" customFormat="1" ht="11.25" customHeight="1">
      <c r="A44" s="144">
        <v>479</v>
      </c>
      <c r="B44" s="132"/>
      <c r="C44" s="121"/>
      <c r="D44" s="134"/>
      <c r="E44" s="429" t="s">
        <v>986</v>
      </c>
      <c r="F44" s="430"/>
      <c r="G44" s="135"/>
      <c r="H44" s="238">
        <v>17</v>
      </c>
      <c r="I44" s="240">
        <v>31</v>
      </c>
      <c r="J44" s="233">
        <v>88.8</v>
      </c>
      <c r="K44" s="240">
        <v>17</v>
      </c>
      <c r="L44" s="243">
        <v>31</v>
      </c>
      <c r="M44" s="233">
        <v>88.8</v>
      </c>
    </row>
    <row r="45" spans="1:13" s="96" customFormat="1" ht="11.25" customHeight="1">
      <c r="A45" s="144" t="s">
        <v>660</v>
      </c>
      <c r="B45" s="132"/>
      <c r="C45" s="121"/>
      <c r="D45" s="134"/>
      <c r="E45" s="421" t="s">
        <v>661</v>
      </c>
      <c r="F45" s="421"/>
      <c r="G45" s="135" t="s">
        <v>121</v>
      </c>
      <c r="H45" s="238">
        <v>10434</v>
      </c>
      <c r="I45" s="240">
        <v>10886</v>
      </c>
      <c r="J45" s="233">
        <v>-30.1</v>
      </c>
      <c r="K45" s="240">
        <v>10434</v>
      </c>
      <c r="L45" s="243">
        <v>10886</v>
      </c>
      <c r="M45" s="233">
        <v>-30.1</v>
      </c>
    </row>
    <row r="46" spans="1:13" s="96" customFormat="1" ht="11.25" customHeight="1">
      <c r="A46" s="144">
        <v>481</v>
      </c>
      <c r="B46" s="132"/>
      <c r="C46" s="121"/>
      <c r="D46" s="134"/>
      <c r="E46" s="429" t="s">
        <v>937</v>
      </c>
      <c r="F46" s="430"/>
      <c r="G46" s="135"/>
      <c r="H46" s="238">
        <v>0</v>
      </c>
      <c r="I46" s="240">
        <v>2</v>
      </c>
      <c r="J46" s="233">
        <v>-61.4</v>
      </c>
      <c r="K46" s="240">
        <v>0</v>
      </c>
      <c r="L46" s="243">
        <v>2</v>
      </c>
      <c r="M46" s="233">
        <v>-61.4</v>
      </c>
    </row>
    <row r="47" spans="1:13" s="96" customFormat="1" ht="11.25" customHeight="1">
      <c r="A47" s="144" t="s">
        <v>662</v>
      </c>
      <c r="B47" s="132"/>
      <c r="C47" s="121"/>
      <c r="D47" s="134"/>
      <c r="E47" s="421" t="s">
        <v>663</v>
      </c>
      <c r="F47" s="421"/>
      <c r="G47" s="135" t="s">
        <v>121</v>
      </c>
      <c r="H47" s="238">
        <v>198</v>
      </c>
      <c r="I47" s="240">
        <v>397</v>
      </c>
      <c r="J47" s="233">
        <v>172.4</v>
      </c>
      <c r="K47" s="240">
        <v>198</v>
      </c>
      <c r="L47" s="243">
        <v>397</v>
      </c>
      <c r="M47" s="233">
        <v>172.4</v>
      </c>
    </row>
    <row r="48" spans="1:13" s="96" customFormat="1" ht="11.25" customHeight="1">
      <c r="A48" s="144" t="s">
        <v>664</v>
      </c>
      <c r="B48" s="132"/>
      <c r="C48" s="121"/>
      <c r="D48" s="134"/>
      <c r="E48" s="421" t="s">
        <v>665</v>
      </c>
      <c r="F48" s="421"/>
      <c r="G48" s="135" t="s">
        <v>121</v>
      </c>
      <c r="H48" s="238">
        <v>172</v>
      </c>
      <c r="I48" s="240">
        <v>177</v>
      </c>
      <c r="J48" s="233">
        <v>-60</v>
      </c>
      <c r="K48" s="240">
        <v>172</v>
      </c>
      <c r="L48" s="243">
        <v>177</v>
      </c>
      <c r="M48" s="233">
        <v>-60</v>
      </c>
    </row>
    <row r="49" spans="1:13" s="96" customFormat="1" ht="11.25" customHeight="1">
      <c r="A49" s="144" t="s">
        <v>666</v>
      </c>
      <c r="B49" s="132"/>
      <c r="C49" s="121"/>
      <c r="D49" s="134"/>
      <c r="E49" s="421" t="s">
        <v>667</v>
      </c>
      <c r="F49" s="421"/>
      <c r="G49" s="135" t="s">
        <v>121</v>
      </c>
      <c r="H49" s="238">
        <v>247</v>
      </c>
      <c r="I49" s="240">
        <v>372</v>
      </c>
      <c r="J49" s="233">
        <v>-59.5</v>
      </c>
      <c r="K49" s="240">
        <v>247</v>
      </c>
      <c r="L49" s="243">
        <v>372</v>
      </c>
      <c r="M49" s="233">
        <v>-59.5</v>
      </c>
    </row>
    <row r="50" spans="1:13" s="96" customFormat="1" ht="11.25" customHeight="1">
      <c r="A50" s="144" t="s">
        <v>668</v>
      </c>
      <c r="B50" s="132"/>
      <c r="C50" s="121"/>
      <c r="D50" s="134"/>
      <c r="E50" s="421" t="s">
        <v>669</v>
      </c>
      <c r="F50" s="421"/>
      <c r="G50" s="135" t="s">
        <v>121</v>
      </c>
      <c r="H50" s="238">
        <v>4070</v>
      </c>
      <c r="I50" s="240">
        <v>4117</v>
      </c>
      <c r="J50" s="233">
        <v>-6.4</v>
      </c>
      <c r="K50" s="240">
        <v>4070</v>
      </c>
      <c r="L50" s="243">
        <v>4117</v>
      </c>
      <c r="M50" s="233">
        <v>-6.4</v>
      </c>
    </row>
    <row r="51" spans="1:13" s="96" customFormat="1" ht="11.25" customHeight="1">
      <c r="A51" s="144" t="s">
        <v>670</v>
      </c>
      <c r="B51" s="132"/>
      <c r="C51" s="121"/>
      <c r="D51" s="134"/>
      <c r="E51" s="421" t="s">
        <v>671</v>
      </c>
      <c r="F51" s="421"/>
      <c r="G51" s="135" t="s">
        <v>121</v>
      </c>
      <c r="H51" s="238">
        <v>10193</v>
      </c>
      <c r="I51" s="240">
        <v>9600</v>
      </c>
      <c r="J51" s="233">
        <v>9.5</v>
      </c>
      <c r="K51" s="240">
        <v>10193</v>
      </c>
      <c r="L51" s="243">
        <v>9600</v>
      </c>
      <c r="M51" s="233">
        <v>9.5</v>
      </c>
    </row>
    <row r="52" spans="1:13" s="96" customFormat="1" ht="11.25" customHeight="1">
      <c r="A52" s="144" t="s">
        <v>672</v>
      </c>
      <c r="B52" s="132"/>
      <c r="C52" s="121"/>
      <c r="D52" s="134"/>
      <c r="E52" s="421" t="s">
        <v>673</v>
      </c>
      <c r="F52" s="421"/>
      <c r="G52" s="135" t="s">
        <v>121</v>
      </c>
      <c r="H52" s="238">
        <v>98045</v>
      </c>
      <c r="I52" s="240">
        <v>148373</v>
      </c>
      <c r="J52" s="233">
        <v>20.1</v>
      </c>
      <c r="K52" s="240">
        <v>98045</v>
      </c>
      <c r="L52" s="243">
        <v>148373</v>
      </c>
      <c r="M52" s="233">
        <v>20.1</v>
      </c>
    </row>
    <row r="53" spans="1:13" s="96" customFormat="1" ht="11.25" customHeight="1">
      <c r="A53" s="144" t="s">
        <v>674</v>
      </c>
      <c r="B53" s="132"/>
      <c r="C53" s="121"/>
      <c r="D53" s="134"/>
      <c r="E53" s="421" t="s">
        <v>675</v>
      </c>
      <c r="F53" s="421"/>
      <c r="G53" s="135" t="s">
        <v>121</v>
      </c>
      <c r="H53" s="238">
        <v>24437</v>
      </c>
      <c r="I53" s="240">
        <v>24113</v>
      </c>
      <c r="J53" s="233">
        <v>-11.9</v>
      </c>
      <c r="K53" s="240">
        <v>24437</v>
      </c>
      <c r="L53" s="243">
        <v>24113</v>
      </c>
      <c r="M53" s="233">
        <v>-11.9</v>
      </c>
    </row>
    <row r="54" spans="1:13" s="96" customFormat="1" ht="11.25" customHeight="1">
      <c r="A54" s="144" t="s">
        <v>676</v>
      </c>
      <c r="B54" s="132"/>
      <c r="C54" s="121"/>
      <c r="D54" s="134"/>
      <c r="E54" s="421" t="s">
        <v>677</v>
      </c>
      <c r="F54" s="421"/>
      <c r="G54" s="135" t="s">
        <v>121</v>
      </c>
      <c r="H54" s="238">
        <v>734</v>
      </c>
      <c r="I54" s="240">
        <v>703</v>
      </c>
      <c r="J54" s="233">
        <v>-36.6</v>
      </c>
      <c r="K54" s="240">
        <v>734</v>
      </c>
      <c r="L54" s="243">
        <v>703</v>
      </c>
      <c r="M54" s="233">
        <v>-36.6</v>
      </c>
    </row>
    <row r="55" spans="1:13" s="96" customFormat="1" ht="11.25" customHeight="1">
      <c r="A55" s="144" t="s">
        <v>678</v>
      </c>
      <c r="B55" s="132"/>
      <c r="C55" s="121"/>
      <c r="D55" s="134"/>
      <c r="E55" s="421" t="s">
        <v>679</v>
      </c>
      <c r="F55" s="421"/>
      <c r="G55" s="135" t="s">
        <v>121</v>
      </c>
      <c r="H55" s="238">
        <v>2237</v>
      </c>
      <c r="I55" s="240">
        <v>1625</v>
      </c>
      <c r="J55" s="233">
        <v>49.9</v>
      </c>
      <c r="K55" s="240">
        <v>2237</v>
      </c>
      <c r="L55" s="243">
        <v>1625</v>
      </c>
      <c r="M55" s="233">
        <v>49.9</v>
      </c>
    </row>
    <row r="56" spans="1:13" s="96" customFormat="1" ht="11.25" customHeight="1">
      <c r="A56" s="144" t="s">
        <v>680</v>
      </c>
      <c r="B56" s="132"/>
      <c r="C56" s="121"/>
      <c r="D56" s="134"/>
      <c r="E56" s="421" t="s">
        <v>681</v>
      </c>
      <c r="F56" s="421"/>
      <c r="G56" s="135" t="s">
        <v>121</v>
      </c>
      <c r="H56" s="238">
        <v>1783</v>
      </c>
      <c r="I56" s="240">
        <v>1900</v>
      </c>
      <c r="J56" s="233">
        <v>-45.2</v>
      </c>
      <c r="K56" s="240">
        <v>1783</v>
      </c>
      <c r="L56" s="243">
        <v>1900</v>
      </c>
      <c r="M56" s="233">
        <v>-45.2</v>
      </c>
    </row>
    <row r="57" spans="1:13" s="96" customFormat="1" ht="11.25" customHeight="1">
      <c r="A57" s="144">
        <v>528</v>
      </c>
      <c r="B57" s="132"/>
      <c r="C57" s="121"/>
      <c r="D57" s="134"/>
      <c r="E57" s="421" t="s">
        <v>682</v>
      </c>
      <c r="F57" s="421"/>
      <c r="G57" s="135" t="s">
        <v>121</v>
      </c>
      <c r="H57" s="238">
        <v>16428</v>
      </c>
      <c r="I57" s="240">
        <v>14282</v>
      </c>
      <c r="J57" s="233">
        <v>-21.1</v>
      </c>
      <c r="K57" s="240">
        <v>16428</v>
      </c>
      <c r="L57" s="243">
        <v>14282</v>
      </c>
      <c r="M57" s="233">
        <v>-21.1</v>
      </c>
    </row>
    <row r="58" spans="1:13" s="96" customFormat="1" ht="11.25" customHeight="1">
      <c r="A58" s="144" t="s">
        <v>683</v>
      </c>
      <c r="B58" s="132"/>
      <c r="C58" s="121"/>
      <c r="D58" s="134"/>
      <c r="E58" s="423" t="s">
        <v>983</v>
      </c>
      <c r="F58" s="421"/>
      <c r="G58" s="135" t="s">
        <v>121</v>
      </c>
      <c r="H58" s="238" t="s">
        <v>996</v>
      </c>
      <c r="I58" s="240" t="s">
        <v>996</v>
      </c>
      <c r="J58" s="233">
        <v>-100</v>
      </c>
      <c r="K58" s="240" t="s">
        <v>996</v>
      </c>
      <c r="L58" s="243" t="s">
        <v>996</v>
      </c>
      <c r="M58" s="233">
        <v>-100</v>
      </c>
    </row>
    <row r="59" spans="1:13" s="96" customFormat="1" ht="9" customHeight="1">
      <c r="A59" s="144"/>
      <c r="B59" s="132"/>
      <c r="C59" s="121"/>
      <c r="D59" s="134"/>
      <c r="E59" s="134"/>
      <c r="F59" s="158"/>
      <c r="G59" s="135" t="s">
        <v>121</v>
      </c>
      <c r="H59" s="178" t="s">
        <v>135</v>
      </c>
      <c r="I59" s="179" t="s">
        <v>135</v>
      </c>
      <c r="J59" s="179" t="s">
        <v>135</v>
      </c>
      <c r="K59" s="179" t="s">
        <v>135</v>
      </c>
      <c r="L59" s="179" t="s">
        <v>135</v>
      </c>
      <c r="M59" s="96" t="s">
        <v>135</v>
      </c>
    </row>
    <row r="60" spans="1:13" s="96" customFormat="1" ht="11.25" customHeight="1">
      <c r="A60" s="144"/>
      <c r="B60" s="132"/>
      <c r="C60" s="121"/>
      <c r="D60" s="155"/>
      <c r="E60" s="110"/>
      <c r="F60" s="308" t="s">
        <v>149</v>
      </c>
      <c r="G60" s="145" t="s">
        <v>121</v>
      </c>
      <c r="H60" s="241">
        <v>1633888</v>
      </c>
      <c r="I60" s="241">
        <v>2765899</v>
      </c>
      <c r="J60" s="234">
        <v>7.8</v>
      </c>
      <c r="K60" s="241">
        <v>1633888</v>
      </c>
      <c r="L60" s="244">
        <v>2765899</v>
      </c>
      <c r="M60" s="234">
        <v>7.8</v>
      </c>
    </row>
    <row r="61" spans="1:13" s="96" customFormat="1" ht="11.25" customHeight="1">
      <c r="A61" s="144"/>
      <c r="B61" s="132"/>
      <c r="C61" s="105"/>
      <c r="D61" s="155"/>
      <c r="G61" s="135"/>
      <c r="H61" s="171" t="s">
        <v>135</v>
      </c>
      <c r="I61" s="241" t="s">
        <v>135</v>
      </c>
      <c r="J61" s="234" t="s">
        <v>135</v>
      </c>
      <c r="K61" s="241" t="s">
        <v>135</v>
      </c>
      <c r="L61" s="244" t="s">
        <v>135</v>
      </c>
      <c r="M61" s="234" t="s">
        <v>135</v>
      </c>
    </row>
    <row r="62" spans="1:13" s="96" customFormat="1" ht="11.25" customHeight="1">
      <c r="A62" s="144"/>
      <c r="B62" s="132"/>
      <c r="C62" s="140"/>
      <c r="D62" s="428" t="s">
        <v>878</v>
      </c>
      <c r="E62" s="428"/>
      <c r="F62" s="428"/>
      <c r="G62" s="135" t="s">
        <v>121</v>
      </c>
      <c r="H62" s="239">
        <v>1450763</v>
      </c>
      <c r="I62" s="241">
        <v>2529525</v>
      </c>
      <c r="J62" s="234">
        <v>8.1</v>
      </c>
      <c r="K62" s="241">
        <v>1450763</v>
      </c>
      <c r="L62" s="244">
        <v>2529525</v>
      </c>
      <c r="M62" s="234">
        <v>8.1</v>
      </c>
    </row>
    <row r="63" spans="1:13" s="96" customFormat="1" ht="11.25" customHeight="1">
      <c r="A63" s="144"/>
      <c r="B63" s="245"/>
      <c r="C63" s="140"/>
      <c r="D63" s="140"/>
      <c r="E63" s="116"/>
      <c r="F63" s="120"/>
      <c r="G63" s="152"/>
      <c r="H63" s="241"/>
      <c r="I63" s="241"/>
      <c r="J63" s="234"/>
      <c r="K63" s="241"/>
      <c r="L63" s="244"/>
      <c r="M63" s="234"/>
    </row>
    <row r="64" spans="1:9" s="1" customFormat="1" ht="12.75">
      <c r="A64" s="1" t="s">
        <v>110</v>
      </c>
      <c r="D64" s="10"/>
      <c r="E64" s="10"/>
      <c r="F64" s="10"/>
      <c r="G64" s="10"/>
      <c r="H64" s="10"/>
      <c r="I64" s="11"/>
    </row>
    <row r="65" spans="1:13" s="1" customFormat="1" ht="12.75" customHeight="1">
      <c r="A65" s="411" t="s">
        <v>952</v>
      </c>
      <c r="B65" s="412"/>
      <c r="C65" s="412"/>
      <c r="D65" s="412"/>
      <c r="E65" s="412"/>
      <c r="F65" s="412"/>
      <c r="G65" s="412"/>
      <c r="H65" s="412"/>
      <c r="I65" s="412"/>
      <c r="J65" s="413"/>
      <c r="K65" s="413"/>
      <c r="L65" s="413"/>
      <c r="M65" s="413"/>
    </row>
    <row r="66" spans="1:13" ht="11.25">
      <c r="A66" s="144"/>
      <c r="B66" s="175"/>
      <c r="C66" s="175"/>
      <c r="D66" s="182"/>
      <c r="E66" s="182"/>
      <c r="F66" s="134"/>
      <c r="G66" s="127"/>
      <c r="H66" s="127"/>
      <c r="I66" s="127"/>
      <c r="J66" s="127"/>
      <c r="K66" s="127"/>
      <c r="L66" s="127"/>
      <c r="M66" s="127"/>
    </row>
    <row r="67" spans="1:13" ht="11.25">
      <c r="A67" s="144"/>
      <c r="B67" s="175"/>
      <c r="C67" s="175"/>
      <c r="D67" s="182"/>
      <c r="E67" s="182"/>
      <c r="F67" s="134"/>
      <c r="G67" s="127"/>
      <c r="H67" s="127"/>
      <c r="I67" s="127"/>
      <c r="J67" s="127"/>
      <c r="K67" s="127"/>
      <c r="L67" s="127"/>
      <c r="M67" s="127"/>
    </row>
    <row r="68" spans="1:13" ht="11.25">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2.75">
      <c r="A99" s="175"/>
      <c r="B99" s="175"/>
      <c r="C99" s="175"/>
      <c r="D99" s="182"/>
      <c r="E99" s="182"/>
      <c r="F99" s="182"/>
      <c r="G99" s="127"/>
      <c r="H99" s="127"/>
      <c r="I99" s="127"/>
      <c r="J99" s="127"/>
      <c r="K99" s="127"/>
      <c r="L99" s="127"/>
      <c r="M99" s="127"/>
    </row>
    <row r="100" spans="1:13" ht="12.75">
      <c r="A100" s="175"/>
      <c r="B100" s="175"/>
      <c r="C100" s="175"/>
      <c r="D100" s="182"/>
      <c r="E100" s="182"/>
      <c r="F100" s="182"/>
      <c r="G100" s="127"/>
      <c r="H100" s="127"/>
      <c r="I100" s="127"/>
      <c r="J100" s="127"/>
      <c r="K100" s="127"/>
      <c r="L100" s="127"/>
      <c r="M100" s="127"/>
    </row>
    <row r="101" spans="1:13" ht="12.75">
      <c r="A101" s="175"/>
      <c r="B101" s="175"/>
      <c r="C101" s="175"/>
      <c r="D101" s="182"/>
      <c r="E101" s="182"/>
      <c r="F101" s="182"/>
      <c r="G101" s="127"/>
      <c r="H101" s="127"/>
      <c r="I101" s="127"/>
      <c r="J101" s="127"/>
      <c r="K101" s="127"/>
      <c r="L101" s="127"/>
      <c r="M101" s="127"/>
    </row>
    <row r="102" spans="1:13" ht="12.75">
      <c r="A102" s="175"/>
      <c r="B102" s="175"/>
      <c r="C102" s="175"/>
      <c r="D102" s="182"/>
      <c r="E102" s="182"/>
      <c r="F102" s="182"/>
      <c r="G102" s="127"/>
      <c r="H102" s="127"/>
      <c r="I102" s="127"/>
      <c r="J102" s="127"/>
      <c r="K102" s="127"/>
      <c r="L102" s="127"/>
      <c r="M102" s="127"/>
    </row>
    <row r="103" spans="1:13" ht="12.75">
      <c r="A103" s="175"/>
      <c r="B103" s="175"/>
      <c r="C103" s="175"/>
      <c r="D103" s="182"/>
      <c r="E103" s="182"/>
      <c r="F103" s="182"/>
      <c r="G103" s="127"/>
      <c r="H103" s="127"/>
      <c r="I103" s="127"/>
      <c r="J103" s="127"/>
      <c r="K103" s="127"/>
      <c r="L103" s="127"/>
      <c r="M103" s="127"/>
    </row>
    <row r="104" spans="1:13" ht="12.75">
      <c r="A104" s="175"/>
      <c r="B104" s="175"/>
      <c r="C104" s="175"/>
      <c r="D104" s="182"/>
      <c r="E104" s="182"/>
      <c r="F104" s="182"/>
      <c r="G104" s="127"/>
      <c r="H104" s="127"/>
      <c r="I104" s="127"/>
      <c r="J104" s="127"/>
      <c r="K104" s="127"/>
      <c r="L104" s="127"/>
      <c r="M104" s="127"/>
    </row>
    <row r="105" spans="1:13" ht="12.75">
      <c r="A105" s="175"/>
      <c r="B105" s="175"/>
      <c r="C105" s="175"/>
      <c r="D105" s="182"/>
      <c r="E105" s="182"/>
      <c r="F105" s="182"/>
      <c r="G105" s="127"/>
      <c r="H105" s="127"/>
      <c r="I105" s="127"/>
      <c r="J105" s="127"/>
      <c r="K105" s="127"/>
      <c r="L105" s="127"/>
      <c r="M105" s="127"/>
    </row>
    <row r="106" spans="1:13" ht="12.75">
      <c r="A106" s="175"/>
      <c r="B106" s="175"/>
      <c r="C106" s="175"/>
      <c r="D106" s="182"/>
      <c r="E106" s="182"/>
      <c r="F106" s="182"/>
      <c r="G106" s="127"/>
      <c r="H106" s="127"/>
      <c r="I106" s="127"/>
      <c r="J106" s="127"/>
      <c r="K106" s="127"/>
      <c r="L106" s="127"/>
      <c r="M106" s="127"/>
    </row>
    <row r="107" spans="1:13" ht="12.75">
      <c r="A107" s="175"/>
      <c r="B107" s="175"/>
      <c r="C107" s="175"/>
      <c r="D107" s="182"/>
      <c r="E107" s="182"/>
      <c r="F107" s="182"/>
      <c r="G107" s="127"/>
      <c r="H107" s="127"/>
      <c r="I107" s="127"/>
      <c r="J107" s="127"/>
      <c r="K107" s="127"/>
      <c r="L107" s="127"/>
      <c r="M107" s="127"/>
    </row>
    <row r="108" spans="1:13" ht="12.75">
      <c r="A108" s="175"/>
      <c r="B108" s="175"/>
      <c r="C108" s="175"/>
      <c r="D108" s="182"/>
      <c r="E108" s="182"/>
      <c r="F108" s="182"/>
      <c r="G108" s="127"/>
      <c r="H108" s="127"/>
      <c r="I108" s="127"/>
      <c r="J108" s="127"/>
      <c r="K108" s="127"/>
      <c r="L108" s="127"/>
      <c r="M108" s="127"/>
    </row>
    <row r="109" spans="1:13" ht="12.75">
      <c r="A109" s="175"/>
      <c r="B109" s="175"/>
      <c r="C109" s="175"/>
      <c r="D109" s="182"/>
      <c r="E109" s="182"/>
      <c r="F109" s="182"/>
      <c r="G109" s="127"/>
      <c r="H109" s="127"/>
      <c r="I109" s="127"/>
      <c r="J109" s="127"/>
      <c r="K109" s="127"/>
      <c r="L109" s="127"/>
      <c r="M109" s="127"/>
    </row>
    <row r="110" spans="1:13" ht="12.75">
      <c r="A110" s="175"/>
      <c r="B110" s="175"/>
      <c r="C110" s="175"/>
      <c r="D110" s="182"/>
      <c r="E110" s="182"/>
      <c r="F110" s="182"/>
      <c r="G110" s="127"/>
      <c r="H110" s="127"/>
      <c r="I110" s="127"/>
      <c r="J110" s="127"/>
      <c r="K110" s="127"/>
      <c r="L110" s="127"/>
      <c r="M110" s="127"/>
    </row>
    <row r="111" spans="1:13" ht="12.75">
      <c r="A111" s="175"/>
      <c r="B111" s="175"/>
      <c r="C111" s="175"/>
      <c r="D111" s="182"/>
      <c r="E111" s="182"/>
      <c r="F111" s="182"/>
      <c r="G111" s="127"/>
      <c r="H111" s="127"/>
      <c r="I111" s="127"/>
      <c r="J111" s="127"/>
      <c r="K111" s="127"/>
      <c r="L111" s="127"/>
      <c r="M111" s="127"/>
    </row>
    <row r="112" spans="1:13" ht="12.75">
      <c r="A112" s="175"/>
      <c r="B112" s="175"/>
      <c r="C112" s="175"/>
      <c r="D112" s="182"/>
      <c r="E112" s="182"/>
      <c r="F112" s="182"/>
      <c r="G112" s="127"/>
      <c r="H112" s="127"/>
      <c r="I112" s="127"/>
      <c r="J112" s="127"/>
      <c r="K112" s="127"/>
      <c r="L112" s="127"/>
      <c r="M112" s="127"/>
    </row>
    <row r="113" spans="1:13" ht="12.75">
      <c r="A113" s="175"/>
      <c r="B113" s="175"/>
      <c r="C113" s="175"/>
      <c r="D113" s="182"/>
      <c r="E113" s="182"/>
      <c r="F113" s="182"/>
      <c r="G113" s="127"/>
      <c r="H113" s="127"/>
      <c r="I113" s="127"/>
      <c r="J113" s="127"/>
      <c r="K113" s="127"/>
      <c r="L113" s="127"/>
      <c r="M113" s="127"/>
    </row>
    <row r="114" spans="1:13" ht="12.75">
      <c r="A114" s="175"/>
      <c r="B114" s="175"/>
      <c r="C114" s="175"/>
      <c r="D114" s="182"/>
      <c r="E114" s="182"/>
      <c r="F114" s="182"/>
      <c r="G114" s="127"/>
      <c r="H114" s="127"/>
      <c r="I114" s="127"/>
      <c r="J114" s="127"/>
      <c r="K114" s="127"/>
      <c r="L114" s="127"/>
      <c r="M114" s="127"/>
    </row>
    <row r="115" spans="1:13" ht="12.75">
      <c r="A115" s="175"/>
      <c r="B115" s="175"/>
      <c r="C115" s="175"/>
      <c r="D115" s="182"/>
      <c r="E115" s="182"/>
      <c r="F115" s="182"/>
      <c r="G115" s="127"/>
      <c r="H115" s="127"/>
      <c r="I115" s="127"/>
      <c r="J115" s="127"/>
      <c r="K115" s="127"/>
      <c r="L115" s="127"/>
      <c r="M115" s="127"/>
    </row>
    <row r="116" spans="1:13" ht="12.75">
      <c r="A116" s="175"/>
      <c r="B116" s="175"/>
      <c r="C116" s="175"/>
      <c r="D116" s="182"/>
      <c r="E116" s="182"/>
      <c r="F116" s="182"/>
      <c r="G116" s="127"/>
      <c r="H116" s="127"/>
      <c r="I116" s="127"/>
      <c r="J116" s="127"/>
      <c r="K116" s="127"/>
      <c r="L116" s="127"/>
      <c r="M116" s="127"/>
    </row>
    <row r="117" spans="1:13" ht="12.75">
      <c r="A117" s="175"/>
      <c r="B117" s="175"/>
      <c r="C117" s="175"/>
      <c r="D117" s="182"/>
      <c r="E117" s="182"/>
      <c r="F117" s="182"/>
      <c r="G117" s="127"/>
      <c r="H117" s="127"/>
      <c r="I117" s="127"/>
      <c r="J117" s="127"/>
      <c r="K117" s="127"/>
      <c r="L117" s="127"/>
      <c r="M117" s="127"/>
    </row>
    <row r="118" spans="1:13" ht="12.75">
      <c r="A118" s="175"/>
      <c r="B118" s="175"/>
      <c r="C118" s="175"/>
      <c r="D118" s="182"/>
      <c r="E118" s="182"/>
      <c r="F118" s="182"/>
      <c r="G118" s="127"/>
      <c r="H118" s="127"/>
      <c r="I118" s="127"/>
      <c r="J118" s="127"/>
      <c r="K118" s="127"/>
      <c r="L118" s="127"/>
      <c r="M118" s="127"/>
    </row>
    <row r="119" spans="4:6" ht="12.75">
      <c r="D119" s="183"/>
      <c r="E119" s="183"/>
      <c r="F119" s="183"/>
    </row>
    <row r="120" spans="4:6" ht="12.75">
      <c r="D120" s="183"/>
      <c r="E120" s="183"/>
      <c r="F120" s="183"/>
    </row>
    <row r="121" spans="4:6" ht="12.75">
      <c r="D121" s="183"/>
      <c r="E121" s="183"/>
      <c r="F121" s="183"/>
    </row>
    <row r="122" spans="4:6" ht="12.75">
      <c r="D122" s="183"/>
      <c r="E122" s="183"/>
      <c r="F122" s="183"/>
    </row>
    <row r="123" spans="4:6" ht="12.75">
      <c r="D123" s="183"/>
      <c r="E123" s="183"/>
      <c r="F123" s="183"/>
    </row>
    <row r="124" spans="4:6" ht="12.75">
      <c r="D124" s="183"/>
      <c r="E124" s="183"/>
      <c r="F124" s="183"/>
    </row>
    <row r="125" spans="4:6" ht="12.75">
      <c r="D125" s="183"/>
      <c r="E125" s="183"/>
      <c r="F125" s="183"/>
    </row>
    <row r="126" spans="4:6" ht="12.75">
      <c r="D126" s="183"/>
      <c r="E126" s="183"/>
      <c r="F126" s="183"/>
    </row>
    <row r="127" spans="4:6" ht="12.75">
      <c r="D127" s="183"/>
      <c r="E127" s="183"/>
      <c r="F127" s="183"/>
    </row>
    <row r="128" spans="4:6" ht="12.75">
      <c r="D128" s="183"/>
      <c r="E128" s="183"/>
      <c r="F128" s="183"/>
    </row>
    <row r="129" spans="4:6" ht="12.75">
      <c r="D129" s="183"/>
      <c r="E129" s="183"/>
      <c r="F129" s="183"/>
    </row>
    <row r="130" spans="4:6" ht="12.75">
      <c r="D130" s="183"/>
      <c r="E130" s="183"/>
      <c r="F130" s="183"/>
    </row>
    <row r="131" spans="4:6" ht="12.75">
      <c r="D131" s="183"/>
      <c r="E131" s="183"/>
      <c r="F131" s="183"/>
    </row>
    <row r="132" spans="4:6" ht="12.75">
      <c r="D132" s="183"/>
      <c r="E132" s="183"/>
      <c r="F132" s="183"/>
    </row>
    <row r="133" spans="4:6" ht="12.75">
      <c r="D133" s="183"/>
      <c r="E133" s="183"/>
      <c r="F133" s="183"/>
    </row>
  </sheetData>
  <mergeCells count="59">
    <mergeCell ref="D62:F62"/>
    <mergeCell ref="A65:M65"/>
    <mergeCell ref="A2:G2"/>
    <mergeCell ref="E9:F9"/>
    <mergeCell ref="E10:F10"/>
    <mergeCell ref="E11:F11"/>
    <mergeCell ref="E12:F12"/>
    <mergeCell ref="E13:F13"/>
    <mergeCell ref="E14:F14"/>
    <mergeCell ref="E15:F15"/>
    <mergeCell ref="E16:F16"/>
    <mergeCell ref="E21:F21"/>
    <mergeCell ref="E22:F22"/>
    <mergeCell ref="E23:F23"/>
    <mergeCell ref="E24:F24"/>
    <mergeCell ref="A1:L1"/>
    <mergeCell ref="A3:A5"/>
    <mergeCell ref="B3:G5"/>
    <mergeCell ref="H3:M3"/>
    <mergeCell ref="H4:J4"/>
    <mergeCell ref="K4:M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46:F46"/>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212"/>
  <sheetViews>
    <sheetView workbookViewId="0" topLeftCell="C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8" t="s">
        <v>945</v>
      </c>
      <c r="B1" s="409"/>
      <c r="C1" s="409"/>
      <c r="D1" s="409"/>
      <c r="E1" s="409"/>
      <c r="F1" s="409"/>
      <c r="G1" s="409"/>
      <c r="H1" s="409"/>
      <c r="I1" s="409"/>
      <c r="J1" s="409"/>
      <c r="K1" s="409"/>
      <c r="L1" s="409"/>
      <c r="M1" s="409"/>
    </row>
    <row r="2" spans="1:7" ht="12.75" customHeight="1">
      <c r="A2" s="410"/>
      <c r="B2" s="410"/>
      <c r="C2" s="410"/>
      <c r="D2" s="410"/>
      <c r="E2" s="410"/>
      <c r="F2" s="410"/>
      <c r="G2" s="410"/>
    </row>
    <row r="3" spans="1:13" s="96" customFormat="1" ht="21" customHeight="1">
      <c r="A3" s="405" t="s">
        <v>377</v>
      </c>
      <c r="B3" s="407" t="s">
        <v>833</v>
      </c>
      <c r="C3" s="407"/>
      <c r="D3" s="407"/>
      <c r="E3" s="407"/>
      <c r="F3" s="407"/>
      <c r="G3" s="407"/>
      <c r="H3" s="414" t="s">
        <v>832</v>
      </c>
      <c r="I3" s="415"/>
      <c r="J3" s="415"/>
      <c r="K3" s="415"/>
      <c r="L3" s="415"/>
      <c r="M3" s="415"/>
    </row>
    <row r="4" spans="1:13" s="96" customFormat="1" ht="21" customHeight="1">
      <c r="A4" s="406"/>
      <c r="B4" s="407"/>
      <c r="C4" s="407"/>
      <c r="D4" s="407"/>
      <c r="E4" s="407"/>
      <c r="F4" s="407"/>
      <c r="G4" s="407"/>
      <c r="H4" s="416" t="s">
        <v>1016</v>
      </c>
      <c r="I4" s="415"/>
      <c r="J4" s="417"/>
      <c r="K4" s="416" t="s">
        <v>1017</v>
      </c>
      <c r="L4" s="415"/>
      <c r="M4" s="415"/>
    </row>
    <row r="5" spans="1:13" s="96" customFormat="1" ht="21" customHeight="1">
      <c r="A5" s="406"/>
      <c r="B5" s="407"/>
      <c r="C5" s="407"/>
      <c r="D5" s="407"/>
      <c r="E5" s="407"/>
      <c r="F5" s="407"/>
      <c r="G5" s="407"/>
      <c r="H5" s="235" t="s">
        <v>139</v>
      </c>
      <c r="I5" s="235" t="s">
        <v>140</v>
      </c>
      <c r="J5" s="232" t="s">
        <v>18</v>
      </c>
      <c r="K5" s="235" t="s">
        <v>139</v>
      </c>
      <c r="L5" s="236"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76" t="s">
        <v>684</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685</v>
      </c>
      <c r="B9" s="132"/>
      <c r="C9" s="121"/>
      <c r="D9" s="134"/>
      <c r="E9" s="421" t="s">
        <v>686</v>
      </c>
      <c r="F9" s="421"/>
      <c r="G9" s="135" t="s">
        <v>121</v>
      </c>
      <c r="H9" s="238">
        <v>3612</v>
      </c>
      <c r="I9" s="240">
        <v>2596</v>
      </c>
      <c r="J9" s="233">
        <v>-12.3</v>
      </c>
      <c r="K9" s="240">
        <v>3612</v>
      </c>
      <c r="L9" s="243">
        <v>2596</v>
      </c>
      <c r="M9" s="233">
        <v>-12.3</v>
      </c>
    </row>
    <row r="10" spans="1:13" s="96" customFormat="1" ht="11.25">
      <c r="A10" s="144" t="s">
        <v>687</v>
      </c>
      <c r="B10" s="132"/>
      <c r="C10" s="121"/>
      <c r="D10" s="134"/>
      <c r="E10" s="421" t="s">
        <v>688</v>
      </c>
      <c r="F10" s="421"/>
      <c r="G10" s="135" t="s">
        <v>121</v>
      </c>
      <c r="H10" s="238">
        <v>788</v>
      </c>
      <c r="I10" s="240">
        <v>958</v>
      </c>
      <c r="J10" s="233">
        <v>246.4</v>
      </c>
      <c r="K10" s="240">
        <v>788</v>
      </c>
      <c r="L10" s="243">
        <v>958</v>
      </c>
      <c r="M10" s="233">
        <v>246.4</v>
      </c>
    </row>
    <row r="11" spans="1:13" s="96" customFormat="1" ht="11.25" customHeight="1">
      <c r="A11" s="144" t="s">
        <v>689</v>
      </c>
      <c r="B11" s="132"/>
      <c r="C11" s="121"/>
      <c r="D11" s="134"/>
      <c r="E11" s="421" t="s">
        <v>690</v>
      </c>
      <c r="F11" s="421"/>
      <c r="G11" s="135" t="s">
        <v>121</v>
      </c>
      <c r="H11" s="238">
        <v>16765</v>
      </c>
      <c r="I11" s="240">
        <v>16330</v>
      </c>
      <c r="J11" s="233">
        <v>22.6</v>
      </c>
      <c r="K11" s="240">
        <v>16765</v>
      </c>
      <c r="L11" s="243">
        <v>16330</v>
      </c>
      <c r="M11" s="233">
        <v>22.6</v>
      </c>
    </row>
    <row r="12" spans="1:13" s="96" customFormat="1" ht="11.25" customHeight="1">
      <c r="A12" s="144" t="s">
        <v>691</v>
      </c>
      <c r="B12" s="132"/>
      <c r="C12" s="121"/>
      <c r="D12" s="134"/>
      <c r="E12" s="421" t="s">
        <v>692</v>
      </c>
      <c r="F12" s="421"/>
      <c r="G12" s="135" t="s">
        <v>121</v>
      </c>
      <c r="H12" s="238">
        <v>3187</v>
      </c>
      <c r="I12" s="240">
        <v>6900</v>
      </c>
      <c r="J12" s="233">
        <v>11.6</v>
      </c>
      <c r="K12" s="240">
        <v>3187</v>
      </c>
      <c r="L12" s="243">
        <v>6900</v>
      </c>
      <c r="M12" s="233">
        <v>11.6</v>
      </c>
    </row>
    <row r="13" spans="1:13" s="96" customFormat="1" ht="11.25" customHeight="1">
      <c r="A13" s="144" t="s">
        <v>693</v>
      </c>
      <c r="B13" s="132"/>
      <c r="C13" s="121"/>
      <c r="D13" s="134"/>
      <c r="E13" s="421" t="s">
        <v>694</v>
      </c>
      <c r="F13" s="421"/>
      <c r="G13" s="135" t="s">
        <v>121</v>
      </c>
      <c r="H13" s="238">
        <v>77955</v>
      </c>
      <c r="I13" s="240">
        <v>46882</v>
      </c>
      <c r="J13" s="233">
        <v>-27.9</v>
      </c>
      <c r="K13" s="240">
        <v>77955</v>
      </c>
      <c r="L13" s="243">
        <v>46882</v>
      </c>
      <c r="M13" s="233">
        <v>-27.9</v>
      </c>
    </row>
    <row r="14" spans="1:13" s="96" customFormat="1" ht="11.25" customHeight="1">
      <c r="A14" s="144" t="s">
        <v>695</v>
      </c>
      <c r="B14" s="132"/>
      <c r="C14" s="121"/>
      <c r="D14" s="134"/>
      <c r="E14" s="421" t="s">
        <v>696</v>
      </c>
      <c r="F14" s="421"/>
      <c r="G14" s="135" t="s">
        <v>121</v>
      </c>
      <c r="H14" s="238">
        <v>1193</v>
      </c>
      <c r="I14" s="240">
        <v>2045</v>
      </c>
      <c r="J14" s="233" t="s">
        <v>998</v>
      </c>
      <c r="K14" s="240">
        <v>1193</v>
      </c>
      <c r="L14" s="243">
        <v>2045</v>
      </c>
      <c r="M14" s="233" t="s">
        <v>998</v>
      </c>
    </row>
    <row r="15" spans="1:13" s="96" customFormat="1" ht="11.25" customHeight="1">
      <c r="A15" s="144" t="s">
        <v>697</v>
      </c>
      <c r="B15" s="132"/>
      <c r="C15" s="121"/>
      <c r="D15" s="134"/>
      <c r="E15" s="421" t="s">
        <v>870</v>
      </c>
      <c r="F15" s="421"/>
      <c r="G15" s="135" t="s">
        <v>121</v>
      </c>
      <c r="H15" s="238" t="s">
        <v>996</v>
      </c>
      <c r="I15" s="240" t="s">
        <v>996</v>
      </c>
      <c r="J15" s="233">
        <v>-100</v>
      </c>
      <c r="K15" s="240" t="s">
        <v>996</v>
      </c>
      <c r="L15" s="243" t="s">
        <v>996</v>
      </c>
      <c r="M15" s="233">
        <v>-100</v>
      </c>
    </row>
    <row r="16" spans="1:13" s="96" customFormat="1" ht="11.25" customHeight="1">
      <c r="A16" s="144" t="s">
        <v>698</v>
      </c>
      <c r="B16" s="132"/>
      <c r="C16" s="121"/>
      <c r="D16" s="134"/>
      <c r="E16" s="421" t="s">
        <v>699</v>
      </c>
      <c r="F16" s="421"/>
      <c r="G16" s="135" t="s">
        <v>121</v>
      </c>
      <c r="H16" s="238">
        <v>15254</v>
      </c>
      <c r="I16" s="240">
        <v>5799</v>
      </c>
      <c r="J16" s="233">
        <v>-11.9</v>
      </c>
      <c r="K16" s="240">
        <v>15254</v>
      </c>
      <c r="L16" s="243">
        <v>5799</v>
      </c>
      <c r="M16" s="233">
        <v>-11.9</v>
      </c>
    </row>
    <row r="17" spans="1:13" s="96" customFormat="1" ht="11.25" customHeight="1">
      <c r="A17" s="144" t="s">
        <v>700</v>
      </c>
      <c r="B17" s="132"/>
      <c r="C17" s="121"/>
      <c r="D17" s="134"/>
      <c r="E17" s="421" t="s">
        <v>701</v>
      </c>
      <c r="F17" s="421"/>
      <c r="G17" s="135" t="s">
        <v>121</v>
      </c>
      <c r="H17" s="238">
        <v>51074</v>
      </c>
      <c r="I17" s="240">
        <v>108676</v>
      </c>
      <c r="J17" s="233">
        <v>62.7</v>
      </c>
      <c r="K17" s="240">
        <v>51074</v>
      </c>
      <c r="L17" s="243">
        <v>108676</v>
      </c>
      <c r="M17" s="233">
        <v>62.7</v>
      </c>
    </row>
    <row r="18" spans="1:13" s="96" customFormat="1" ht="11.25" customHeight="1">
      <c r="A18" s="144" t="s">
        <v>702</v>
      </c>
      <c r="B18" s="132"/>
      <c r="C18" s="121"/>
      <c r="D18" s="134"/>
      <c r="E18" s="421" t="s">
        <v>703</v>
      </c>
      <c r="F18" s="421"/>
      <c r="G18" s="135" t="s">
        <v>121</v>
      </c>
      <c r="H18" s="238">
        <v>4316</v>
      </c>
      <c r="I18" s="240">
        <v>8002</v>
      </c>
      <c r="J18" s="233">
        <v>-52.8</v>
      </c>
      <c r="K18" s="240">
        <v>4316</v>
      </c>
      <c r="L18" s="243">
        <v>8002</v>
      </c>
      <c r="M18" s="233">
        <v>-52.8</v>
      </c>
    </row>
    <row r="19" spans="1:13" s="96" customFormat="1" ht="11.25" customHeight="1">
      <c r="A19" s="144" t="s">
        <v>704</v>
      </c>
      <c r="B19" s="132"/>
      <c r="C19" s="121"/>
      <c r="D19" s="134"/>
      <c r="E19" s="421" t="s">
        <v>705</v>
      </c>
      <c r="F19" s="421"/>
      <c r="G19" s="135" t="s">
        <v>121</v>
      </c>
      <c r="H19" s="238">
        <v>2329</v>
      </c>
      <c r="I19" s="240">
        <v>1996</v>
      </c>
      <c r="J19" s="233">
        <v>-35.5</v>
      </c>
      <c r="K19" s="240">
        <v>2329</v>
      </c>
      <c r="L19" s="243">
        <v>1996</v>
      </c>
      <c r="M19" s="233">
        <v>-35.5</v>
      </c>
    </row>
    <row r="20" spans="1:13" s="96" customFormat="1" ht="11.25" customHeight="1">
      <c r="A20" s="144" t="s">
        <v>706</v>
      </c>
      <c r="B20" s="132"/>
      <c r="C20" s="121"/>
      <c r="D20" s="134"/>
      <c r="E20" s="421" t="s">
        <v>707</v>
      </c>
      <c r="F20" s="421"/>
      <c r="G20" s="135" t="s">
        <v>121</v>
      </c>
      <c r="H20" s="238">
        <v>5785</v>
      </c>
      <c r="I20" s="240">
        <v>9907</v>
      </c>
      <c r="J20" s="233">
        <v>-15</v>
      </c>
      <c r="K20" s="240">
        <v>5785</v>
      </c>
      <c r="L20" s="243">
        <v>9907</v>
      </c>
      <c r="M20" s="233">
        <v>-15</v>
      </c>
    </row>
    <row r="21" spans="1:13" s="96" customFormat="1" ht="11.25" customHeight="1">
      <c r="A21" s="144" t="s">
        <v>708</v>
      </c>
      <c r="B21" s="132"/>
      <c r="C21" s="121"/>
      <c r="D21" s="134"/>
      <c r="E21" s="421" t="s">
        <v>709</v>
      </c>
      <c r="F21" s="421"/>
      <c r="G21" s="135" t="s">
        <v>121</v>
      </c>
      <c r="H21" s="238">
        <v>83614</v>
      </c>
      <c r="I21" s="240">
        <v>80079</v>
      </c>
      <c r="J21" s="233">
        <v>8</v>
      </c>
      <c r="K21" s="240">
        <v>83614</v>
      </c>
      <c r="L21" s="243">
        <v>80079</v>
      </c>
      <c r="M21" s="233">
        <v>8</v>
      </c>
    </row>
    <row r="22" spans="1:13" s="96" customFormat="1" ht="11.25" customHeight="1">
      <c r="A22" s="144" t="s">
        <v>710</v>
      </c>
      <c r="B22" s="132"/>
      <c r="C22" s="121"/>
      <c r="D22" s="134"/>
      <c r="E22" s="421" t="s">
        <v>711</v>
      </c>
      <c r="F22" s="421"/>
      <c r="G22" s="135" t="s">
        <v>121</v>
      </c>
      <c r="H22" s="238">
        <v>36085</v>
      </c>
      <c r="I22" s="240">
        <v>6873</v>
      </c>
      <c r="J22" s="233">
        <v>-7.9</v>
      </c>
      <c r="K22" s="240">
        <v>36085</v>
      </c>
      <c r="L22" s="243">
        <v>6873</v>
      </c>
      <c r="M22" s="233">
        <v>-7.9</v>
      </c>
    </row>
    <row r="23" spans="1:13" s="96" customFormat="1" ht="11.25" customHeight="1">
      <c r="A23" s="144" t="s">
        <v>712</v>
      </c>
      <c r="B23" s="132"/>
      <c r="C23" s="121"/>
      <c r="D23" s="134"/>
      <c r="E23" s="421" t="s">
        <v>713</v>
      </c>
      <c r="F23" s="421"/>
      <c r="G23" s="135" t="s">
        <v>121</v>
      </c>
      <c r="H23" s="238">
        <v>22</v>
      </c>
      <c r="I23" s="240">
        <v>511</v>
      </c>
      <c r="J23" s="233">
        <v>-57.4</v>
      </c>
      <c r="K23" s="240">
        <v>22</v>
      </c>
      <c r="L23" s="243">
        <v>511</v>
      </c>
      <c r="M23" s="233">
        <v>-57.4</v>
      </c>
    </row>
    <row r="24" spans="1:13" s="96" customFormat="1" ht="11.25" customHeight="1">
      <c r="A24" s="144" t="s">
        <v>714</v>
      </c>
      <c r="B24" s="132"/>
      <c r="C24" s="121"/>
      <c r="D24" s="134"/>
      <c r="E24" s="421" t="s">
        <v>715</v>
      </c>
      <c r="F24" s="421"/>
      <c r="G24" s="135" t="s">
        <v>121</v>
      </c>
      <c r="H24" s="238">
        <v>2985</v>
      </c>
      <c r="I24" s="240">
        <v>326</v>
      </c>
      <c r="J24" s="233" t="s">
        <v>998</v>
      </c>
      <c r="K24" s="240">
        <v>2985</v>
      </c>
      <c r="L24" s="243">
        <v>326</v>
      </c>
      <c r="M24" s="233" t="s">
        <v>998</v>
      </c>
    </row>
    <row r="25" spans="1:13" s="96" customFormat="1" ht="11.25" customHeight="1">
      <c r="A25" s="144" t="s">
        <v>716</v>
      </c>
      <c r="B25" s="132"/>
      <c r="C25" s="121"/>
      <c r="D25" s="134"/>
      <c r="E25" s="421" t="s">
        <v>717</v>
      </c>
      <c r="F25" s="421"/>
      <c r="G25" s="135" t="s">
        <v>121</v>
      </c>
      <c r="H25" s="238">
        <v>25209</v>
      </c>
      <c r="I25" s="240">
        <v>6355</v>
      </c>
      <c r="J25" s="233">
        <v>-51.1</v>
      </c>
      <c r="K25" s="240">
        <v>25209</v>
      </c>
      <c r="L25" s="243">
        <v>6355</v>
      </c>
      <c r="M25" s="233">
        <v>-51.1</v>
      </c>
    </row>
    <row r="26" spans="1:13" s="96" customFormat="1" ht="11.25" customHeight="1">
      <c r="A26" s="144" t="s">
        <v>718</v>
      </c>
      <c r="B26" s="132"/>
      <c r="C26" s="121"/>
      <c r="D26" s="134"/>
      <c r="E26" s="421" t="s">
        <v>719</v>
      </c>
      <c r="F26" s="421"/>
      <c r="G26" s="135" t="s">
        <v>121</v>
      </c>
      <c r="H26" s="238">
        <v>156568</v>
      </c>
      <c r="I26" s="240">
        <v>173725</v>
      </c>
      <c r="J26" s="233">
        <v>10</v>
      </c>
      <c r="K26" s="240">
        <v>156568</v>
      </c>
      <c r="L26" s="243">
        <v>173725</v>
      </c>
      <c r="M26" s="233">
        <v>10</v>
      </c>
    </row>
    <row r="27" spans="1:13" s="96" customFormat="1" ht="11.25" customHeight="1">
      <c r="A27" s="144" t="s">
        <v>720</v>
      </c>
      <c r="B27" s="132"/>
      <c r="C27" s="121"/>
      <c r="D27" s="134"/>
      <c r="E27" s="421" t="s">
        <v>721</v>
      </c>
      <c r="F27" s="421"/>
      <c r="G27" s="135" t="s">
        <v>121</v>
      </c>
      <c r="H27" s="238">
        <v>5535</v>
      </c>
      <c r="I27" s="240">
        <v>5169</v>
      </c>
      <c r="J27" s="233">
        <v>-44.7</v>
      </c>
      <c r="K27" s="240">
        <v>5535</v>
      </c>
      <c r="L27" s="243">
        <v>5169</v>
      </c>
      <c r="M27" s="233">
        <v>-44.7</v>
      </c>
    </row>
    <row r="28" spans="1:13" s="96" customFormat="1" ht="11.25" customHeight="1">
      <c r="A28" s="144" t="s">
        <v>722</v>
      </c>
      <c r="B28" s="132"/>
      <c r="C28" s="121"/>
      <c r="D28" s="134"/>
      <c r="E28" s="421" t="s">
        <v>723</v>
      </c>
      <c r="F28" s="421"/>
      <c r="G28" s="135" t="s">
        <v>121</v>
      </c>
      <c r="H28" s="238">
        <v>27</v>
      </c>
      <c r="I28" s="240">
        <v>145</v>
      </c>
      <c r="J28" s="233">
        <v>-42.1</v>
      </c>
      <c r="K28" s="240">
        <v>27</v>
      </c>
      <c r="L28" s="243">
        <v>145</v>
      </c>
      <c r="M28" s="233">
        <v>-42.1</v>
      </c>
    </row>
    <row r="29" spans="1:13" s="96" customFormat="1" ht="11.25" customHeight="1">
      <c r="A29" s="144" t="s">
        <v>724</v>
      </c>
      <c r="B29" s="132"/>
      <c r="C29" s="121"/>
      <c r="D29" s="134"/>
      <c r="E29" s="421" t="s">
        <v>725</v>
      </c>
      <c r="F29" s="421"/>
      <c r="G29" s="135" t="s">
        <v>121</v>
      </c>
      <c r="H29" s="238">
        <v>5466</v>
      </c>
      <c r="I29" s="240">
        <v>2495</v>
      </c>
      <c r="J29" s="233">
        <v>213.4</v>
      </c>
      <c r="K29" s="240">
        <v>5466</v>
      </c>
      <c r="L29" s="243">
        <v>2495</v>
      </c>
      <c r="M29" s="233">
        <v>213.4</v>
      </c>
    </row>
    <row r="30" spans="1:13" s="96" customFormat="1" ht="11.25" customHeight="1">
      <c r="A30" s="144" t="s">
        <v>726</v>
      </c>
      <c r="B30" s="132"/>
      <c r="C30" s="121"/>
      <c r="D30" s="134"/>
      <c r="E30" s="421" t="s">
        <v>727</v>
      </c>
      <c r="F30" s="421"/>
      <c r="G30" s="135" t="s">
        <v>121</v>
      </c>
      <c r="H30" s="238">
        <v>284</v>
      </c>
      <c r="I30" s="240">
        <v>1589</v>
      </c>
      <c r="J30" s="233">
        <v>161.3</v>
      </c>
      <c r="K30" s="240">
        <v>284</v>
      </c>
      <c r="L30" s="243">
        <v>1589</v>
      </c>
      <c r="M30" s="233">
        <v>161.3</v>
      </c>
    </row>
    <row r="31" spans="1:13" s="96" customFormat="1" ht="11.25" customHeight="1">
      <c r="A31" s="144" t="s">
        <v>728</v>
      </c>
      <c r="B31" s="132"/>
      <c r="C31" s="121"/>
      <c r="D31" s="134"/>
      <c r="E31" s="421" t="s">
        <v>729</v>
      </c>
      <c r="F31" s="421"/>
      <c r="G31" s="135" t="s">
        <v>121</v>
      </c>
      <c r="H31" s="238" t="s">
        <v>996</v>
      </c>
      <c r="I31" s="240" t="s">
        <v>996</v>
      </c>
      <c r="J31" s="233" t="s">
        <v>997</v>
      </c>
      <c r="K31" s="240" t="s">
        <v>996</v>
      </c>
      <c r="L31" s="243" t="s">
        <v>996</v>
      </c>
      <c r="M31" s="233" t="s">
        <v>997</v>
      </c>
    </row>
    <row r="32" spans="1:13" s="96" customFormat="1" ht="11.25" customHeight="1">
      <c r="A32" s="144" t="s">
        <v>730</v>
      </c>
      <c r="B32" s="132"/>
      <c r="C32" s="121"/>
      <c r="D32" s="134"/>
      <c r="E32" s="421" t="s">
        <v>731</v>
      </c>
      <c r="F32" s="421"/>
      <c r="G32" s="135" t="s">
        <v>121</v>
      </c>
      <c r="H32" s="238">
        <v>2402</v>
      </c>
      <c r="I32" s="240">
        <v>2773</v>
      </c>
      <c r="J32" s="233" t="s">
        <v>998</v>
      </c>
      <c r="K32" s="240">
        <v>2402</v>
      </c>
      <c r="L32" s="243">
        <v>2773</v>
      </c>
      <c r="M32" s="233" t="s">
        <v>998</v>
      </c>
    </row>
    <row r="33" spans="1:13" s="96" customFormat="1" ht="11.25" customHeight="1">
      <c r="A33" s="144" t="s">
        <v>732</v>
      </c>
      <c r="B33" s="132"/>
      <c r="C33" s="121"/>
      <c r="D33" s="134"/>
      <c r="E33" s="421" t="s">
        <v>733</v>
      </c>
      <c r="F33" s="421"/>
      <c r="G33" s="135" t="s">
        <v>121</v>
      </c>
      <c r="H33" s="238">
        <v>63547</v>
      </c>
      <c r="I33" s="240">
        <v>73370</v>
      </c>
      <c r="J33" s="233">
        <v>7.5</v>
      </c>
      <c r="K33" s="240">
        <v>63547</v>
      </c>
      <c r="L33" s="243">
        <v>73370</v>
      </c>
      <c r="M33" s="233">
        <v>7.5</v>
      </c>
    </row>
    <row r="34" spans="1:13" s="96" customFormat="1" ht="11.25" customHeight="1">
      <c r="A34" s="144" t="s">
        <v>734</v>
      </c>
      <c r="B34" s="132"/>
      <c r="C34" s="121"/>
      <c r="D34" s="134"/>
      <c r="E34" s="421" t="s">
        <v>735</v>
      </c>
      <c r="F34" s="421"/>
      <c r="G34" s="135" t="s">
        <v>121</v>
      </c>
      <c r="H34" s="238">
        <v>1</v>
      </c>
      <c r="I34" s="240">
        <v>22</v>
      </c>
      <c r="J34" s="233">
        <v>-93.3</v>
      </c>
      <c r="K34" s="240">
        <v>1</v>
      </c>
      <c r="L34" s="243">
        <v>22</v>
      </c>
      <c r="M34" s="233">
        <v>-93.3</v>
      </c>
    </row>
    <row r="35" spans="1:13" s="96" customFormat="1" ht="11.25" customHeight="1">
      <c r="A35" s="144" t="s">
        <v>736</v>
      </c>
      <c r="B35" s="132"/>
      <c r="C35" s="121"/>
      <c r="D35" s="134"/>
      <c r="E35" s="421" t="s">
        <v>737</v>
      </c>
      <c r="F35" s="421"/>
      <c r="G35" s="135" t="s">
        <v>121</v>
      </c>
      <c r="H35" s="238">
        <v>22090</v>
      </c>
      <c r="I35" s="240">
        <v>29838</v>
      </c>
      <c r="J35" s="233">
        <v>-12.3</v>
      </c>
      <c r="K35" s="240">
        <v>22090</v>
      </c>
      <c r="L35" s="243">
        <v>29838</v>
      </c>
      <c r="M35" s="233">
        <v>-12.3</v>
      </c>
    </row>
    <row r="36" spans="1:13" s="96" customFormat="1" ht="11.25" customHeight="1">
      <c r="A36" s="144" t="s">
        <v>738</v>
      </c>
      <c r="B36" s="132"/>
      <c r="C36" s="121"/>
      <c r="D36" s="134"/>
      <c r="E36" s="421" t="s">
        <v>739</v>
      </c>
      <c r="F36" s="421"/>
      <c r="G36" s="135" t="s">
        <v>121</v>
      </c>
      <c r="H36" s="238">
        <v>1562</v>
      </c>
      <c r="I36" s="240">
        <v>1525</v>
      </c>
      <c r="J36" s="233">
        <v>-20.3</v>
      </c>
      <c r="K36" s="240">
        <v>1562</v>
      </c>
      <c r="L36" s="243">
        <v>1525</v>
      </c>
      <c r="M36" s="233">
        <v>-20.3</v>
      </c>
    </row>
    <row r="37" spans="1:13" s="96" customFormat="1" ht="11.25" customHeight="1">
      <c r="A37" s="144" t="s">
        <v>740</v>
      </c>
      <c r="B37" s="132"/>
      <c r="C37" s="121"/>
      <c r="D37" s="134"/>
      <c r="E37" s="421" t="s">
        <v>741</v>
      </c>
      <c r="F37" s="421"/>
      <c r="G37" s="135" t="s">
        <v>121</v>
      </c>
      <c r="H37" s="238">
        <v>19585</v>
      </c>
      <c r="I37" s="240">
        <v>34150</v>
      </c>
      <c r="J37" s="233">
        <v>7.3</v>
      </c>
      <c r="K37" s="240">
        <v>19585</v>
      </c>
      <c r="L37" s="243">
        <v>34150</v>
      </c>
      <c r="M37" s="233">
        <v>7.3</v>
      </c>
    </row>
    <row r="38" spans="1:13" s="96" customFormat="1" ht="11.25" customHeight="1">
      <c r="A38" s="144" t="s">
        <v>742</v>
      </c>
      <c r="B38" s="132"/>
      <c r="C38" s="121"/>
      <c r="D38" s="134"/>
      <c r="E38" s="421" t="s">
        <v>743</v>
      </c>
      <c r="F38" s="421"/>
      <c r="G38" s="135" t="s">
        <v>121</v>
      </c>
      <c r="H38" s="238">
        <v>52302</v>
      </c>
      <c r="I38" s="240">
        <v>138898</v>
      </c>
      <c r="J38" s="233">
        <v>-7.8</v>
      </c>
      <c r="K38" s="240">
        <v>52302</v>
      </c>
      <c r="L38" s="243">
        <v>138898</v>
      </c>
      <c r="M38" s="233">
        <v>-7.8</v>
      </c>
    </row>
    <row r="39" spans="1:13" s="96" customFormat="1" ht="11.25" customHeight="1">
      <c r="A39" s="144" t="s">
        <v>744</v>
      </c>
      <c r="B39" s="132"/>
      <c r="C39" s="121"/>
      <c r="D39" s="134"/>
      <c r="E39" s="421" t="s">
        <v>745</v>
      </c>
      <c r="F39" s="421"/>
      <c r="G39" s="135" t="s">
        <v>121</v>
      </c>
      <c r="H39" s="238">
        <v>106</v>
      </c>
      <c r="I39" s="240">
        <v>376</v>
      </c>
      <c r="J39" s="233">
        <v>158.5</v>
      </c>
      <c r="K39" s="240">
        <v>106</v>
      </c>
      <c r="L39" s="243">
        <v>376</v>
      </c>
      <c r="M39" s="233">
        <v>158.5</v>
      </c>
    </row>
    <row r="40" spans="1:13" s="96" customFormat="1" ht="11.25" customHeight="1">
      <c r="A40" s="144" t="s">
        <v>746</v>
      </c>
      <c r="B40" s="132"/>
      <c r="C40" s="121"/>
      <c r="D40" s="134"/>
      <c r="E40" s="421" t="s">
        <v>747</v>
      </c>
      <c r="F40" s="421"/>
      <c r="G40" s="135" t="s">
        <v>121</v>
      </c>
      <c r="H40" s="238">
        <v>33511</v>
      </c>
      <c r="I40" s="240">
        <v>110586</v>
      </c>
      <c r="J40" s="233">
        <v>18.1</v>
      </c>
      <c r="K40" s="240">
        <v>33511</v>
      </c>
      <c r="L40" s="243">
        <v>110586</v>
      </c>
      <c r="M40" s="233">
        <v>18.1</v>
      </c>
    </row>
    <row r="41" spans="1:13" s="96" customFormat="1" ht="11.25" customHeight="1">
      <c r="A41" s="144" t="s">
        <v>748</v>
      </c>
      <c r="B41" s="132"/>
      <c r="C41" s="121"/>
      <c r="D41" s="134"/>
      <c r="E41" s="421" t="s">
        <v>749</v>
      </c>
      <c r="F41" s="421"/>
      <c r="G41" s="135" t="s">
        <v>121</v>
      </c>
      <c r="H41" s="238">
        <v>19288</v>
      </c>
      <c r="I41" s="240">
        <v>23237</v>
      </c>
      <c r="J41" s="233">
        <v>34.7</v>
      </c>
      <c r="K41" s="240">
        <v>19288</v>
      </c>
      <c r="L41" s="243">
        <v>23237</v>
      </c>
      <c r="M41" s="233">
        <v>34.7</v>
      </c>
    </row>
    <row r="42" spans="1:13" s="96" customFormat="1" ht="11.25" customHeight="1">
      <c r="A42" s="144" t="s">
        <v>750</v>
      </c>
      <c r="B42" s="132"/>
      <c r="C42" s="121"/>
      <c r="D42" s="134"/>
      <c r="E42" s="421" t="s">
        <v>751</v>
      </c>
      <c r="F42" s="421"/>
      <c r="G42" s="135" t="s">
        <v>121</v>
      </c>
      <c r="H42" s="238">
        <v>437</v>
      </c>
      <c r="I42" s="240">
        <v>1736</v>
      </c>
      <c r="J42" s="233">
        <v>-36</v>
      </c>
      <c r="K42" s="240">
        <v>437</v>
      </c>
      <c r="L42" s="243">
        <v>1736</v>
      </c>
      <c r="M42" s="233">
        <v>-36</v>
      </c>
    </row>
    <row r="43" spans="1:13" s="96" customFormat="1" ht="11.25" customHeight="1">
      <c r="A43" s="144" t="s">
        <v>752</v>
      </c>
      <c r="B43" s="132"/>
      <c r="C43" s="121"/>
      <c r="D43" s="134"/>
      <c r="E43" s="421" t="s">
        <v>753</v>
      </c>
      <c r="F43" s="421"/>
      <c r="G43" s="135" t="s">
        <v>121</v>
      </c>
      <c r="H43" s="238">
        <v>942913</v>
      </c>
      <c r="I43" s="240">
        <v>1379628</v>
      </c>
      <c r="J43" s="233">
        <v>8.1</v>
      </c>
      <c r="K43" s="240">
        <v>942913</v>
      </c>
      <c r="L43" s="243">
        <v>1379628</v>
      </c>
      <c r="M43" s="233">
        <v>8.1</v>
      </c>
    </row>
    <row r="44" spans="1:13" s="96" customFormat="1" ht="11.25" customHeight="1">
      <c r="A44" s="144" t="s">
        <v>754</v>
      </c>
      <c r="B44" s="132"/>
      <c r="C44" s="121"/>
      <c r="D44" s="134"/>
      <c r="E44" s="421" t="s">
        <v>755</v>
      </c>
      <c r="F44" s="421"/>
      <c r="G44" s="135" t="s">
        <v>121</v>
      </c>
      <c r="H44" s="238" t="s">
        <v>996</v>
      </c>
      <c r="I44" s="240" t="s">
        <v>996</v>
      </c>
      <c r="J44" s="233" t="s">
        <v>997</v>
      </c>
      <c r="K44" s="240" t="s">
        <v>996</v>
      </c>
      <c r="L44" s="243" t="s">
        <v>996</v>
      </c>
      <c r="M44" s="233" t="s">
        <v>997</v>
      </c>
    </row>
    <row r="45" spans="1:13" s="96" customFormat="1" ht="11.25" customHeight="1">
      <c r="A45" s="144" t="s">
        <v>756</v>
      </c>
      <c r="B45" s="132"/>
      <c r="C45" s="121"/>
      <c r="D45" s="134"/>
      <c r="E45" s="421" t="s">
        <v>757</v>
      </c>
      <c r="F45" s="421"/>
      <c r="G45" s="135" t="s">
        <v>121</v>
      </c>
      <c r="H45" s="238">
        <v>182748</v>
      </c>
      <c r="I45" s="240">
        <v>337592</v>
      </c>
      <c r="J45" s="233">
        <v>0.8</v>
      </c>
      <c r="K45" s="240">
        <v>182748</v>
      </c>
      <c r="L45" s="243">
        <v>337592</v>
      </c>
      <c r="M45" s="233">
        <v>0.8</v>
      </c>
    </row>
    <row r="46" spans="1:13" s="96" customFormat="1" ht="11.25" customHeight="1">
      <c r="A46" s="144" t="s">
        <v>758</v>
      </c>
      <c r="B46" s="132"/>
      <c r="C46" s="121"/>
      <c r="D46" s="134"/>
      <c r="E46" s="421" t="s">
        <v>759</v>
      </c>
      <c r="F46" s="421"/>
      <c r="G46" s="135" t="s">
        <v>121</v>
      </c>
      <c r="H46" s="238">
        <v>144956</v>
      </c>
      <c r="I46" s="240">
        <v>241573</v>
      </c>
      <c r="J46" s="233">
        <v>11.2</v>
      </c>
      <c r="K46" s="240">
        <v>144956</v>
      </c>
      <c r="L46" s="243">
        <v>241573</v>
      </c>
      <c r="M46" s="233">
        <v>11.2</v>
      </c>
    </row>
    <row r="47" spans="1:13" s="96" customFormat="1" ht="11.25" customHeight="1">
      <c r="A47" s="144" t="s">
        <v>760</v>
      </c>
      <c r="B47" s="132"/>
      <c r="C47" s="121"/>
      <c r="D47" s="134"/>
      <c r="E47" s="421" t="s">
        <v>761</v>
      </c>
      <c r="F47" s="421"/>
      <c r="G47" s="135" t="s">
        <v>121</v>
      </c>
      <c r="H47" s="238">
        <v>63353</v>
      </c>
      <c r="I47" s="240">
        <v>155951</v>
      </c>
      <c r="J47" s="233">
        <v>9.1</v>
      </c>
      <c r="K47" s="240">
        <v>63353</v>
      </c>
      <c r="L47" s="243">
        <v>155951</v>
      </c>
      <c r="M47" s="233">
        <v>9.1</v>
      </c>
    </row>
    <row r="48" spans="1:13" s="96" customFormat="1" ht="11.25" customHeight="1">
      <c r="A48" s="144" t="s">
        <v>762</v>
      </c>
      <c r="B48" s="132"/>
      <c r="C48" s="121"/>
      <c r="D48" s="134"/>
      <c r="E48" s="421" t="s">
        <v>763</v>
      </c>
      <c r="F48" s="421"/>
      <c r="G48" s="135" t="s">
        <v>121</v>
      </c>
      <c r="H48" s="238">
        <v>29616</v>
      </c>
      <c r="I48" s="240">
        <v>78558</v>
      </c>
      <c r="J48" s="233">
        <v>45.4</v>
      </c>
      <c r="K48" s="240">
        <v>29616</v>
      </c>
      <c r="L48" s="243">
        <v>78558</v>
      </c>
      <c r="M48" s="233">
        <v>45.4</v>
      </c>
    </row>
    <row r="49" spans="1:13" s="96" customFormat="1" ht="11.25" customHeight="1">
      <c r="A49" s="144" t="s">
        <v>764</v>
      </c>
      <c r="B49" s="132"/>
      <c r="C49" s="121"/>
      <c r="D49" s="134"/>
      <c r="E49" s="421" t="s">
        <v>765</v>
      </c>
      <c r="F49" s="421"/>
      <c r="G49" s="135" t="s">
        <v>121</v>
      </c>
      <c r="H49" s="238">
        <v>27</v>
      </c>
      <c r="I49" s="240">
        <v>1036</v>
      </c>
      <c r="J49" s="233">
        <v>28.4</v>
      </c>
      <c r="K49" s="240">
        <v>27</v>
      </c>
      <c r="L49" s="243">
        <v>1036</v>
      </c>
      <c r="M49" s="233">
        <v>28.4</v>
      </c>
    </row>
    <row r="50" spans="1:13" s="96" customFormat="1" ht="11.25" customHeight="1">
      <c r="A50" s="144" t="s">
        <v>457</v>
      </c>
      <c r="B50" s="132"/>
      <c r="C50" s="121"/>
      <c r="D50" s="121"/>
      <c r="E50" s="421" t="s">
        <v>458</v>
      </c>
      <c r="F50" s="421"/>
      <c r="G50" s="135" t="s">
        <v>121</v>
      </c>
      <c r="H50" s="238">
        <v>8383</v>
      </c>
      <c r="I50" s="240">
        <v>7351</v>
      </c>
      <c r="J50" s="233">
        <v>6.5</v>
      </c>
      <c r="K50" s="240">
        <v>8383</v>
      </c>
      <c r="L50" s="243">
        <v>7351</v>
      </c>
      <c r="M50" s="233">
        <v>6.5</v>
      </c>
    </row>
    <row r="51" spans="1:13" s="96" customFormat="1" ht="11.25" customHeight="1">
      <c r="A51" s="144" t="s">
        <v>459</v>
      </c>
      <c r="B51" s="132"/>
      <c r="C51" s="121"/>
      <c r="D51" s="121"/>
      <c r="E51" s="421" t="s">
        <v>460</v>
      </c>
      <c r="F51" s="421"/>
      <c r="G51" s="135" t="s">
        <v>121</v>
      </c>
      <c r="H51" s="238">
        <v>3317</v>
      </c>
      <c r="I51" s="240">
        <v>3505</v>
      </c>
      <c r="J51" s="233">
        <v>26</v>
      </c>
      <c r="K51" s="240">
        <v>3317</v>
      </c>
      <c r="L51" s="243">
        <v>3505</v>
      </c>
      <c r="M51" s="233">
        <v>26</v>
      </c>
    </row>
    <row r="52" spans="1:13" s="96" customFormat="1" ht="11.25" customHeight="1">
      <c r="A52" s="144" t="s">
        <v>461</v>
      </c>
      <c r="B52" s="132"/>
      <c r="C52" s="121"/>
      <c r="D52" s="121"/>
      <c r="E52" s="421" t="s">
        <v>462</v>
      </c>
      <c r="F52" s="421"/>
      <c r="G52" s="135" t="s">
        <v>121</v>
      </c>
      <c r="H52" s="238">
        <v>8720</v>
      </c>
      <c r="I52" s="240">
        <v>2632</v>
      </c>
      <c r="J52" s="233">
        <v>-41.7</v>
      </c>
      <c r="K52" s="240">
        <v>8720</v>
      </c>
      <c r="L52" s="243">
        <v>2632</v>
      </c>
      <c r="M52" s="233">
        <v>-41.7</v>
      </c>
    </row>
    <row r="53" spans="1:13" s="96" customFormat="1" ht="11.25" customHeight="1">
      <c r="A53" s="144" t="s">
        <v>463</v>
      </c>
      <c r="B53" s="132"/>
      <c r="C53" s="121"/>
      <c r="D53" s="121"/>
      <c r="E53" s="421" t="s">
        <v>464</v>
      </c>
      <c r="F53" s="421"/>
      <c r="G53" s="135" t="s">
        <v>121</v>
      </c>
      <c r="H53" s="238">
        <v>13146</v>
      </c>
      <c r="I53" s="240">
        <v>20891</v>
      </c>
      <c r="J53" s="233">
        <v>-31.9</v>
      </c>
      <c r="K53" s="240">
        <v>13146</v>
      </c>
      <c r="L53" s="243">
        <v>20891</v>
      </c>
      <c r="M53" s="233">
        <v>-31.9</v>
      </c>
    </row>
    <row r="54" spans="1:13" s="96" customFormat="1" ht="11.25" customHeight="1">
      <c r="A54" s="144" t="s">
        <v>465</v>
      </c>
      <c r="B54" s="132"/>
      <c r="C54" s="121"/>
      <c r="D54" s="121"/>
      <c r="E54" s="421" t="s">
        <v>466</v>
      </c>
      <c r="F54" s="421"/>
      <c r="G54" s="135" t="s">
        <v>121</v>
      </c>
      <c r="H54" s="238">
        <v>1039</v>
      </c>
      <c r="I54" s="240">
        <v>494</v>
      </c>
      <c r="J54" s="233">
        <v>-79.6</v>
      </c>
      <c r="K54" s="240">
        <v>1039</v>
      </c>
      <c r="L54" s="243">
        <v>494</v>
      </c>
      <c r="M54" s="233">
        <v>-79.6</v>
      </c>
    </row>
    <row r="55" spans="1:13" s="96" customFormat="1" ht="11.25" customHeight="1">
      <c r="A55" s="144" t="s">
        <v>467</v>
      </c>
      <c r="B55" s="132"/>
      <c r="C55" s="121"/>
      <c r="D55" s="121"/>
      <c r="E55" s="421" t="s">
        <v>468</v>
      </c>
      <c r="F55" s="421"/>
      <c r="G55" s="135" t="s">
        <v>121</v>
      </c>
      <c r="H55" s="238">
        <v>5492</v>
      </c>
      <c r="I55" s="240">
        <v>7353</v>
      </c>
      <c r="J55" s="233">
        <v>-3.5</v>
      </c>
      <c r="K55" s="240">
        <v>5492</v>
      </c>
      <c r="L55" s="243">
        <v>7353</v>
      </c>
      <c r="M55" s="233">
        <v>-3.5</v>
      </c>
    </row>
    <row r="56" spans="1:13" s="96" customFormat="1" ht="11.25" customHeight="1">
      <c r="A56" s="144" t="s">
        <v>469</v>
      </c>
      <c r="B56" s="132"/>
      <c r="C56" s="121"/>
      <c r="D56" s="121"/>
      <c r="E56" s="421" t="s">
        <v>470</v>
      </c>
      <c r="F56" s="421"/>
      <c r="G56" s="135" t="s">
        <v>121</v>
      </c>
      <c r="H56" s="238">
        <v>380</v>
      </c>
      <c r="I56" s="240">
        <v>1123</v>
      </c>
      <c r="J56" s="233">
        <v>-2.1</v>
      </c>
      <c r="K56" s="240">
        <v>380</v>
      </c>
      <c r="L56" s="243">
        <v>1123</v>
      </c>
      <c r="M56" s="233">
        <v>-2.1</v>
      </c>
    </row>
    <row r="57" spans="1:13" s="96" customFormat="1" ht="11.25" customHeight="1">
      <c r="A57" s="144" t="s">
        <v>471</v>
      </c>
      <c r="B57" s="132"/>
      <c r="C57" s="121"/>
      <c r="D57" s="121"/>
      <c r="E57" s="423" t="s">
        <v>984</v>
      </c>
      <c r="F57" s="421"/>
      <c r="G57" s="135" t="s">
        <v>121</v>
      </c>
      <c r="H57" s="238">
        <v>3419</v>
      </c>
      <c r="I57" s="240">
        <v>7650</v>
      </c>
      <c r="J57" s="233">
        <v>42.3</v>
      </c>
      <c r="K57" s="240">
        <v>3419</v>
      </c>
      <c r="L57" s="243">
        <v>7650</v>
      </c>
      <c r="M57" s="233">
        <v>42.3</v>
      </c>
    </row>
    <row r="58" spans="1:13" s="96" customFormat="1" ht="11.25" customHeight="1">
      <c r="A58" s="144"/>
      <c r="B58" s="132"/>
      <c r="C58" s="121"/>
      <c r="D58" s="121"/>
      <c r="E58" s="121"/>
      <c r="G58" s="135" t="s">
        <v>121</v>
      </c>
      <c r="H58" s="171" t="s">
        <v>135</v>
      </c>
      <c r="I58" s="172" t="s">
        <v>135</v>
      </c>
      <c r="J58" s="172" t="s">
        <v>135</v>
      </c>
      <c r="K58" s="172" t="s">
        <v>135</v>
      </c>
      <c r="L58" s="172" t="s">
        <v>135</v>
      </c>
      <c r="M58" s="96" t="s">
        <v>135</v>
      </c>
    </row>
    <row r="59" spans="1:13" s="96" customFormat="1" ht="11.25">
      <c r="A59" s="144"/>
      <c r="B59" s="132"/>
      <c r="C59" s="121"/>
      <c r="D59" s="155"/>
      <c r="E59" s="105"/>
      <c r="F59" s="308" t="s">
        <v>149</v>
      </c>
      <c r="G59" s="135" t="s">
        <v>121</v>
      </c>
      <c r="H59" s="239">
        <v>2120392</v>
      </c>
      <c r="I59" s="241">
        <v>3149206</v>
      </c>
      <c r="J59" s="234">
        <v>6.9</v>
      </c>
      <c r="K59" s="241">
        <v>2120392</v>
      </c>
      <c r="L59" s="244">
        <v>3149206</v>
      </c>
      <c r="M59" s="234">
        <v>6.9</v>
      </c>
    </row>
    <row r="60" spans="1:13" s="96" customFormat="1" ht="11.25" customHeight="1">
      <c r="A60" s="144"/>
      <c r="B60" s="132"/>
      <c r="C60" s="105"/>
      <c r="D60" s="155"/>
      <c r="G60" s="135"/>
      <c r="H60" s="171" t="s">
        <v>135</v>
      </c>
      <c r="I60" s="241" t="s">
        <v>135</v>
      </c>
      <c r="J60" s="234" t="s">
        <v>135</v>
      </c>
      <c r="K60" s="241" t="s">
        <v>135</v>
      </c>
      <c r="L60" s="244" t="s">
        <v>135</v>
      </c>
      <c r="M60" s="234" t="s">
        <v>135</v>
      </c>
    </row>
    <row r="61" spans="1:13" s="96" customFormat="1" ht="11.25" customHeight="1">
      <c r="A61" s="144"/>
      <c r="B61" s="132"/>
      <c r="C61" s="140"/>
      <c r="D61" s="428" t="s">
        <v>879</v>
      </c>
      <c r="E61" s="428"/>
      <c r="F61" s="428"/>
      <c r="G61" s="135" t="s">
        <v>121</v>
      </c>
      <c r="H61" s="239">
        <v>214394</v>
      </c>
      <c r="I61" s="241">
        <v>414775</v>
      </c>
      <c r="J61" s="234">
        <v>4.1</v>
      </c>
      <c r="K61" s="241">
        <v>214394</v>
      </c>
      <c r="L61" s="244">
        <v>414775</v>
      </c>
      <c r="M61" s="234">
        <v>4.1</v>
      </c>
    </row>
    <row r="62" spans="1:13" s="96" customFormat="1" ht="9" customHeight="1">
      <c r="A62" s="144"/>
      <c r="B62" s="132"/>
      <c r="C62" s="121"/>
      <c r="D62" s="121"/>
      <c r="E62" s="121"/>
      <c r="G62" s="135" t="s">
        <v>121</v>
      </c>
      <c r="H62" s="239" t="s">
        <v>135</v>
      </c>
      <c r="I62" s="241" t="s">
        <v>135</v>
      </c>
      <c r="J62" s="234" t="s">
        <v>135</v>
      </c>
      <c r="K62" s="241" t="s">
        <v>135</v>
      </c>
      <c r="L62" s="244" t="s">
        <v>135</v>
      </c>
      <c r="M62" s="234" t="s">
        <v>135</v>
      </c>
    </row>
    <row r="63" spans="1:13" s="96" customFormat="1" ht="11.25" customHeight="1">
      <c r="A63" s="144"/>
      <c r="B63" s="132"/>
      <c r="C63" s="282" t="s">
        <v>889</v>
      </c>
      <c r="D63" s="280"/>
      <c r="E63" s="281"/>
      <c r="F63" s="281"/>
      <c r="G63" s="317" t="s">
        <v>121</v>
      </c>
      <c r="H63" s="96" t="s">
        <v>135</v>
      </c>
      <c r="I63" s="96" t="s">
        <v>135</v>
      </c>
      <c r="J63" s="96" t="s">
        <v>135</v>
      </c>
      <c r="K63" s="96" t="s">
        <v>135</v>
      </c>
      <c r="L63" s="96" t="s">
        <v>135</v>
      </c>
      <c r="M63" s="96" t="s">
        <v>135</v>
      </c>
    </row>
    <row r="64" spans="1:13" s="96" customFormat="1" ht="9" customHeight="1">
      <c r="A64" s="144"/>
      <c r="B64" s="132"/>
      <c r="C64" s="121"/>
      <c r="D64" s="121"/>
      <c r="E64" s="121"/>
      <c r="G64" s="135" t="s">
        <v>121</v>
      </c>
      <c r="H64" s="171" t="s">
        <v>135</v>
      </c>
      <c r="I64" s="172" t="s">
        <v>135</v>
      </c>
      <c r="J64" s="172" t="s">
        <v>135</v>
      </c>
      <c r="K64" s="172" t="s">
        <v>135</v>
      </c>
      <c r="L64" s="172" t="s">
        <v>135</v>
      </c>
      <c r="M64" s="234" t="s">
        <v>135</v>
      </c>
    </row>
    <row r="65" spans="1:13" s="96" customFormat="1" ht="11.25" customHeight="1">
      <c r="A65" s="144"/>
      <c r="B65" s="132"/>
      <c r="C65" s="105"/>
      <c r="D65" s="280" t="s">
        <v>894</v>
      </c>
      <c r="G65" s="135"/>
      <c r="H65" s="239" t="s">
        <v>135</v>
      </c>
      <c r="I65" s="241" t="s">
        <v>135</v>
      </c>
      <c r="J65" s="234" t="s">
        <v>135</v>
      </c>
      <c r="K65" s="241" t="s">
        <v>135</v>
      </c>
      <c r="L65" s="244" t="s">
        <v>135</v>
      </c>
      <c r="M65" s="234" t="s">
        <v>135</v>
      </c>
    </row>
    <row r="66" spans="1:13" s="96" customFormat="1" ht="11.25" customHeight="1">
      <c r="A66" s="144"/>
      <c r="B66" s="132"/>
      <c r="C66" s="105"/>
      <c r="D66" s="155"/>
      <c r="E66" s="281" t="s">
        <v>951</v>
      </c>
      <c r="G66" s="135"/>
      <c r="H66" s="239" t="s">
        <v>135</v>
      </c>
      <c r="I66" s="241" t="s">
        <v>135</v>
      </c>
      <c r="J66" s="234" t="s">
        <v>135</v>
      </c>
      <c r="K66" s="241" t="s">
        <v>135</v>
      </c>
      <c r="L66" s="244" t="s">
        <v>135</v>
      </c>
      <c r="M66" s="234" t="s">
        <v>135</v>
      </c>
    </row>
    <row r="67" spans="1:13" s="96" customFormat="1" ht="11.25" customHeight="1">
      <c r="A67" s="144"/>
      <c r="B67" s="132"/>
      <c r="C67" s="105"/>
      <c r="D67" s="155"/>
      <c r="E67" s="427" t="s">
        <v>950</v>
      </c>
      <c r="F67" s="427"/>
      <c r="G67" s="135"/>
      <c r="H67" s="239">
        <v>2076497</v>
      </c>
      <c r="I67" s="241">
        <v>3098206</v>
      </c>
      <c r="J67" s="234">
        <v>7.4</v>
      </c>
      <c r="K67" s="241">
        <v>2076497</v>
      </c>
      <c r="L67" s="244">
        <v>3098206</v>
      </c>
      <c r="M67" s="234">
        <v>7.4</v>
      </c>
    </row>
    <row r="68" spans="1:9" s="1" customFormat="1" ht="12.75">
      <c r="A68" s="1" t="s">
        <v>110</v>
      </c>
      <c r="D68" s="10"/>
      <c r="E68" s="10"/>
      <c r="F68" s="10"/>
      <c r="G68" s="10"/>
      <c r="H68" s="10"/>
      <c r="I68" s="11"/>
    </row>
    <row r="69" spans="1:13" s="1" customFormat="1" ht="12.75" customHeight="1">
      <c r="A69" s="411" t="s">
        <v>952</v>
      </c>
      <c r="B69" s="412"/>
      <c r="C69" s="412"/>
      <c r="D69" s="412"/>
      <c r="E69" s="412"/>
      <c r="F69" s="412"/>
      <c r="G69" s="412"/>
      <c r="H69" s="412"/>
      <c r="I69" s="412"/>
      <c r="J69" s="413"/>
      <c r="K69" s="413"/>
      <c r="L69" s="413"/>
      <c r="M69" s="413"/>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2.75">
      <c r="A193" s="175"/>
      <c r="B193" s="175"/>
      <c r="C193" s="175"/>
      <c r="D193" s="175"/>
      <c r="E193" s="127"/>
      <c r="F193" s="127"/>
      <c r="G193" s="127"/>
      <c r="H193" s="127"/>
      <c r="I193" s="127"/>
      <c r="J193" s="127"/>
      <c r="K193" s="127"/>
      <c r="L193" s="127"/>
      <c r="M193" s="127"/>
    </row>
    <row r="194" spans="1:13" ht="12.75">
      <c r="A194" s="175"/>
      <c r="B194" s="175"/>
      <c r="C194" s="175"/>
      <c r="D194" s="175"/>
      <c r="E194" s="127"/>
      <c r="F194" s="127"/>
      <c r="G194" s="127"/>
      <c r="H194" s="127"/>
      <c r="I194" s="127"/>
      <c r="J194" s="127"/>
      <c r="K194" s="127"/>
      <c r="L194" s="127"/>
      <c r="M194" s="127"/>
    </row>
    <row r="195" spans="1:13" ht="12.75">
      <c r="A195" s="175"/>
      <c r="B195" s="175"/>
      <c r="C195" s="175"/>
      <c r="D195" s="175"/>
      <c r="E195" s="127"/>
      <c r="F195" s="127"/>
      <c r="G195" s="127"/>
      <c r="H195" s="127"/>
      <c r="I195" s="127"/>
      <c r="J195" s="127"/>
      <c r="K195" s="127"/>
      <c r="L195" s="127"/>
      <c r="M195" s="127"/>
    </row>
    <row r="196" spans="1:13" ht="12.75">
      <c r="A196" s="175"/>
      <c r="B196" s="175"/>
      <c r="C196" s="175"/>
      <c r="D196" s="175"/>
      <c r="E196" s="127"/>
      <c r="F196" s="127"/>
      <c r="G196" s="127"/>
      <c r="H196" s="127"/>
      <c r="I196" s="127"/>
      <c r="J196" s="127"/>
      <c r="K196" s="127"/>
      <c r="L196" s="127"/>
      <c r="M196" s="127"/>
    </row>
    <row r="197" spans="1:13" ht="12.75">
      <c r="A197" s="175"/>
      <c r="B197" s="175"/>
      <c r="C197" s="175"/>
      <c r="D197" s="175"/>
      <c r="E197" s="127"/>
      <c r="F197" s="127"/>
      <c r="G197" s="127"/>
      <c r="H197" s="127"/>
      <c r="I197" s="127"/>
      <c r="J197" s="127"/>
      <c r="K197" s="127"/>
      <c r="L197" s="127"/>
      <c r="M197" s="127"/>
    </row>
    <row r="198" spans="1:13" ht="12.75">
      <c r="A198" s="175"/>
      <c r="B198" s="175"/>
      <c r="C198" s="175"/>
      <c r="D198" s="175"/>
      <c r="E198" s="127"/>
      <c r="F198" s="127"/>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sheetData>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1:F41"/>
    <mergeCell ref="E42:F42"/>
    <mergeCell ref="E43:F43"/>
    <mergeCell ref="E44:F44"/>
    <mergeCell ref="E49:F49"/>
    <mergeCell ref="E45:F45"/>
    <mergeCell ref="E46:F46"/>
    <mergeCell ref="E47:F47"/>
    <mergeCell ref="E48:F4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2.7109375" style="94" customWidth="1"/>
    <col min="7" max="7" width="0.9921875" style="94" customWidth="1"/>
    <col min="8" max="9" width="9.28125" style="94" customWidth="1"/>
    <col min="10" max="10" width="7.00390625" style="94" bestFit="1" customWidth="1"/>
    <col min="11" max="12" width="9.28125" style="94" customWidth="1"/>
    <col min="13" max="13" width="7.00390625" style="94" bestFit="1" customWidth="1"/>
    <col min="14" max="16384" width="11.421875" style="94" customWidth="1"/>
  </cols>
  <sheetData>
    <row r="1" spans="1:12" ht="13.5" customHeight="1">
      <c r="A1" s="418" t="s">
        <v>945</v>
      </c>
      <c r="B1" s="409"/>
      <c r="C1" s="409"/>
      <c r="D1" s="409"/>
      <c r="E1" s="409"/>
      <c r="F1" s="409"/>
      <c r="G1" s="409"/>
      <c r="H1" s="409"/>
      <c r="I1" s="409"/>
      <c r="J1" s="409"/>
      <c r="K1" s="409"/>
      <c r="L1" s="409"/>
    </row>
    <row r="2" spans="1:7" ht="12.75" customHeight="1">
      <c r="A2" s="410"/>
      <c r="B2" s="410"/>
      <c r="C2" s="410"/>
      <c r="D2" s="410"/>
      <c r="E2" s="410"/>
      <c r="F2" s="410"/>
      <c r="G2" s="410"/>
    </row>
    <row r="3" spans="1:13" s="96" customFormat="1" ht="21" customHeight="1">
      <c r="A3" s="405" t="s">
        <v>377</v>
      </c>
      <c r="B3" s="407" t="s">
        <v>833</v>
      </c>
      <c r="C3" s="407"/>
      <c r="D3" s="407"/>
      <c r="E3" s="407"/>
      <c r="F3" s="407"/>
      <c r="G3" s="407"/>
      <c r="H3" s="414" t="s">
        <v>832</v>
      </c>
      <c r="I3" s="415"/>
      <c r="J3" s="415"/>
      <c r="K3" s="415"/>
      <c r="L3" s="415"/>
      <c r="M3" s="415"/>
    </row>
    <row r="4" spans="1:13" s="96" customFormat="1" ht="21" customHeight="1">
      <c r="A4" s="406"/>
      <c r="B4" s="407"/>
      <c r="C4" s="407"/>
      <c r="D4" s="407"/>
      <c r="E4" s="407"/>
      <c r="F4" s="407"/>
      <c r="G4" s="407"/>
      <c r="H4" s="416" t="s">
        <v>1016</v>
      </c>
      <c r="I4" s="415"/>
      <c r="J4" s="417"/>
      <c r="K4" s="416" t="s">
        <v>1017</v>
      </c>
      <c r="L4" s="415"/>
      <c r="M4" s="415"/>
    </row>
    <row r="5" spans="1:13" s="96" customFormat="1" ht="21" customHeight="1">
      <c r="A5" s="406"/>
      <c r="B5" s="407"/>
      <c r="C5" s="407"/>
      <c r="D5" s="407"/>
      <c r="E5" s="407"/>
      <c r="F5" s="407"/>
      <c r="G5" s="407"/>
      <c r="H5" s="235" t="s">
        <v>139</v>
      </c>
      <c r="I5" s="235" t="s">
        <v>140</v>
      </c>
      <c r="J5" s="232" t="s">
        <v>18</v>
      </c>
      <c r="K5" s="235" t="s">
        <v>139</v>
      </c>
      <c r="L5" s="236" t="s">
        <v>140</v>
      </c>
      <c r="M5" s="237" t="s">
        <v>19</v>
      </c>
    </row>
    <row r="6" spans="1:10" s="102" customFormat="1" ht="8.25" customHeight="1">
      <c r="A6" s="97" t="s">
        <v>135</v>
      </c>
      <c r="B6" s="98"/>
      <c r="C6" s="98"/>
      <c r="D6" s="98"/>
      <c r="E6" s="99"/>
      <c r="F6" s="99"/>
      <c r="G6" s="99"/>
      <c r="H6" s="100"/>
      <c r="I6" s="101"/>
      <c r="J6" s="101"/>
    </row>
    <row r="7" spans="1:12" s="102" customFormat="1" ht="12.75" customHeight="1">
      <c r="A7" s="166"/>
      <c r="B7" s="98"/>
      <c r="C7" s="167"/>
      <c r="D7" s="176" t="s">
        <v>766</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767</v>
      </c>
      <c r="B9" s="132"/>
      <c r="C9" s="121"/>
      <c r="D9" s="134"/>
      <c r="E9" s="421" t="s">
        <v>768</v>
      </c>
      <c r="F9" s="421"/>
      <c r="G9" s="135" t="s">
        <v>121</v>
      </c>
      <c r="H9" s="238">
        <v>146273</v>
      </c>
      <c r="I9" s="240">
        <v>170878</v>
      </c>
      <c r="J9" s="233">
        <v>24.1</v>
      </c>
      <c r="K9" s="240">
        <v>146273</v>
      </c>
      <c r="L9" s="243">
        <v>170878</v>
      </c>
      <c r="M9" s="233">
        <v>24.1</v>
      </c>
    </row>
    <row r="10" spans="1:13" s="96" customFormat="1" ht="11.25">
      <c r="A10" s="144" t="s">
        <v>769</v>
      </c>
      <c r="B10" s="132"/>
      <c r="C10" s="121"/>
      <c r="D10" s="134"/>
      <c r="E10" s="421" t="s">
        <v>770</v>
      </c>
      <c r="F10" s="421"/>
      <c r="G10" s="135" t="s">
        <v>121</v>
      </c>
      <c r="H10" s="238">
        <v>2</v>
      </c>
      <c r="I10" s="240">
        <v>56</v>
      </c>
      <c r="J10" s="233">
        <v>-67.2</v>
      </c>
      <c r="K10" s="240">
        <v>2</v>
      </c>
      <c r="L10" s="243">
        <v>56</v>
      </c>
      <c r="M10" s="233">
        <v>-67.2</v>
      </c>
    </row>
    <row r="11" spans="1:13" s="96" customFormat="1" ht="11.25" customHeight="1">
      <c r="A11" s="144" t="s">
        <v>771</v>
      </c>
      <c r="B11" s="132"/>
      <c r="C11" s="121"/>
      <c r="D11" s="134"/>
      <c r="E11" s="421" t="s">
        <v>772</v>
      </c>
      <c r="F11" s="421"/>
      <c r="G11" s="135" t="s">
        <v>121</v>
      </c>
      <c r="H11" s="238" t="s">
        <v>996</v>
      </c>
      <c r="I11" s="240" t="s">
        <v>996</v>
      </c>
      <c r="J11" s="233">
        <v>-100</v>
      </c>
      <c r="K11" s="240" t="s">
        <v>996</v>
      </c>
      <c r="L11" s="243" t="s">
        <v>996</v>
      </c>
      <c r="M11" s="233">
        <v>-100</v>
      </c>
    </row>
    <row r="12" spans="1:13" s="96" customFormat="1" ht="11.25" customHeight="1">
      <c r="A12" s="144" t="s">
        <v>773</v>
      </c>
      <c r="B12" s="132"/>
      <c r="C12" s="121"/>
      <c r="D12" s="134"/>
      <c r="E12" s="421" t="s">
        <v>774</v>
      </c>
      <c r="F12" s="421"/>
      <c r="G12" s="135" t="s">
        <v>121</v>
      </c>
      <c r="H12" s="238">
        <v>18330</v>
      </c>
      <c r="I12" s="240">
        <v>17712</v>
      </c>
      <c r="J12" s="233">
        <v>-7</v>
      </c>
      <c r="K12" s="240">
        <v>18330</v>
      </c>
      <c r="L12" s="243">
        <v>17712</v>
      </c>
      <c r="M12" s="233">
        <v>-7</v>
      </c>
    </row>
    <row r="13" spans="1:13" s="96" customFormat="1" ht="11.25" customHeight="1">
      <c r="A13" s="144">
        <v>806</v>
      </c>
      <c r="B13" s="132"/>
      <c r="C13" s="121"/>
      <c r="D13" s="134"/>
      <c r="E13" s="421" t="s">
        <v>775</v>
      </c>
      <c r="F13" s="421"/>
      <c r="G13" s="135" t="s">
        <v>121</v>
      </c>
      <c r="H13" s="238" t="s">
        <v>996</v>
      </c>
      <c r="I13" s="240" t="s">
        <v>996</v>
      </c>
      <c r="J13" s="233" t="s">
        <v>997</v>
      </c>
      <c r="K13" s="240" t="s">
        <v>996</v>
      </c>
      <c r="L13" s="243" t="s">
        <v>996</v>
      </c>
      <c r="M13" s="233" t="s">
        <v>997</v>
      </c>
    </row>
    <row r="14" spans="1:13" s="96" customFormat="1" ht="11.25" customHeight="1">
      <c r="A14" s="144" t="s">
        <v>776</v>
      </c>
      <c r="B14" s="132"/>
      <c r="C14" s="121"/>
      <c r="D14" s="134"/>
      <c r="E14" s="421" t="s">
        <v>777</v>
      </c>
      <c r="F14" s="421"/>
      <c r="G14" s="135" t="s">
        <v>121</v>
      </c>
      <c r="H14" s="238" t="s">
        <v>996</v>
      </c>
      <c r="I14" s="240" t="s">
        <v>996</v>
      </c>
      <c r="J14" s="233" t="s">
        <v>997</v>
      </c>
      <c r="K14" s="240" t="s">
        <v>996</v>
      </c>
      <c r="L14" s="243" t="s">
        <v>996</v>
      </c>
      <c r="M14" s="233" t="s">
        <v>997</v>
      </c>
    </row>
    <row r="15" spans="1:13" s="96" customFormat="1" ht="11.25" customHeight="1">
      <c r="A15" s="144" t="s">
        <v>778</v>
      </c>
      <c r="B15" s="132"/>
      <c r="C15" s="121"/>
      <c r="D15" s="134"/>
      <c r="E15" s="421" t="s">
        <v>779</v>
      </c>
      <c r="F15" s="421"/>
      <c r="G15" s="135" t="s">
        <v>121</v>
      </c>
      <c r="H15" s="238">
        <v>165</v>
      </c>
      <c r="I15" s="240">
        <v>1184</v>
      </c>
      <c r="J15" s="233">
        <v>83.7</v>
      </c>
      <c r="K15" s="240">
        <v>165</v>
      </c>
      <c r="L15" s="243">
        <v>1184</v>
      </c>
      <c r="M15" s="233">
        <v>83.7</v>
      </c>
    </row>
    <row r="16" spans="1:13" s="96" customFormat="1" ht="11.25" customHeight="1">
      <c r="A16" s="144" t="s">
        <v>780</v>
      </c>
      <c r="B16" s="132"/>
      <c r="C16" s="121"/>
      <c r="D16" s="134"/>
      <c r="E16" s="421" t="s">
        <v>781</v>
      </c>
      <c r="F16" s="421"/>
      <c r="G16" s="135" t="s">
        <v>121</v>
      </c>
      <c r="H16" s="238" t="s">
        <v>996</v>
      </c>
      <c r="I16" s="240" t="s">
        <v>996</v>
      </c>
      <c r="J16" s="233" t="s">
        <v>997</v>
      </c>
      <c r="K16" s="240" t="s">
        <v>996</v>
      </c>
      <c r="L16" s="243" t="s">
        <v>996</v>
      </c>
      <c r="M16" s="233" t="s">
        <v>997</v>
      </c>
    </row>
    <row r="17" spans="1:13" s="96" customFormat="1" ht="11.25" customHeight="1">
      <c r="A17" s="144" t="s">
        <v>782</v>
      </c>
      <c r="B17" s="132"/>
      <c r="C17" s="121"/>
      <c r="D17" s="134"/>
      <c r="E17" s="421" t="s">
        <v>783</v>
      </c>
      <c r="F17" s="421"/>
      <c r="G17" s="135" t="s">
        <v>121</v>
      </c>
      <c r="H17" s="238" t="s">
        <v>996</v>
      </c>
      <c r="I17" s="240" t="s">
        <v>996</v>
      </c>
      <c r="J17" s="233" t="s">
        <v>997</v>
      </c>
      <c r="K17" s="240" t="s">
        <v>996</v>
      </c>
      <c r="L17" s="243" t="s">
        <v>996</v>
      </c>
      <c r="M17" s="233" t="s">
        <v>997</v>
      </c>
    </row>
    <row r="18" spans="1:13" s="96" customFormat="1" ht="11.25" customHeight="1">
      <c r="A18" s="144" t="s">
        <v>784</v>
      </c>
      <c r="B18" s="132"/>
      <c r="C18" s="121"/>
      <c r="D18" s="134"/>
      <c r="E18" s="421" t="s">
        <v>871</v>
      </c>
      <c r="F18" s="421"/>
      <c r="G18" s="135" t="s">
        <v>121</v>
      </c>
      <c r="H18" s="238" t="s">
        <v>996</v>
      </c>
      <c r="I18" s="240" t="s">
        <v>996</v>
      </c>
      <c r="J18" s="233" t="s">
        <v>997</v>
      </c>
      <c r="K18" s="240" t="s">
        <v>996</v>
      </c>
      <c r="L18" s="243" t="s">
        <v>996</v>
      </c>
      <c r="M18" s="233" t="s">
        <v>997</v>
      </c>
    </row>
    <row r="19" spans="1:13" s="96" customFormat="1" ht="11.25" customHeight="1">
      <c r="A19" s="144" t="s">
        <v>785</v>
      </c>
      <c r="B19" s="132"/>
      <c r="C19" s="121"/>
      <c r="D19" s="134"/>
      <c r="E19" s="421" t="s">
        <v>786</v>
      </c>
      <c r="F19" s="421"/>
      <c r="G19" s="135" t="s">
        <v>121</v>
      </c>
      <c r="H19" s="238">
        <v>55</v>
      </c>
      <c r="I19" s="240">
        <v>64</v>
      </c>
      <c r="J19" s="233">
        <v>-46.8</v>
      </c>
      <c r="K19" s="240">
        <v>55</v>
      </c>
      <c r="L19" s="243">
        <v>64</v>
      </c>
      <c r="M19" s="233">
        <v>-46.8</v>
      </c>
    </row>
    <row r="20" spans="1:13" s="96" customFormat="1" ht="11.25" customHeight="1">
      <c r="A20" s="144" t="s">
        <v>787</v>
      </c>
      <c r="B20" s="132"/>
      <c r="C20" s="121"/>
      <c r="D20" s="134"/>
      <c r="E20" s="421" t="s">
        <v>788</v>
      </c>
      <c r="F20" s="421"/>
      <c r="G20" s="135" t="s">
        <v>121</v>
      </c>
      <c r="H20" s="238" t="s">
        <v>996</v>
      </c>
      <c r="I20" s="240" t="s">
        <v>996</v>
      </c>
      <c r="J20" s="233" t="s">
        <v>997</v>
      </c>
      <c r="K20" s="240" t="s">
        <v>996</v>
      </c>
      <c r="L20" s="243" t="s">
        <v>996</v>
      </c>
      <c r="M20" s="233" t="s">
        <v>997</v>
      </c>
    </row>
    <row r="21" spans="1:13" s="96" customFormat="1" ht="11.25" customHeight="1">
      <c r="A21" s="144" t="s">
        <v>789</v>
      </c>
      <c r="B21" s="132"/>
      <c r="C21" s="121"/>
      <c r="D21" s="134"/>
      <c r="E21" s="421" t="s">
        <v>5</v>
      </c>
      <c r="F21" s="421"/>
      <c r="G21" s="135" t="s">
        <v>121</v>
      </c>
      <c r="H21" s="238" t="s">
        <v>996</v>
      </c>
      <c r="I21" s="240" t="s">
        <v>996</v>
      </c>
      <c r="J21" s="233" t="s">
        <v>997</v>
      </c>
      <c r="K21" s="240" t="s">
        <v>996</v>
      </c>
      <c r="L21" s="243" t="s">
        <v>996</v>
      </c>
      <c r="M21" s="233" t="s">
        <v>997</v>
      </c>
    </row>
    <row r="22" spans="1:13" s="96" customFormat="1" ht="11.25" customHeight="1">
      <c r="A22" s="144" t="s">
        <v>790</v>
      </c>
      <c r="B22" s="132"/>
      <c r="C22" s="121"/>
      <c r="D22" s="134"/>
      <c r="E22" s="423" t="s">
        <v>791</v>
      </c>
      <c r="F22" s="421"/>
      <c r="G22" s="135" t="s">
        <v>121</v>
      </c>
      <c r="H22" s="238">
        <v>0</v>
      </c>
      <c r="I22" s="240">
        <v>1</v>
      </c>
      <c r="J22" s="233">
        <v>100</v>
      </c>
      <c r="K22" s="240">
        <v>0</v>
      </c>
      <c r="L22" s="243">
        <v>1</v>
      </c>
      <c r="M22" s="233">
        <v>100</v>
      </c>
    </row>
    <row r="23" spans="1:13" s="96" customFormat="1" ht="11.25" customHeight="1">
      <c r="A23" s="144" t="s">
        <v>792</v>
      </c>
      <c r="B23" s="132"/>
      <c r="C23" s="121"/>
      <c r="D23" s="134"/>
      <c r="E23" s="421" t="s">
        <v>793</v>
      </c>
      <c r="F23" s="421"/>
      <c r="G23" s="135" t="s">
        <v>121</v>
      </c>
      <c r="H23" s="238">
        <v>3</v>
      </c>
      <c r="I23" s="240">
        <v>34</v>
      </c>
      <c r="J23" s="233">
        <v>100</v>
      </c>
      <c r="K23" s="240">
        <v>3</v>
      </c>
      <c r="L23" s="243">
        <v>34</v>
      </c>
      <c r="M23" s="233">
        <v>100</v>
      </c>
    </row>
    <row r="24" spans="1:13" s="96" customFormat="1" ht="11.25" customHeight="1">
      <c r="A24" s="144" t="s">
        <v>794</v>
      </c>
      <c r="B24" s="132"/>
      <c r="C24" s="121"/>
      <c r="D24" s="134"/>
      <c r="E24" s="421" t="s">
        <v>795</v>
      </c>
      <c r="F24" s="421"/>
      <c r="G24" s="135" t="s">
        <v>121</v>
      </c>
      <c r="H24" s="238">
        <v>27</v>
      </c>
      <c r="I24" s="240">
        <v>142</v>
      </c>
      <c r="J24" s="233">
        <v>-12.1</v>
      </c>
      <c r="K24" s="240">
        <v>27</v>
      </c>
      <c r="L24" s="243">
        <v>142</v>
      </c>
      <c r="M24" s="233">
        <v>-12.1</v>
      </c>
    </row>
    <row r="25" spans="1:13" s="96" customFormat="1" ht="11.25" customHeight="1">
      <c r="A25" s="144" t="s">
        <v>796</v>
      </c>
      <c r="B25" s="132"/>
      <c r="C25" s="121"/>
      <c r="D25" s="134"/>
      <c r="E25" s="421" t="s">
        <v>797</v>
      </c>
      <c r="F25" s="421"/>
      <c r="G25" s="135" t="s">
        <v>121</v>
      </c>
      <c r="H25" s="238" t="s">
        <v>996</v>
      </c>
      <c r="I25" s="240" t="s">
        <v>996</v>
      </c>
      <c r="J25" s="233" t="s">
        <v>997</v>
      </c>
      <c r="K25" s="240" t="s">
        <v>996</v>
      </c>
      <c r="L25" s="243" t="s">
        <v>996</v>
      </c>
      <c r="M25" s="233" t="s">
        <v>997</v>
      </c>
    </row>
    <row r="26" spans="1:13" s="96" customFormat="1" ht="11.25" customHeight="1">
      <c r="A26" s="144" t="s">
        <v>798</v>
      </c>
      <c r="B26" s="132"/>
      <c r="C26" s="121"/>
      <c r="D26" s="134"/>
      <c r="E26" s="421" t="s">
        <v>872</v>
      </c>
      <c r="F26" s="421"/>
      <c r="G26" s="135" t="s">
        <v>121</v>
      </c>
      <c r="H26" s="238">
        <v>0</v>
      </c>
      <c r="I26" s="240">
        <v>14</v>
      </c>
      <c r="J26" s="233">
        <v>-75.4</v>
      </c>
      <c r="K26" s="240">
        <v>0</v>
      </c>
      <c r="L26" s="243">
        <v>14</v>
      </c>
      <c r="M26" s="233">
        <v>-75.4</v>
      </c>
    </row>
    <row r="27" spans="1:13" s="96" customFormat="1" ht="11.25" customHeight="1">
      <c r="A27" s="144" t="s">
        <v>799</v>
      </c>
      <c r="B27" s="132"/>
      <c r="C27" s="121"/>
      <c r="D27" s="134"/>
      <c r="E27" s="421" t="s">
        <v>800</v>
      </c>
      <c r="F27" s="421"/>
      <c r="G27" s="135" t="s">
        <v>121</v>
      </c>
      <c r="H27" s="238" t="s">
        <v>996</v>
      </c>
      <c r="I27" s="240" t="s">
        <v>996</v>
      </c>
      <c r="J27" s="233" t="s">
        <v>997</v>
      </c>
      <c r="K27" s="240" t="s">
        <v>996</v>
      </c>
      <c r="L27" s="243" t="s">
        <v>996</v>
      </c>
      <c r="M27" s="233" t="s">
        <v>997</v>
      </c>
    </row>
    <row r="28" spans="1:13" s="96" customFormat="1" ht="11.25" customHeight="1">
      <c r="A28" s="144" t="s">
        <v>801</v>
      </c>
      <c r="B28" s="132"/>
      <c r="C28" s="121"/>
      <c r="D28" s="134"/>
      <c r="E28" s="421" t="s">
        <v>802</v>
      </c>
      <c r="F28" s="421"/>
      <c r="G28" s="135" t="s">
        <v>121</v>
      </c>
      <c r="H28" s="238" t="s">
        <v>996</v>
      </c>
      <c r="I28" s="240" t="s">
        <v>996</v>
      </c>
      <c r="J28" s="233" t="s">
        <v>997</v>
      </c>
      <c r="K28" s="240" t="s">
        <v>996</v>
      </c>
      <c r="L28" s="243" t="s">
        <v>996</v>
      </c>
      <c r="M28" s="233" t="s">
        <v>997</v>
      </c>
    </row>
    <row r="29" spans="1:13" s="96" customFormat="1" ht="11.25" customHeight="1">
      <c r="A29" s="144" t="s">
        <v>803</v>
      </c>
      <c r="B29" s="132"/>
      <c r="C29" s="121"/>
      <c r="D29" s="134"/>
      <c r="E29" s="421" t="s">
        <v>804</v>
      </c>
      <c r="F29" s="421"/>
      <c r="G29" s="135" t="s">
        <v>121</v>
      </c>
      <c r="H29" s="238" t="s">
        <v>996</v>
      </c>
      <c r="I29" s="240" t="s">
        <v>996</v>
      </c>
      <c r="J29" s="233">
        <v>-100</v>
      </c>
      <c r="K29" s="240" t="s">
        <v>996</v>
      </c>
      <c r="L29" s="243" t="s">
        <v>996</v>
      </c>
      <c r="M29" s="233">
        <v>-100</v>
      </c>
    </row>
    <row r="30" spans="1:13" s="96" customFormat="1" ht="11.25" customHeight="1">
      <c r="A30" s="144" t="s">
        <v>805</v>
      </c>
      <c r="B30" s="132"/>
      <c r="C30" s="121"/>
      <c r="D30" s="134"/>
      <c r="E30" s="423" t="s">
        <v>971</v>
      </c>
      <c r="F30" s="421"/>
      <c r="G30" s="135" t="s">
        <v>121</v>
      </c>
      <c r="H30" s="238" t="s">
        <v>996</v>
      </c>
      <c r="I30" s="240" t="s">
        <v>996</v>
      </c>
      <c r="J30" s="233">
        <v>-100</v>
      </c>
      <c r="K30" s="240" t="s">
        <v>996</v>
      </c>
      <c r="L30" s="243" t="s">
        <v>996</v>
      </c>
      <c r="M30" s="233">
        <v>-100</v>
      </c>
    </row>
    <row r="31" spans="1:13" s="96" customFormat="1" ht="11.25" customHeight="1">
      <c r="A31" s="144" t="s">
        <v>806</v>
      </c>
      <c r="B31" s="132"/>
      <c r="C31" s="121"/>
      <c r="D31" s="134"/>
      <c r="E31" s="421" t="s">
        <v>807</v>
      </c>
      <c r="F31" s="421"/>
      <c r="G31" s="135" t="s">
        <v>121</v>
      </c>
      <c r="H31" s="238" t="s">
        <v>996</v>
      </c>
      <c r="I31" s="240" t="s">
        <v>996</v>
      </c>
      <c r="J31" s="233" t="s">
        <v>997</v>
      </c>
      <c r="K31" s="240" t="s">
        <v>996</v>
      </c>
      <c r="L31" s="243" t="s">
        <v>996</v>
      </c>
      <c r="M31" s="233" t="s">
        <v>997</v>
      </c>
    </row>
    <row r="32" spans="1:13" s="96" customFormat="1" ht="11.25" customHeight="1">
      <c r="A32" s="144" t="s">
        <v>808</v>
      </c>
      <c r="B32" s="132"/>
      <c r="C32" s="121"/>
      <c r="D32" s="134"/>
      <c r="E32" s="421" t="s">
        <v>809</v>
      </c>
      <c r="F32" s="421"/>
      <c r="G32" s="135" t="s">
        <v>121</v>
      </c>
      <c r="H32" s="238" t="s">
        <v>996</v>
      </c>
      <c r="I32" s="240" t="s">
        <v>996</v>
      </c>
      <c r="J32" s="233" t="s">
        <v>997</v>
      </c>
      <c r="K32" s="240" t="s">
        <v>996</v>
      </c>
      <c r="L32" s="243" t="s">
        <v>996</v>
      </c>
      <c r="M32" s="233" t="s">
        <v>997</v>
      </c>
    </row>
    <row r="33" spans="1:13" s="96" customFormat="1" ht="11.25" customHeight="1">
      <c r="A33" s="144" t="s">
        <v>810</v>
      </c>
      <c r="B33" s="132"/>
      <c r="C33" s="121"/>
      <c r="D33" s="134"/>
      <c r="E33" s="421" t="s">
        <v>811</v>
      </c>
      <c r="F33" s="421"/>
      <c r="G33" s="135" t="s">
        <v>121</v>
      </c>
      <c r="H33" s="238" t="s">
        <v>996</v>
      </c>
      <c r="I33" s="240" t="s">
        <v>996</v>
      </c>
      <c r="J33" s="233" t="s">
        <v>997</v>
      </c>
      <c r="K33" s="240" t="s">
        <v>996</v>
      </c>
      <c r="L33" s="243" t="s">
        <v>996</v>
      </c>
      <c r="M33" s="233" t="s">
        <v>997</v>
      </c>
    </row>
    <row r="34" spans="1:13" s="96" customFormat="1" ht="11.25" customHeight="1">
      <c r="A34" s="144" t="s">
        <v>812</v>
      </c>
      <c r="B34" s="132"/>
      <c r="C34" s="121"/>
      <c r="D34" s="134"/>
      <c r="E34" s="421" t="s">
        <v>813</v>
      </c>
      <c r="F34" s="421"/>
      <c r="G34" s="135" t="s">
        <v>121</v>
      </c>
      <c r="H34" s="238" t="s">
        <v>996</v>
      </c>
      <c r="I34" s="240" t="s">
        <v>996</v>
      </c>
      <c r="J34" s="233" t="s">
        <v>997</v>
      </c>
      <c r="K34" s="240" t="s">
        <v>996</v>
      </c>
      <c r="L34" s="243" t="s">
        <v>996</v>
      </c>
      <c r="M34" s="233" t="s">
        <v>997</v>
      </c>
    </row>
    <row r="35" spans="1:13" s="96" customFormat="1" ht="11.25" customHeight="1">
      <c r="A35" s="144" t="s">
        <v>814</v>
      </c>
      <c r="B35" s="132"/>
      <c r="C35" s="121"/>
      <c r="D35" s="134"/>
      <c r="E35" s="421" t="s">
        <v>815</v>
      </c>
      <c r="F35" s="421"/>
      <c r="G35" s="135" t="s">
        <v>121</v>
      </c>
      <c r="H35" s="238" t="s">
        <v>996</v>
      </c>
      <c r="I35" s="240" t="s">
        <v>996</v>
      </c>
      <c r="J35" s="233" t="s">
        <v>997</v>
      </c>
      <c r="K35" s="240" t="s">
        <v>996</v>
      </c>
      <c r="L35" s="243" t="s">
        <v>996</v>
      </c>
      <c r="M35" s="233" t="s">
        <v>997</v>
      </c>
    </row>
    <row r="36" spans="1:13" s="96" customFormat="1" ht="11.25" customHeight="1">
      <c r="A36" s="144" t="s">
        <v>816</v>
      </c>
      <c r="B36" s="132"/>
      <c r="C36" s="121"/>
      <c r="D36" s="134"/>
      <c r="E36" s="421" t="s">
        <v>817</v>
      </c>
      <c r="F36" s="421"/>
      <c r="G36" s="135" t="s">
        <v>121</v>
      </c>
      <c r="H36" s="238" t="s">
        <v>996</v>
      </c>
      <c r="I36" s="240" t="s">
        <v>996</v>
      </c>
      <c r="J36" s="233" t="s">
        <v>997</v>
      </c>
      <c r="K36" s="240" t="s">
        <v>996</v>
      </c>
      <c r="L36" s="243" t="s">
        <v>996</v>
      </c>
      <c r="M36" s="233" t="s">
        <v>997</v>
      </c>
    </row>
    <row r="37" spans="1:13" s="96" customFormat="1" ht="11.25" customHeight="1">
      <c r="A37" s="144" t="s">
        <v>818</v>
      </c>
      <c r="B37" s="132"/>
      <c r="C37" s="121"/>
      <c r="D37" s="134"/>
      <c r="E37" s="421" t="s">
        <v>873</v>
      </c>
      <c r="F37" s="421"/>
      <c r="G37" s="135" t="s">
        <v>121</v>
      </c>
      <c r="H37" s="238" t="s">
        <v>996</v>
      </c>
      <c r="I37" s="240" t="s">
        <v>996</v>
      </c>
      <c r="J37" s="233" t="s">
        <v>997</v>
      </c>
      <c r="K37" s="240" t="s">
        <v>996</v>
      </c>
      <c r="L37" s="243" t="s">
        <v>996</v>
      </c>
      <c r="M37" s="233" t="s">
        <v>997</v>
      </c>
    </row>
    <row r="38" spans="1:13" s="96" customFormat="1" ht="11.25" customHeight="1">
      <c r="A38" s="144" t="s">
        <v>819</v>
      </c>
      <c r="B38" s="132"/>
      <c r="C38" s="121"/>
      <c r="D38" s="134"/>
      <c r="E38" s="421" t="s">
        <v>820</v>
      </c>
      <c r="F38" s="421"/>
      <c r="G38" s="135" t="s">
        <v>121</v>
      </c>
      <c r="H38" s="238" t="s">
        <v>996</v>
      </c>
      <c r="I38" s="240" t="s">
        <v>996</v>
      </c>
      <c r="J38" s="233" t="s">
        <v>997</v>
      </c>
      <c r="K38" s="240" t="s">
        <v>996</v>
      </c>
      <c r="L38" s="243" t="s">
        <v>996</v>
      </c>
      <c r="M38" s="233" t="s">
        <v>997</v>
      </c>
    </row>
    <row r="39" spans="1:13" s="96" customFormat="1" ht="11.25" customHeight="1">
      <c r="A39" s="144" t="s">
        <v>821</v>
      </c>
      <c r="B39" s="132"/>
      <c r="C39" s="121"/>
      <c r="D39" s="134"/>
      <c r="E39" s="421" t="s">
        <v>822</v>
      </c>
      <c r="F39" s="421"/>
      <c r="G39" s="135" t="s">
        <v>121</v>
      </c>
      <c r="H39" s="238" t="s">
        <v>996</v>
      </c>
      <c r="I39" s="240" t="s">
        <v>996</v>
      </c>
      <c r="J39" s="233" t="s">
        <v>997</v>
      </c>
      <c r="K39" s="240" t="s">
        <v>996</v>
      </c>
      <c r="L39" s="243" t="s">
        <v>996</v>
      </c>
      <c r="M39" s="233" t="s">
        <v>997</v>
      </c>
    </row>
    <row r="40" spans="1:13" s="96" customFormat="1" ht="11.25" customHeight="1">
      <c r="A40" s="144" t="s">
        <v>823</v>
      </c>
      <c r="B40" s="132"/>
      <c r="C40" s="121"/>
      <c r="D40" s="134"/>
      <c r="E40" s="421" t="s">
        <v>824</v>
      </c>
      <c r="F40" s="421"/>
      <c r="G40" s="135" t="s">
        <v>121</v>
      </c>
      <c r="H40" s="238" t="s">
        <v>996</v>
      </c>
      <c r="I40" s="240" t="s">
        <v>996</v>
      </c>
      <c r="J40" s="233" t="s">
        <v>997</v>
      </c>
      <c r="K40" s="240" t="s">
        <v>996</v>
      </c>
      <c r="L40" s="243" t="s">
        <v>996</v>
      </c>
      <c r="M40" s="233" t="s">
        <v>997</v>
      </c>
    </row>
    <row r="41" spans="1:13" s="96" customFormat="1" ht="11.25" customHeight="1">
      <c r="A41" s="144" t="s">
        <v>825</v>
      </c>
      <c r="B41" s="132"/>
      <c r="C41" s="121"/>
      <c r="D41" s="134"/>
      <c r="E41" s="421" t="s">
        <v>826</v>
      </c>
      <c r="F41" s="421"/>
      <c r="G41" s="135" t="s">
        <v>121</v>
      </c>
      <c r="H41" s="238">
        <v>2</v>
      </c>
      <c r="I41" s="240">
        <v>59</v>
      </c>
      <c r="J41" s="233">
        <v>285.1</v>
      </c>
      <c r="K41" s="240">
        <v>2</v>
      </c>
      <c r="L41" s="243">
        <v>59</v>
      </c>
      <c r="M41" s="233">
        <v>285.1</v>
      </c>
    </row>
    <row r="42" spans="1:13" s="96" customFormat="1" ht="8.25" customHeight="1">
      <c r="A42" s="144"/>
      <c r="B42" s="132"/>
      <c r="C42" s="121"/>
      <c r="D42" s="121"/>
      <c r="E42" s="121"/>
      <c r="G42" s="135" t="s">
        <v>121</v>
      </c>
      <c r="H42" s="171" t="s">
        <v>135</v>
      </c>
      <c r="I42" s="172" t="s">
        <v>135</v>
      </c>
      <c r="J42" s="172" t="s">
        <v>135</v>
      </c>
      <c r="K42" s="172" t="s">
        <v>135</v>
      </c>
      <c r="L42" s="172" t="s">
        <v>135</v>
      </c>
      <c r="M42" s="96" t="s">
        <v>135</v>
      </c>
    </row>
    <row r="43" spans="1:13" s="96" customFormat="1" ht="11.25" customHeight="1">
      <c r="A43" s="144"/>
      <c r="B43" s="132"/>
      <c r="C43" s="121"/>
      <c r="E43" s="105"/>
      <c r="F43" s="120" t="s">
        <v>149</v>
      </c>
      <c r="G43" s="135" t="s">
        <v>121</v>
      </c>
      <c r="H43" s="239">
        <v>164857</v>
      </c>
      <c r="I43" s="241">
        <v>190143</v>
      </c>
      <c r="J43" s="234">
        <v>19.6</v>
      </c>
      <c r="K43" s="241">
        <v>164857</v>
      </c>
      <c r="L43" s="244">
        <v>190143</v>
      </c>
      <c r="M43" s="234">
        <v>19.6</v>
      </c>
    </row>
    <row r="44" spans="1:13" s="96" customFormat="1" ht="8.25" customHeight="1">
      <c r="A44" s="144"/>
      <c r="B44" s="132"/>
      <c r="C44" s="121"/>
      <c r="D44" s="121"/>
      <c r="E44" s="121"/>
      <c r="G44" s="135" t="s">
        <v>121</v>
      </c>
      <c r="H44" s="178" t="s">
        <v>135</v>
      </c>
      <c r="I44" s="179" t="s">
        <v>135</v>
      </c>
      <c r="J44" s="179" t="s">
        <v>135</v>
      </c>
      <c r="K44" s="179" t="s">
        <v>135</v>
      </c>
      <c r="L44" s="179" t="s">
        <v>135</v>
      </c>
      <c r="M44" s="96" t="s">
        <v>135</v>
      </c>
    </row>
    <row r="45" spans="1:13" s="96" customFormat="1" ht="11.25" customHeight="1">
      <c r="A45" s="144" t="s">
        <v>827</v>
      </c>
      <c r="B45" s="132"/>
      <c r="C45" s="121"/>
      <c r="D45" s="121"/>
      <c r="E45" s="421" t="s">
        <v>828</v>
      </c>
      <c r="F45" s="421"/>
      <c r="G45" s="135" t="s">
        <v>121</v>
      </c>
      <c r="H45" s="238">
        <v>4107</v>
      </c>
      <c r="I45" s="240">
        <v>15863</v>
      </c>
      <c r="J45" s="233">
        <v>122.3</v>
      </c>
      <c r="K45" s="240">
        <v>4107</v>
      </c>
      <c r="L45" s="243">
        <v>15863</v>
      </c>
      <c r="M45" s="233">
        <v>122.3</v>
      </c>
    </row>
    <row r="46" spans="1:13" s="96" customFormat="1" ht="11.25" customHeight="1">
      <c r="A46" s="144">
        <v>953</v>
      </c>
      <c r="B46" s="132"/>
      <c r="C46" s="121"/>
      <c r="D46" s="121"/>
      <c r="E46" s="429" t="s">
        <v>938</v>
      </c>
      <c r="F46" s="430"/>
      <c r="G46" s="135"/>
      <c r="H46" s="238" t="s">
        <v>996</v>
      </c>
      <c r="I46" s="240" t="s">
        <v>996</v>
      </c>
      <c r="J46" s="233" t="s">
        <v>997</v>
      </c>
      <c r="K46" s="240" t="s">
        <v>996</v>
      </c>
      <c r="L46" s="243" t="s">
        <v>996</v>
      </c>
      <c r="M46" s="233" t="s">
        <v>997</v>
      </c>
    </row>
    <row r="47" spans="1:13" s="96" customFormat="1" ht="11.25" customHeight="1">
      <c r="A47" s="144" t="s">
        <v>829</v>
      </c>
      <c r="B47" s="132"/>
      <c r="C47" s="121"/>
      <c r="D47" s="121"/>
      <c r="E47" s="421" t="s">
        <v>875</v>
      </c>
      <c r="F47" s="421"/>
      <c r="G47" s="135" t="s">
        <v>121</v>
      </c>
      <c r="H47" s="238" t="s">
        <v>996</v>
      </c>
      <c r="I47" s="240" t="s">
        <v>996</v>
      </c>
      <c r="J47" s="233" t="s">
        <v>997</v>
      </c>
      <c r="K47" s="240" t="s">
        <v>996</v>
      </c>
      <c r="L47" s="243" t="s">
        <v>996</v>
      </c>
      <c r="M47" s="233" t="s">
        <v>997</v>
      </c>
    </row>
    <row r="48" spans="1:13" s="96" customFormat="1" ht="11.25" customHeight="1">
      <c r="A48" s="144"/>
      <c r="B48" s="132"/>
      <c r="C48" s="121"/>
      <c r="D48" s="120"/>
      <c r="E48" s="138"/>
      <c r="F48" s="120" t="s">
        <v>149</v>
      </c>
      <c r="G48" s="135" t="s">
        <v>121</v>
      </c>
      <c r="H48" s="239">
        <v>4107</v>
      </c>
      <c r="I48" s="241">
        <v>15863</v>
      </c>
      <c r="J48" s="234">
        <v>122.3</v>
      </c>
      <c r="K48" s="241">
        <v>4107</v>
      </c>
      <c r="L48" s="244">
        <v>15863</v>
      </c>
      <c r="M48" s="234">
        <v>122.3</v>
      </c>
    </row>
    <row r="49" spans="1:13" s="96" customFormat="1" ht="8.25" customHeight="1">
      <c r="A49" s="144"/>
      <c r="B49" s="132"/>
      <c r="C49" s="121"/>
      <c r="D49" s="120"/>
      <c r="E49" s="138"/>
      <c r="F49" s="120"/>
      <c r="G49" s="135" t="s">
        <v>121</v>
      </c>
      <c r="H49" s="173" t="s">
        <v>135</v>
      </c>
      <c r="I49" s="174" t="s">
        <v>135</v>
      </c>
      <c r="J49" s="174" t="s">
        <v>135</v>
      </c>
      <c r="K49" s="174" t="s">
        <v>135</v>
      </c>
      <c r="L49" s="174" t="s">
        <v>135</v>
      </c>
      <c r="M49" s="96" t="s">
        <v>135</v>
      </c>
    </row>
    <row r="50" spans="1:13" s="96" customFormat="1" ht="11.25" customHeight="1">
      <c r="A50" s="144"/>
      <c r="B50" s="132"/>
      <c r="C50" s="121"/>
      <c r="E50" s="138"/>
      <c r="F50" s="120" t="s">
        <v>376</v>
      </c>
      <c r="G50" s="135" t="s">
        <v>121</v>
      </c>
      <c r="H50" s="239">
        <v>32977902</v>
      </c>
      <c r="I50" s="241">
        <v>18919384</v>
      </c>
      <c r="J50" s="234">
        <v>8.2</v>
      </c>
      <c r="K50" s="241">
        <v>32977902</v>
      </c>
      <c r="L50" s="244">
        <v>18919384</v>
      </c>
      <c r="M50" s="234">
        <v>8.2</v>
      </c>
    </row>
    <row r="51" spans="1:13" s="96" customFormat="1" ht="8.25" customHeight="1">
      <c r="A51" s="144"/>
      <c r="B51" s="132"/>
      <c r="C51" s="121"/>
      <c r="E51" s="138"/>
      <c r="F51" s="120"/>
      <c r="G51" s="135" t="s">
        <v>121</v>
      </c>
      <c r="H51" s="180" t="s">
        <v>135</v>
      </c>
      <c r="I51" s="181" t="s">
        <v>135</v>
      </c>
      <c r="J51" s="181" t="s">
        <v>135</v>
      </c>
      <c r="K51" s="181" t="s">
        <v>135</v>
      </c>
      <c r="L51" s="181" t="s">
        <v>135</v>
      </c>
      <c r="M51" s="96" t="s">
        <v>135</v>
      </c>
    </row>
    <row r="52" spans="1:13" s="96" customFormat="1" ht="11.25" customHeight="1">
      <c r="A52" s="144"/>
      <c r="B52" s="132"/>
      <c r="C52" s="121"/>
      <c r="D52" s="431"/>
      <c r="E52" s="431"/>
      <c r="F52" s="431"/>
      <c r="G52" s="135"/>
      <c r="H52" s="239" t="s">
        <v>135</v>
      </c>
      <c r="I52" s="241" t="s">
        <v>135</v>
      </c>
      <c r="J52" s="234" t="s">
        <v>135</v>
      </c>
      <c r="K52" s="241" t="s">
        <v>135</v>
      </c>
      <c r="L52" s="244" t="s">
        <v>135</v>
      </c>
      <c r="M52" s="234" t="s">
        <v>135</v>
      </c>
    </row>
    <row r="53" spans="1:13" s="96" customFormat="1" ht="8.25" customHeight="1">
      <c r="A53" s="144"/>
      <c r="B53" s="132"/>
      <c r="C53" s="121"/>
      <c r="D53" s="134"/>
      <c r="E53" s="158"/>
      <c r="F53" s="158"/>
      <c r="G53" s="135"/>
      <c r="H53" s="171" t="s">
        <v>135</v>
      </c>
      <c r="I53" s="172" t="s">
        <v>135</v>
      </c>
      <c r="J53" s="172" t="s">
        <v>135</v>
      </c>
      <c r="K53" s="172" t="s">
        <v>135</v>
      </c>
      <c r="L53" s="172" t="s">
        <v>135</v>
      </c>
      <c r="M53" s="96" t="s">
        <v>135</v>
      </c>
    </row>
    <row r="54" spans="1:13" s="96" customFormat="1" ht="11.25" customHeight="1">
      <c r="A54" s="144"/>
      <c r="B54" s="132"/>
      <c r="C54" s="134"/>
      <c r="D54" s="431" t="s">
        <v>880</v>
      </c>
      <c r="E54" s="431"/>
      <c r="F54" s="431"/>
      <c r="G54" s="135"/>
      <c r="H54" s="239">
        <v>1264578</v>
      </c>
      <c r="I54" s="241">
        <v>1767092</v>
      </c>
      <c r="J54" s="234">
        <v>6.4</v>
      </c>
      <c r="K54" s="241">
        <v>1264578</v>
      </c>
      <c r="L54" s="244">
        <v>1767092</v>
      </c>
      <c r="M54" s="234">
        <v>6.4</v>
      </c>
    </row>
    <row r="55" spans="1:13" s="96" customFormat="1" ht="11.25" customHeight="1">
      <c r="A55" s="144"/>
      <c r="B55" s="132"/>
      <c r="C55" s="121"/>
      <c r="D55" s="134"/>
      <c r="E55" s="158"/>
      <c r="F55" s="133"/>
      <c r="G55" s="135"/>
      <c r="H55" s="238" t="s">
        <v>135</v>
      </c>
      <c r="I55" s="240" t="s">
        <v>135</v>
      </c>
      <c r="J55" s="254" t="s">
        <v>135</v>
      </c>
      <c r="K55" s="240" t="s">
        <v>135</v>
      </c>
      <c r="L55" s="240" t="s">
        <v>135</v>
      </c>
      <c r="M55" s="233" t="s">
        <v>135</v>
      </c>
    </row>
    <row r="56" spans="1:13" s="96" customFormat="1" ht="11.25" customHeight="1">
      <c r="A56" s="144"/>
      <c r="B56" s="132"/>
      <c r="C56" s="134"/>
      <c r="D56" s="431" t="s">
        <v>955</v>
      </c>
      <c r="E56" s="431"/>
      <c r="F56" s="431"/>
      <c r="G56" s="135"/>
      <c r="H56" s="239">
        <v>1321722</v>
      </c>
      <c r="I56" s="241">
        <v>1836066</v>
      </c>
      <c r="J56" s="316">
        <v>4.6</v>
      </c>
      <c r="K56" s="241">
        <v>1321722</v>
      </c>
      <c r="L56" s="244">
        <v>1836066</v>
      </c>
      <c r="M56" s="234">
        <v>4.6</v>
      </c>
    </row>
    <row r="57" spans="1:9" s="1" customFormat="1" ht="12" customHeight="1">
      <c r="A57" s="1" t="s">
        <v>110</v>
      </c>
      <c r="B57" s="132"/>
      <c r="C57" s="245"/>
      <c r="D57" s="431"/>
      <c r="E57" s="431"/>
      <c r="F57" s="431"/>
      <c r="G57" s="135"/>
      <c r="H57" s="239"/>
      <c r="I57" s="11"/>
    </row>
    <row r="58" spans="1:13" s="1" customFormat="1" ht="12.75" customHeight="1">
      <c r="A58" s="411" t="s">
        <v>952</v>
      </c>
      <c r="B58" s="411"/>
      <c r="C58" s="411"/>
      <c r="D58" s="411"/>
      <c r="E58" s="411"/>
      <c r="F58" s="411"/>
      <c r="G58" s="411"/>
      <c r="H58" s="411"/>
      <c r="I58" s="411"/>
      <c r="J58" s="411"/>
      <c r="K58" s="411"/>
      <c r="L58" s="411"/>
      <c r="M58" s="411"/>
    </row>
  </sheetData>
  <mergeCells count="48">
    <mergeCell ref="D57:F57"/>
    <mergeCell ref="A58:M58"/>
    <mergeCell ref="A2:G2"/>
    <mergeCell ref="E9:F9"/>
    <mergeCell ref="E10:F10"/>
    <mergeCell ref="E11:F11"/>
    <mergeCell ref="E12:F12"/>
    <mergeCell ref="E13:F13"/>
    <mergeCell ref="E14:F14"/>
    <mergeCell ref="E19:F19"/>
    <mergeCell ref="E20:F20"/>
    <mergeCell ref="E21:F21"/>
    <mergeCell ref="E22:F22"/>
    <mergeCell ref="E15:F15"/>
    <mergeCell ref="E16:F16"/>
    <mergeCell ref="E17:F17"/>
    <mergeCell ref="A1:L1"/>
    <mergeCell ref="A3:A5"/>
    <mergeCell ref="B3:G5"/>
    <mergeCell ref="H3:M3"/>
    <mergeCell ref="H4:J4"/>
    <mergeCell ref="K4:M4"/>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65"/>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946</v>
      </c>
    </row>
    <row r="3" spans="1:9" s="1" customFormat="1" ht="12.75" customHeight="1">
      <c r="A3" s="358" t="s">
        <v>834</v>
      </c>
      <c r="B3" s="350" t="s">
        <v>835</v>
      </c>
      <c r="C3" s="351"/>
      <c r="D3" s="343" t="s">
        <v>4</v>
      </c>
      <c r="E3" s="345" t="s">
        <v>93</v>
      </c>
      <c r="F3" s="345"/>
      <c r="G3" s="345"/>
      <c r="H3" s="345"/>
      <c r="I3" s="345"/>
    </row>
    <row r="4" spans="1:9" s="1" customFormat="1" ht="12.75" customHeight="1">
      <c r="A4" s="359"/>
      <c r="B4" s="352"/>
      <c r="C4" s="353"/>
      <c r="D4" s="343"/>
      <c r="E4" s="343" t="s">
        <v>842</v>
      </c>
      <c r="F4" s="361" t="s">
        <v>94</v>
      </c>
      <c r="G4" s="361"/>
      <c r="H4" s="356" t="s">
        <v>837</v>
      </c>
      <c r="I4" s="345" t="s">
        <v>838</v>
      </c>
    </row>
    <row r="5" spans="1:9" s="1" customFormat="1" ht="25.5" customHeight="1">
      <c r="A5" s="359"/>
      <c r="B5" s="352"/>
      <c r="C5" s="353"/>
      <c r="D5" s="343"/>
      <c r="E5" s="343"/>
      <c r="F5" s="343" t="s">
        <v>836</v>
      </c>
      <c r="G5" s="343" t="s">
        <v>841</v>
      </c>
      <c r="H5" s="357"/>
      <c r="I5" s="346"/>
    </row>
    <row r="6" spans="1:9" s="1" customFormat="1" ht="12.75" customHeight="1">
      <c r="A6" s="359"/>
      <c r="B6" s="352"/>
      <c r="C6" s="353"/>
      <c r="D6" s="343"/>
      <c r="E6" s="343"/>
      <c r="F6" s="343"/>
      <c r="G6" s="343"/>
      <c r="H6" s="436"/>
      <c r="I6" s="432"/>
    </row>
    <row r="7" spans="1:9" s="1" customFormat="1" ht="12.75" customHeight="1">
      <c r="A7" s="355"/>
      <c r="B7" s="354"/>
      <c r="C7" s="435"/>
      <c r="D7" s="362" t="s">
        <v>96</v>
      </c>
      <c r="E7" s="363"/>
      <c r="F7" s="363"/>
      <c r="G7" s="363"/>
      <c r="H7" s="363"/>
      <c r="I7" s="363"/>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133</v>
      </c>
    </row>
    <row r="16" spans="1:11" ht="12.75">
      <c r="A16" s="203">
        <v>8</v>
      </c>
      <c r="B16" s="192">
        <v>2007</v>
      </c>
      <c r="C16" s="7"/>
      <c r="D16" s="44">
        <v>123754913</v>
      </c>
      <c r="E16" s="45">
        <v>39455</v>
      </c>
      <c r="F16" s="45">
        <v>1936069</v>
      </c>
      <c r="G16" s="45">
        <v>3640050</v>
      </c>
      <c r="H16" s="45">
        <v>880147</v>
      </c>
      <c r="I16" s="45">
        <v>6495721</v>
      </c>
      <c r="K16" s="42" t="s">
        <v>121</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90</v>
      </c>
      <c r="C19" s="7" t="s">
        <v>121</v>
      </c>
      <c r="D19" s="45">
        <v>129429457</v>
      </c>
      <c r="E19" s="45">
        <v>43487</v>
      </c>
      <c r="F19" s="45">
        <v>2089108</v>
      </c>
      <c r="G19" s="45">
        <v>4147044</v>
      </c>
      <c r="H19" s="45">
        <v>815919</v>
      </c>
      <c r="I19" s="45">
        <v>7095558</v>
      </c>
    </row>
    <row r="20" spans="1:9" ht="12.75">
      <c r="A20" s="203">
        <v>12</v>
      </c>
      <c r="B20" s="192" t="s">
        <v>896</v>
      </c>
      <c r="C20" s="7"/>
      <c r="D20" s="45">
        <v>145679686</v>
      </c>
      <c r="E20" s="45">
        <v>49511</v>
      </c>
      <c r="F20" s="45">
        <v>2298620</v>
      </c>
      <c r="G20" s="45">
        <v>4367763</v>
      </c>
      <c r="H20" s="45">
        <v>904832</v>
      </c>
      <c r="I20" s="45">
        <v>7620725</v>
      </c>
    </row>
    <row r="21" spans="1:9" ht="12.75">
      <c r="A21" s="203">
        <v>13</v>
      </c>
      <c r="B21" s="192" t="s">
        <v>954</v>
      </c>
      <c r="C21" s="7"/>
      <c r="D21" s="45">
        <v>147591330</v>
      </c>
      <c r="E21" s="45">
        <v>62045</v>
      </c>
      <c r="F21" s="45">
        <v>2463898</v>
      </c>
      <c r="G21" s="45">
        <v>4275756</v>
      </c>
      <c r="H21" s="45">
        <v>862622</v>
      </c>
      <c r="I21" s="45">
        <v>7664319</v>
      </c>
    </row>
    <row r="22" spans="1:9" ht="12.75">
      <c r="A22" s="203">
        <v>14</v>
      </c>
      <c r="B22" s="192" t="s">
        <v>960</v>
      </c>
      <c r="C22" s="7"/>
      <c r="D22" s="45">
        <v>146767114</v>
      </c>
      <c r="E22" s="45">
        <v>69358</v>
      </c>
      <c r="F22" s="45">
        <v>2697736</v>
      </c>
      <c r="G22" s="45">
        <v>4672597</v>
      </c>
      <c r="H22" s="45">
        <v>844487</v>
      </c>
      <c r="I22" s="45">
        <v>8284179</v>
      </c>
    </row>
    <row r="23" spans="1:9" ht="12.75">
      <c r="A23" s="203">
        <v>15</v>
      </c>
      <c r="B23" s="192" t="s">
        <v>965</v>
      </c>
      <c r="C23" s="7"/>
      <c r="D23" s="44">
        <v>150303646</v>
      </c>
      <c r="E23" s="45">
        <v>71034</v>
      </c>
      <c r="F23" s="45">
        <v>2738399</v>
      </c>
      <c r="G23" s="45">
        <v>4715481</v>
      </c>
      <c r="H23" s="45">
        <v>804165</v>
      </c>
      <c r="I23" s="45">
        <v>8329080</v>
      </c>
    </row>
    <row r="24" spans="1:12" ht="12.75">
      <c r="A24" s="203">
        <v>16</v>
      </c>
      <c r="B24" s="192" t="s">
        <v>972</v>
      </c>
      <c r="C24" s="193"/>
      <c r="D24" s="44">
        <v>161522630</v>
      </c>
      <c r="E24" s="45">
        <v>54437</v>
      </c>
      <c r="F24" s="45">
        <v>2684694</v>
      </c>
      <c r="G24" s="45">
        <v>5385274</v>
      </c>
      <c r="H24" s="45">
        <v>939514</v>
      </c>
      <c r="I24" s="45">
        <v>9063919</v>
      </c>
      <c r="L24" s="253"/>
    </row>
    <row r="25" spans="1:9" ht="12.75">
      <c r="A25" s="203">
        <v>17</v>
      </c>
      <c r="B25" s="192" t="s">
        <v>975</v>
      </c>
      <c r="C25" s="269"/>
      <c r="D25" s="45">
        <v>166208122</v>
      </c>
      <c r="E25" s="45">
        <v>65225</v>
      </c>
      <c r="F25" s="45">
        <v>2763630</v>
      </c>
      <c r="G25" s="45">
        <v>5466698</v>
      </c>
      <c r="H25" s="45">
        <v>1034003</v>
      </c>
      <c r="I25" s="45">
        <v>9329557</v>
      </c>
    </row>
    <row r="26" spans="1:11" ht="12.75">
      <c r="A26" s="203">
        <v>18</v>
      </c>
      <c r="B26" s="320" t="s">
        <v>976</v>
      </c>
      <c r="C26" s="224"/>
      <c r="D26" s="44">
        <v>179362247</v>
      </c>
      <c r="E26" s="45">
        <v>66772</v>
      </c>
      <c r="F26" s="45">
        <v>3000102</v>
      </c>
      <c r="G26" s="45">
        <v>5631924</v>
      </c>
      <c r="H26" s="45">
        <v>1303986</v>
      </c>
      <c r="I26" s="45">
        <v>10002781</v>
      </c>
      <c r="K26" s="42" t="s">
        <v>121</v>
      </c>
    </row>
    <row r="27" spans="1:9" ht="12.75" customHeight="1">
      <c r="A27" s="203">
        <v>19</v>
      </c>
      <c r="B27" s="326" t="s">
        <v>978</v>
      </c>
      <c r="C27" s="269"/>
      <c r="D27" s="45">
        <v>188784473</v>
      </c>
      <c r="E27" s="45">
        <v>70042</v>
      </c>
      <c r="F27" s="45">
        <v>2970873</v>
      </c>
      <c r="G27" s="45">
        <v>5529975</v>
      </c>
      <c r="H27" s="45">
        <v>1319000</v>
      </c>
      <c r="I27" s="45">
        <v>9889890</v>
      </c>
    </row>
    <row r="28" spans="1:9" ht="12.75" customHeight="1">
      <c r="A28" s="203">
        <v>20</v>
      </c>
      <c r="B28" s="326" t="s">
        <v>982</v>
      </c>
      <c r="C28" s="224"/>
      <c r="D28" s="44">
        <v>192841070</v>
      </c>
      <c r="E28" s="45">
        <v>60004</v>
      </c>
      <c r="F28" s="45">
        <v>3113734</v>
      </c>
      <c r="G28" s="45">
        <v>5859890</v>
      </c>
      <c r="H28" s="45">
        <v>1175968</v>
      </c>
      <c r="I28" s="45">
        <v>10209597</v>
      </c>
    </row>
    <row r="29" spans="1:9" ht="12.75" customHeight="1">
      <c r="A29" s="334">
        <v>21</v>
      </c>
      <c r="B29" s="330" t="s">
        <v>988</v>
      </c>
      <c r="C29" s="224"/>
      <c r="D29" s="44">
        <v>180684098</v>
      </c>
      <c r="E29" s="45">
        <v>77543</v>
      </c>
      <c r="F29" s="45">
        <v>3101138</v>
      </c>
      <c r="G29" s="45">
        <v>6159205</v>
      </c>
      <c r="H29" s="45">
        <v>1241948</v>
      </c>
      <c r="I29" s="45">
        <v>10579834</v>
      </c>
    </row>
    <row r="30" spans="1:9" ht="15" customHeight="1">
      <c r="A30" s="334">
        <v>22</v>
      </c>
      <c r="B30" s="330" t="s">
        <v>992</v>
      </c>
      <c r="C30" s="224"/>
      <c r="D30" s="44">
        <v>211819783</v>
      </c>
      <c r="E30" s="45">
        <v>81886</v>
      </c>
      <c r="F30" s="45">
        <v>3310001</v>
      </c>
      <c r="G30" s="45">
        <v>6949905</v>
      </c>
      <c r="H30" s="45">
        <v>1243185</v>
      </c>
      <c r="I30" s="45">
        <v>11584976</v>
      </c>
    </row>
    <row r="31" spans="1:9" ht="15" customHeight="1">
      <c r="A31" s="334">
        <v>23</v>
      </c>
      <c r="B31" s="330" t="s">
        <v>999</v>
      </c>
      <c r="C31" s="224"/>
      <c r="D31" s="44">
        <v>252211111</v>
      </c>
      <c r="E31" s="45">
        <v>93077</v>
      </c>
      <c r="F31" s="45">
        <v>3992032</v>
      </c>
      <c r="G31" s="45">
        <v>7966071</v>
      </c>
      <c r="H31" s="45">
        <v>1343730</v>
      </c>
      <c r="I31" s="45">
        <v>13394909</v>
      </c>
    </row>
    <row r="32" spans="1:9" ht="15" customHeight="1">
      <c r="A32" s="334">
        <v>24</v>
      </c>
      <c r="B32" s="330" t="s">
        <v>1015</v>
      </c>
      <c r="C32" s="224"/>
      <c r="D32" s="44">
        <v>242953938</v>
      </c>
      <c r="E32" s="45">
        <v>60286</v>
      </c>
      <c r="F32" s="45">
        <v>3878039</v>
      </c>
      <c r="G32" s="45">
        <v>7982798</v>
      </c>
      <c r="H32" s="45">
        <v>1400878</v>
      </c>
      <c r="I32" s="45">
        <v>13321998</v>
      </c>
    </row>
    <row r="33" spans="1:9" ht="21.75" customHeight="1">
      <c r="A33" s="45"/>
      <c r="B33" s="80" t="s">
        <v>993</v>
      </c>
      <c r="C33" s="80"/>
      <c r="D33" s="46"/>
      <c r="E33" s="45"/>
      <c r="F33" s="45"/>
      <c r="G33" s="45"/>
      <c r="H33" s="45"/>
      <c r="I33" s="45"/>
    </row>
    <row r="34" spans="1:10" ht="12.75">
      <c r="A34" s="203">
        <v>25</v>
      </c>
      <c r="B34" s="194" t="s">
        <v>98</v>
      </c>
      <c r="C34" s="12"/>
      <c r="D34" s="44">
        <v>19362961</v>
      </c>
      <c r="E34" s="45">
        <v>7727</v>
      </c>
      <c r="F34" s="45">
        <v>320746</v>
      </c>
      <c r="G34" s="45">
        <v>632187</v>
      </c>
      <c r="H34" s="45">
        <v>103768</v>
      </c>
      <c r="I34" s="45">
        <v>1064428</v>
      </c>
      <c r="J34" s="46"/>
    </row>
    <row r="35" spans="1:11" ht="12.75">
      <c r="A35" s="203">
        <f>A34+1</f>
        <v>26</v>
      </c>
      <c r="B35" s="194" t="s">
        <v>99</v>
      </c>
      <c r="C35" s="12"/>
      <c r="D35" s="44">
        <v>19884735</v>
      </c>
      <c r="E35" s="45">
        <v>4864</v>
      </c>
      <c r="F35" s="45">
        <v>333582</v>
      </c>
      <c r="G35" s="45">
        <v>704685</v>
      </c>
      <c r="H35" s="45">
        <v>117517</v>
      </c>
      <c r="I35" s="45">
        <v>1160647</v>
      </c>
      <c r="K35" s="42" t="s">
        <v>121</v>
      </c>
    </row>
    <row r="36" spans="1:9" ht="12.75">
      <c r="A36" s="203">
        <f aca="true" t="shared" si="0" ref="A36:A45">A35+1</f>
        <v>27</v>
      </c>
      <c r="B36" s="194" t="s">
        <v>100</v>
      </c>
      <c r="C36" s="12"/>
      <c r="D36" s="44">
        <v>21967995</v>
      </c>
      <c r="E36" s="45">
        <v>5897</v>
      </c>
      <c r="F36" s="45">
        <v>359897</v>
      </c>
      <c r="G36" s="45">
        <v>647042</v>
      </c>
      <c r="H36" s="45">
        <v>114497</v>
      </c>
      <c r="I36" s="45">
        <v>1127333</v>
      </c>
    </row>
    <row r="37" spans="1:9" ht="12.75">
      <c r="A37" s="203">
        <f t="shared" si="0"/>
        <v>28</v>
      </c>
      <c r="B37" s="194" t="s">
        <v>101</v>
      </c>
      <c r="C37" s="12"/>
      <c r="D37" s="44">
        <v>19042490</v>
      </c>
      <c r="E37" s="45">
        <v>4718</v>
      </c>
      <c r="F37" s="45">
        <v>306458</v>
      </c>
      <c r="G37" s="45">
        <v>741207</v>
      </c>
      <c r="H37" s="45">
        <v>103594</v>
      </c>
      <c r="I37" s="45">
        <v>1155977</v>
      </c>
    </row>
    <row r="38" spans="1:9" ht="12.75">
      <c r="A38" s="203">
        <f t="shared" si="0"/>
        <v>29</v>
      </c>
      <c r="B38" s="194" t="s">
        <v>102</v>
      </c>
      <c r="C38" s="12"/>
      <c r="D38" s="44">
        <v>21300447</v>
      </c>
      <c r="E38" s="45">
        <v>5331</v>
      </c>
      <c r="F38" s="45">
        <v>338980</v>
      </c>
      <c r="G38" s="45">
        <v>704434</v>
      </c>
      <c r="H38" s="45">
        <v>111858</v>
      </c>
      <c r="I38" s="45">
        <v>1160603</v>
      </c>
    </row>
    <row r="39" spans="1:9" ht="12.75">
      <c r="A39" s="203">
        <f t="shared" si="0"/>
        <v>30</v>
      </c>
      <c r="B39" s="194" t="s">
        <v>103</v>
      </c>
      <c r="C39" s="12"/>
      <c r="D39" s="69">
        <v>21866241</v>
      </c>
      <c r="E39" s="70">
        <v>4380</v>
      </c>
      <c r="F39" s="70">
        <v>338540</v>
      </c>
      <c r="G39" s="70">
        <v>730252</v>
      </c>
      <c r="H39" s="70">
        <v>110520</v>
      </c>
      <c r="I39" s="70">
        <v>1183691</v>
      </c>
    </row>
    <row r="40" spans="1:10" ht="12.75">
      <c r="A40" s="203">
        <f t="shared" si="0"/>
        <v>31</v>
      </c>
      <c r="B40" s="194" t="s">
        <v>104</v>
      </c>
      <c r="C40" s="12"/>
      <c r="D40" s="44">
        <v>19869177</v>
      </c>
      <c r="E40" s="45">
        <v>4743</v>
      </c>
      <c r="F40" s="45">
        <v>291369</v>
      </c>
      <c r="G40" s="45">
        <v>653658</v>
      </c>
      <c r="H40" s="45">
        <v>112368</v>
      </c>
      <c r="I40" s="45">
        <v>1062138</v>
      </c>
      <c r="J40" s="46"/>
    </row>
    <row r="41" spans="1:9" ht="12.75">
      <c r="A41" s="203">
        <f t="shared" si="0"/>
        <v>32</v>
      </c>
      <c r="B41" s="194" t="s">
        <v>105</v>
      </c>
      <c r="C41" s="12"/>
      <c r="D41" s="44">
        <v>19295819</v>
      </c>
      <c r="E41" s="45">
        <v>3835</v>
      </c>
      <c r="F41" s="45">
        <v>325737</v>
      </c>
      <c r="G41" s="45">
        <v>598928</v>
      </c>
      <c r="H41" s="45">
        <v>112956</v>
      </c>
      <c r="I41" s="45">
        <v>1041456</v>
      </c>
    </row>
    <row r="42" spans="1:9" ht="12.75">
      <c r="A42" s="203">
        <f t="shared" si="0"/>
        <v>33</v>
      </c>
      <c r="B42" s="194" t="s">
        <v>106</v>
      </c>
      <c r="C42" s="12"/>
      <c r="D42" s="44">
        <v>20212046</v>
      </c>
      <c r="E42" s="45">
        <v>5792</v>
      </c>
      <c r="F42" s="45">
        <v>292741</v>
      </c>
      <c r="G42" s="45">
        <v>569742</v>
      </c>
      <c r="H42" s="45">
        <v>135671</v>
      </c>
      <c r="I42" s="45">
        <v>1003946</v>
      </c>
    </row>
    <row r="43" spans="1:9" ht="12.75">
      <c r="A43" s="203">
        <f t="shared" si="0"/>
        <v>34</v>
      </c>
      <c r="B43" s="194" t="s">
        <v>107</v>
      </c>
      <c r="C43" s="12"/>
      <c r="D43" s="44">
        <v>20976351</v>
      </c>
      <c r="E43" s="45">
        <v>5711</v>
      </c>
      <c r="F43" s="45">
        <v>328806</v>
      </c>
      <c r="G43" s="45">
        <v>712349</v>
      </c>
      <c r="H43" s="45">
        <v>131499</v>
      </c>
      <c r="I43" s="45">
        <v>1178365</v>
      </c>
    </row>
    <row r="44" spans="1:9" ht="12.75">
      <c r="A44" s="203">
        <f t="shared" si="0"/>
        <v>35</v>
      </c>
      <c r="B44" s="194" t="s">
        <v>108</v>
      </c>
      <c r="C44" s="12"/>
      <c r="D44" s="44">
        <v>21653570</v>
      </c>
      <c r="E44" s="45">
        <v>4246</v>
      </c>
      <c r="F44" s="45">
        <v>329122</v>
      </c>
      <c r="G44" s="45">
        <v>696043</v>
      </c>
      <c r="H44" s="45">
        <v>130126</v>
      </c>
      <c r="I44" s="45">
        <v>1159537</v>
      </c>
    </row>
    <row r="45" spans="1:9" ht="12.75">
      <c r="A45" s="203">
        <f t="shared" si="0"/>
        <v>36</v>
      </c>
      <c r="B45" s="194" t="s">
        <v>109</v>
      </c>
      <c r="C45" s="12"/>
      <c r="D45" s="44">
        <v>17522106</v>
      </c>
      <c r="E45" s="45">
        <v>3042</v>
      </c>
      <c r="F45" s="45">
        <v>312061</v>
      </c>
      <c r="G45" s="45">
        <v>592271</v>
      </c>
      <c r="H45" s="45">
        <v>116504</v>
      </c>
      <c r="I45" s="45">
        <v>1023877</v>
      </c>
    </row>
    <row r="46" spans="1:9" ht="21.75" customHeight="1">
      <c r="A46" s="45"/>
      <c r="B46" s="80" t="s">
        <v>1014</v>
      </c>
      <c r="C46" s="80"/>
      <c r="D46" s="46"/>
      <c r="E46" s="46"/>
      <c r="F46" s="46"/>
      <c r="G46" s="46"/>
      <c r="H46" s="46"/>
      <c r="I46" s="46"/>
    </row>
    <row r="47" spans="1:9" ht="12.75" customHeight="1">
      <c r="A47" s="203">
        <v>37</v>
      </c>
      <c r="B47" s="194" t="s">
        <v>98</v>
      </c>
      <c r="C47" s="12"/>
      <c r="D47" s="44">
        <v>19016909</v>
      </c>
      <c r="E47" s="45">
        <v>5542</v>
      </c>
      <c r="F47" s="45">
        <v>328252</v>
      </c>
      <c r="G47" s="45">
        <v>693036</v>
      </c>
      <c r="H47" s="45">
        <v>103868</v>
      </c>
      <c r="I47" s="45">
        <v>1130699</v>
      </c>
    </row>
    <row r="48" spans="1:9" ht="12.75" customHeight="1">
      <c r="A48" s="203">
        <f>A47+1</f>
        <v>38</v>
      </c>
      <c r="B48" s="194" t="s">
        <v>99</v>
      </c>
      <c r="C48" s="12"/>
      <c r="D48" s="44"/>
      <c r="E48" s="45"/>
      <c r="F48" s="45"/>
      <c r="G48" s="45"/>
      <c r="H48" s="45"/>
      <c r="I48" s="45"/>
    </row>
    <row r="49" spans="1:9" ht="12.75" customHeight="1">
      <c r="A49" s="203">
        <f aca="true" t="shared" si="1" ref="A49:A58">A48+1</f>
        <v>39</v>
      </c>
      <c r="B49" s="194" t="s">
        <v>100</v>
      </c>
      <c r="C49" s="12"/>
      <c r="D49" s="44"/>
      <c r="E49" s="45"/>
      <c r="F49" s="45"/>
      <c r="G49" s="45"/>
      <c r="H49" s="45"/>
      <c r="I49" s="45"/>
    </row>
    <row r="50" spans="1:9" ht="12.75" customHeight="1">
      <c r="A50" s="203">
        <f t="shared" si="1"/>
        <v>40</v>
      </c>
      <c r="B50" s="194" t="s">
        <v>101</v>
      </c>
      <c r="C50" s="12"/>
      <c r="D50" s="44"/>
      <c r="E50" s="45"/>
      <c r="F50" s="45"/>
      <c r="G50" s="45"/>
      <c r="H50" s="45"/>
      <c r="I50" s="45"/>
    </row>
    <row r="51" spans="1:9" ht="12.75" customHeight="1">
      <c r="A51" s="203">
        <f t="shared" si="1"/>
        <v>41</v>
      </c>
      <c r="B51" s="194" t="s">
        <v>102</v>
      </c>
      <c r="C51" s="12"/>
      <c r="D51" s="44"/>
      <c r="E51" s="45"/>
      <c r="F51" s="45"/>
      <c r="G51" s="45"/>
      <c r="H51" s="45"/>
      <c r="I51" s="45"/>
    </row>
    <row r="52" spans="1:9" ht="12.75" customHeight="1">
      <c r="A52" s="203">
        <f t="shared" si="1"/>
        <v>42</v>
      </c>
      <c r="B52" s="194" t="s">
        <v>103</v>
      </c>
      <c r="C52" s="12"/>
      <c r="D52" s="69"/>
      <c r="E52" s="70"/>
      <c r="F52" s="70"/>
      <c r="G52" s="70"/>
      <c r="H52" s="70"/>
      <c r="I52" s="70"/>
    </row>
    <row r="53" spans="1:9" ht="12.75" customHeight="1">
      <c r="A53" s="203">
        <f t="shared" si="1"/>
        <v>43</v>
      </c>
      <c r="B53" s="194" t="s">
        <v>104</v>
      </c>
      <c r="C53" s="12"/>
      <c r="D53" s="44"/>
      <c r="E53" s="45"/>
      <c r="F53" s="45"/>
      <c r="G53" s="45"/>
      <c r="H53" s="45"/>
      <c r="I53" s="45"/>
    </row>
    <row r="54" spans="1:9" ht="12.75" customHeight="1">
      <c r="A54" s="203">
        <f t="shared" si="1"/>
        <v>44</v>
      </c>
      <c r="B54" s="194" t="s">
        <v>105</v>
      </c>
      <c r="C54" s="12"/>
      <c r="D54" s="44"/>
      <c r="E54" s="45"/>
      <c r="F54" s="45"/>
      <c r="G54" s="45"/>
      <c r="H54" s="45"/>
      <c r="I54" s="45"/>
    </row>
    <row r="55" spans="1:9" ht="12.75" customHeight="1">
      <c r="A55" s="203">
        <f t="shared" si="1"/>
        <v>45</v>
      </c>
      <c r="B55" s="194" t="s">
        <v>106</v>
      </c>
      <c r="C55" s="12"/>
      <c r="D55" s="44"/>
      <c r="E55" s="45"/>
      <c r="F55" s="45"/>
      <c r="G55" s="45"/>
      <c r="H55" s="45"/>
      <c r="I55" s="45"/>
    </row>
    <row r="56" spans="1:9" ht="12.75" customHeight="1">
      <c r="A56" s="203">
        <f t="shared" si="1"/>
        <v>46</v>
      </c>
      <c r="B56" s="194" t="s">
        <v>107</v>
      </c>
      <c r="C56" s="12"/>
      <c r="D56" s="44"/>
      <c r="E56" s="45"/>
      <c r="F56" s="45"/>
      <c r="G56" s="45"/>
      <c r="H56" s="45"/>
      <c r="I56" s="45"/>
    </row>
    <row r="57" spans="1:9" ht="12.75">
      <c r="A57" s="203">
        <f t="shared" si="1"/>
        <v>47</v>
      </c>
      <c r="B57" s="194" t="s">
        <v>108</v>
      </c>
      <c r="C57" s="12"/>
      <c r="D57" s="44"/>
      <c r="E57" s="45"/>
      <c r="F57" s="45"/>
      <c r="G57" s="45"/>
      <c r="H57" s="45"/>
      <c r="I57" s="45"/>
    </row>
    <row r="58" spans="1:12" ht="12.75">
      <c r="A58" s="203">
        <f t="shared" si="1"/>
        <v>48</v>
      </c>
      <c r="B58" s="194" t="s">
        <v>109</v>
      </c>
      <c r="C58" s="12"/>
      <c r="D58" s="44"/>
      <c r="E58" s="45"/>
      <c r="F58" s="45"/>
      <c r="G58" s="45"/>
      <c r="H58" s="45"/>
      <c r="I58" s="45"/>
      <c r="K58" s="249"/>
      <c r="L58" s="249"/>
    </row>
    <row r="59" spans="1:12" s="249" customFormat="1" ht="21.75" customHeight="1">
      <c r="A59" s="246"/>
      <c r="B59" s="252" t="s">
        <v>24</v>
      </c>
      <c r="C59" s="80"/>
      <c r="D59" s="247"/>
      <c r="E59" s="248"/>
      <c r="F59" s="248"/>
      <c r="G59" s="248"/>
      <c r="H59" s="248"/>
      <c r="I59" s="248"/>
      <c r="K59" s="1"/>
      <c r="L59" s="1"/>
    </row>
    <row r="60" spans="1:9" s="1" customFormat="1" ht="12.75" customHeight="1">
      <c r="A60" s="6">
        <v>49</v>
      </c>
      <c r="B60" s="194" t="s">
        <v>20</v>
      </c>
      <c r="C60" s="12"/>
      <c r="D60" s="276">
        <v>8.5</v>
      </c>
      <c r="E60" s="277">
        <v>82.2</v>
      </c>
      <c r="F60" s="277">
        <v>5.2</v>
      </c>
      <c r="G60" s="277">
        <v>17</v>
      </c>
      <c r="H60" s="277">
        <v>-10.8</v>
      </c>
      <c r="I60" s="277">
        <v>10.4</v>
      </c>
    </row>
    <row r="61" spans="1:3" s="1" customFormat="1" ht="12.75" customHeight="1">
      <c r="A61" s="6"/>
      <c r="B61" s="251" t="s">
        <v>21</v>
      </c>
      <c r="C61" s="12"/>
    </row>
    <row r="62" spans="1:12" s="1" customFormat="1" ht="12.75" customHeight="1">
      <c r="A62" s="6">
        <v>50</v>
      </c>
      <c r="B62" s="194" t="s">
        <v>22</v>
      </c>
      <c r="C62" s="12"/>
      <c r="D62" s="276">
        <v>-1.8</v>
      </c>
      <c r="E62" s="277">
        <v>-28.3</v>
      </c>
      <c r="F62" s="277">
        <v>2.3</v>
      </c>
      <c r="G62" s="277">
        <v>9.6</v>
      </c>
      <c r="H62" s="277">
        <v>0.1</v>
      </c>
      <c r="I62" s="277">
        <v>6.2</v>
      </c>
      <c r="K62" s="42"/>
      <c r="L62" s="42"/>
    </row>
    <row r="63" spans="1:12" ht="5.25" customHeight="1">
      <c r="A63" s="42" t="s">
        <v>110</v>
      </c>
      <c r="B63" s="42"/>
      <c r="C63" s="42"/>
      <c r="D63" s="46"/>
      <c r="E63" s="46"/>
      <c r="F63" s="46"/>
      <c r="G63" s="46"/>
      <c r="H63" s="46"/>
      <c r="I63" s="46"/>
      <c r="K63" s="1"/>
      <c r="L63" s="1"/>
    </row>
    <row r="64" spans="1:12" s="1" customFormat="1" ht="12.75" customHeight="1">
      <c r="A64" s="348" t="s">
        <v>13</v>
      </c>
      <c r="B64" s="349"/>
      <c r="C64" s="349"/>
      <c r="D64" s="349"/>
      <c r="E64" s="349"/>
      <c r="F64" s="349"/>
      <c r="G64" s="349"/>
      <c r="H64" s="349"/>
      <c r="I64" s="349"/>
      <c r="J64" s="13"/>
      <c r="K64" s="42"/>
      <c r="L64" s="42"/>
    </row>
    <row r="65" spans="1:9" ht="12.75">
      <c r="A65" s="433" t="s">
        <v>991</v>
      </c>
      <c r="B65" s="434"/>
      <c r="C65" s="434"/>
      <c r="D65" s="434"/>
      <c r="E65" s="434"/>
      <c r="F65" s="434"/>
      <c r="G65" s="434"/>
      <c r="H65" s="434"/>
      <c r="I65" s="434"/>
    </row>
  </sheetData>
  <mergeCells count="13">
    <mergeCell ref="I4:I6"/>
    <mergeCell ref="F5:F6"/>
    <mergeCell ref="G5:G6"/>
    <mergeCell ref="A65:I65"/>
    <mergeCell ref="B3:C7"/>
    <mergeCell ref="A64:I64"/>
    <mergeCell ref="D7:I7"/>
    <mergeCell ref="A3:A7"/>
    <mergeCell ref="D3:D6"/>
    <mergeCell ref="E3:I3"/>
    <mergeCell ref="E4:E6"/>
    <mergeCell ref="F4:G4"/>
    <mergeCell ref="H4:H6"/>
  </mergeCells>
  <printOptions/>
  <pageMargins left="0.7874015748031497" right="0.7874015748031497" top="0.5905511811023623" bottom="0.7874015748031497" header="0.31496062992125984" footer="0.31496062992125984"/>
  <pageSetup horizontalDpi="600" verticalDpi="600" orientation="portrait" paperSize="9" scale="86" r:id="rId2"/>
  <headerFooter>
    <oddFooter>&amp;C24</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1"/>
  <sheetViews>
    <sheetView workbookViewId="0" topLeftCell="A1">
      <selection activeCell="B1" sqref="B1"/>
    </sheetView>
  </sheetViews>
  <sheetFormatPr defaultColWidth="10.00390625" defaultRowHeight="12.75"/>
  <cols>
    <col min="1" max="1" width="94.57421875" style="207" customWidth="1"/>
  </cols>
  <sheetData>
    <row r="1" ht="12.75" customHeight="1">
      <c r="A1" s="322" t="s">
        <v>898</v>
      </c>
    </row>
    <row r="2" ht="12.75" customHeight="1">
      <c r="A2" s="256"/>
    </row>
    <row r="3" ht="12.75" customHeight="1">
      <c r="A3" s="256"/>
    </row>
    <row r="4" ht="12.75" customHeight="1">
      <c r="A4" s="293" t="s">
        <v>1001</v>
      </c>
    </row>
    <row r="5" ht="12.75" customHeight="1"/>
    <row r="6" s="336" customFormat="1" ht="45.75" customHeight="1">
      <c r="A6" s="335" t="s">
        <v>1000</v>
      </c>
    </row>
    <row r="7" s="336" customFormat="1" ht="12.75" customHeight="1">
      <c r="A7" s="337"/>
    </row>
    <row r="8" s="336" customFormat="1" ht="42.75" customHeight="1">
      <c r="A8" s="335" t="s">
        <v>1004</v>
      </c>
    </row>
    <row r="9" s="336" customFormat="1" ht="12.75" customHeight="1">
      <c r="A9" s="337"/>
    </row>
    <row r="10" s="336" customFormat="1" ht="57" customHeight="1">
      <c r="A10" s="335" t="s">
        <v>1006</v>
      </c>
    </row>
    <row r="11" s="336" customFormat="1" ht="12.75" customHeight="1">
      <c r="A11" s="337"/>
    </row>
    <row r="12" s="336" customFormat="1" ht="54.75" customHeight="1">
      <c r="A12" s="335" t="s">
        <v>1005</v>
      </c>
    </row>
    <row r="13" s="336" customFormat="1" ht="12.75" customHeight="1">
      <c r="A13" s="337"/>
    </row>
    <row r="14" s="336" customFormat="1" ht="55.5" customHeight="1">
      <c r="A14" s="335" t="s">
        <v>1007</v>
      </c>
    </row>
    <row r="15" s="336" customFormat="1" ht="12.75" customHeight="1">
      <c r="A15" s="337"/>
    </row>
    <row r="16" s="336" customFormat="1" ht="29.25" customHeight="1">
      <c r="A16" s="335" t="s">
        <v>1003</v>
      </c>
    </row>
    <row r="17" s="336" customFormat="1" ht="12.75" customHeight="1">
      <c r="A17" s="337"/>
    </row>
    <row r="18" s="336" customFormat="1" ht="31.5" customHeight="1">
      <c r="A18" s="335" t="s">
        <v>1002</v>
      </c>
    </row>
    <row r="19" ht="12.75" customHeight="1">
      <c r="A19" s="294" t="s">
        <v>990</v>
      </c>
    </row>
    <row r="20" ht="12.75" customHeight="1">
      <c r="A20" s="294"/>
    </row>
    <row r="21" ht="12.75" customHeight="1">
      <c r="A21" s="293" t="s">
        <v>70</v>
      </c>
    </row>
    <row r="22" ht="12.75" customHeight="1">
      <c r="A22" s="72"/>
    </row>
    <row r="23" ht="55.5" customHeight="1">
      <c r="A23" s="298" t="s">
        <v>71</v>
      </c>
    </row>
    <row r="25" ht="12.75">
      <c r="A25" s="293" t="s">
        <v>72</v>
      </c>
    </row>
    <row r="27" ht="12.75">
      <c r="A27" s="294" t="s">
        <v>88</v>
      </c>
    </row>
    <row r="31" ht="12.75">
      <c r="A31" s="300"/>
    </row>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62"/>
  <sheetViews>
    <sheetView workbookViewId="0" topLeftCell="A1">
      <selection activeCell="I1" sqref="I1"/>
    </sheetView>
  </sheetViews>
  <sheetFormatPr defaultColWidth="13.7109375" defaultRowHeight="12.75"/>
  <cols>
    <col min="1" max="1" width="12.00390625" style="47" customWidth="1"/>
    <col min="2" max="2" width="11.7109375" style="47" customWidth="1"/>
    <col min="3" max="3" width="12.00390625" style="47" customWidth="1"/>
    <col min="4" max="4" width="13.710937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111</v>
      </c>
      <c r="B1" s="201"/>
      <c r="F1" s="48"/>
      <c r="G1" s="48"/>
    </row>
    <row r="3" spans="1:8" s="15" customFormat="1" ht="12.75" customHeight="1">
      <c r="A3" s="367" t="s">
        <v>112</v>
      </c>
      <c r="B3" s="368"/>
      <c r="C3" s="368"/>
      <c r="D3" s="368"/>
      <c r="E3" s="368"/>
      <c r="F3" s="369"/>
      <c r="G3" s="373" t="s">
        <v>840</v>
      </c>
      <c r="H3" s="370" t="s">
        <v>834</v>
      </c>
    </row>
    <row r="4" spans="1:8" s="15" customFormat="1" ht="12.75">
      <c r="A4" s="379" t="s">
        <v>128</v>
      </c>
      <c r="B4" s="376" t="s">
        <v>129</v>
      </c>
      <c r="C4" s="364" t="s">
        <v>114</v>
      </c>
      <c r="D4" s="366"/>
      <c r="E4" s="365"/>
      <c r="F4" s="376" t="s">
        <v>838</v>
      </c>
      <c r="G4" s="374"/>
      <c r="H4" s="371"/>
    </row>
    <row r="5" spans="1:8" s="15" customFormat="1" ht="12.75">
      <c r="A5" s="380"/>
      <c r="B5" s="377"/>
      <c r="C5" s="376" t="s">
        <v>839</v>
      </c>
      <c r="D5" s="364" t="s">
        <v>115</v>
      </c>
      <c r="E5" s="365"/>
      <c r="F5" s="377"/>
      <c r="G5" s="374"/>
      <c r="H5" s="371"/>
    </row>
    <row r="6" spans="1:8" s="15" customFormat="1" ht="25.5">
      <c r="A6" s="381"/>
      <c r="B6" s="378"/>
      <c r="C6" s="378"/>
      <c r="D6" s="17" t="s">
        <v>116</v>
      </c>
      <c r="E6" s="18" t="s">
        <v>117</v>
      </c>
      <c r="F6" s="378"/>
      <c r="G6" s="375"/>
      <c r="H6" s="371"/>
    </row>
    <row r="7" spans="1:8" s="15" customFormat="1" ht="12.75" customHeight="1">
      <c r="A7" s="366" t="s">
        <v>96</v>
      </c>
      <c r="B7" s="366"/>
      <c r="C7" s="366"/>
      <c r="D7" s="366"/>
      <c r="E7" s="366"/>
      <c r="F7" s="366"/>
      <c r="G7" s="365"/>
      <c r="H7" s="372"/>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119</v>
      </c>
      <c r="H9" s="50">
        <v>1</v>
      </c>
    </row>
    <row r="10" spans="1:8" ht="12.75">
      <c r="A10" s="52">
        <v>7664137</v>
      </c>
      <c r="B10" s="52">
        <v>3468077</v>
      </c>
      <c r="C10" s="52">
        <v>73927811</v>
      </c>
      <c r="D10" s="52">
        <v>6735468</v>
      </c>
      <c r="E10" s="52">
        <v>67192343</v>
      </c>
      <c r="F10" s="52">
        <v>85060025</v>
      </c>
      <c r="G10" s="226" t="s">
        <v>119</v>
      </c>
      <c r="H10" s="50">
        <v>2</v>
      </c>
    </row>
    <row r="11" spans="1:8" ht="12.75">
      <c r="A11" s="52">
        <v>6310887</v>
      </c>
      <c r="B11" s="52">
        <v>2852160</v>
      </c>
      <c r="C11" s="52">
        <v>71864993</v>
      </c>
      <c r="D11" s="52">
        <v>6444052</v>
      </c>
      <c r="E11" s="52">
        <v>65420941</v>
      </c>
      <c r="F11" s="52">
        <v>81028039</v>
      </c>
      <c r="G11" s="226" t="s">
        <v>119</v>
      </c>
      <c r="H11" s="50">
        <v>3</v>
      </c>
    </row>
    <row r="12" spans="1:8" ht="13.5" customHeight="1">
      <c r="A12" s="52">
        <v>7179898</v>
      </c>
      <c r="B12" s="52">
        <v>3046878</v>
      </c>
      <c r="C12" s="52">
        <v>69893268</v>
      </c>
      <c r="D12" s="52">
        <v>6751362</v>
      </c>
      <c r="E12" s="52">
        <v>63141906</v>
      </c>
      <c r="F12" s="52">
        <v>80120045</v>
      </c>
      <c r="G12" s="52">
        <v>2366335</v>
      </c>
      <c r="H12" s="50">
        <v>4</v>
      </c>
    </row>
    <row r="13" spans="1:8" ht="12.75">
      <c r="A13" s="52">
        <v>7529679</v>
      </c>
      <c r="B13" s="52">
        <v>3645544</v>
      </c>
      <c r="C13" s="52">
        <v>75152715</v>
      </c>
      <c r="D13" s="52">
        <v>7665210</v>
      </c>
      <c r="E13" s="52">
        <v>67487505</v>
      </c>
      <c r="F13" s="52">
        <v>86327938</v>
      </c>
      <c r="G13" s="52">
        <v>2612495</v>
      </c>
      <c r="H13" s="50">
        <v>5</v>
      </c>
    </row>
    <row r="14" spans="1:8" ht="12.75">
      <c r="A14" s="52">
        <v>9019505</v>
      </c>
      <c r="B14" s="52">
        <v>3413551</v>
      </c>
      <c r="C14" s="52">
        <v>78702378</v>
      </c>
      <c r="D14" s="52">
        <v>8192986</v>
      </c>
      <c r="E14" s="52">
        <v>70509392</v>
      </c>
      <c r="F14" s="52">
        <v>91135434</v>
      </c>
      <c r="G14" s="52">
        <v>2583865</v>
      </c>
      <c r="H14" s="50">
        <v>6</v>
      </c>
    </row>
    <row r="15" spans="1:8" ht="12.75">
      <c r="A15" s="52">
        <v>12864151</v>
      </c>
      <c r="B15" s="52">
        <v>5011180</v>
      </c>
      <c r="C15" s="52">
        <v>88366130</v>
      </c>
      <c r="D15" s="52">
        <v>9273875</v>
      </c>
      <c r="E15" s="52">
        <v>79092255</v>
      </c>
      <c r="F15" s="52">
        <v>106241461</v>
      </c>
      <c r="G15" s="52">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v>14022046</v>
      </c>
      <c r="B28" s="52">
        <v>6485270</v>
      </c>
      <c r="C28" s="52">
        <v>153665135</v>
      </c>
      <c r="D28" s="52">
        <v>11817860</v>
      </c>
      <c r="E28" s="52">
        <v>141847273</v>
      </c>
      <c r="F28" s="52">
        <v>174172448</v>
      </c>
      <c r="G28" s="52">
        <v>8459027</v>
      </c>
      <c r="H28" s="50">
        <v>20</v>
      </c>
    </row>
    <row r="29" spans="1:8" ht="12.75">
      <c r="A29" s="52">
        <v>8457284</v>
      </c>
      <c r="B29" s="52">
        <v>6140282</v>
      </c>
      <c r="C29" s="52">
        <v>148305694</v>
      </c>
      <c r="D29" s="52">
        <v>10920042</v>
      </c>
      <c r="E29" s="52">
        <v>137385652</v>
      </c>
      <c r="F29" s="52">
        <v>162903260</v>
      </c>
      <c r="G29" s="333">
        <v>7253001</v>
      </c>
      <c r="H29" s="82">
        <v>21</v>
      </c>
    </row>
    <row r="30" spans="1:8" ht="12.75">
      <c r="A30" s="52">
        <v>13804327</v>
      </c>
      <c r="B30" s="52">
        <v>8822490</v>
      </c>
      <c r="C30" s="52">
        <v>168594114</v>
      </c>
      <c r="D30" s="52">
        <v>13943282</v>
      </c>
      <c r="E30" s="52">
        <v>154650832</v>
      </c>
      <c r="F30" s="52">
        <v>191220932</v>
      </c>
      <c r="G30" s="52">
        <v>9013875</v>
      </c>
      <c r="H30" s="50">
        <v>22</v>
      </c>
    </row>
    <row r="31" spans="1:8" ht="12.75">
      <c r="A31" s="52">
        <v>20612652</v>
      </c>
      <c r="B31" s="52">
        <v>10376349</v>
      </c>
      <c r="C31" s="52">
        <v>197423056</v>
      </c>
      <c r="D31" s="52">
        <v>16647908</v>
      </c>
      <c r="E31" s="52">
        <v>180775148</v>
      </c>
      <c r="F31" s="52">
        <v>228412057</v>
      </c>
      <c r="G31" s="333">
        <v>10404147</v>
      </c>
      <c r="H31" s="82">
        <v>23</v>
      </c>
    </row>
    <row r="32" spans="1:8" ht="12.75">
      <c r="A32" s="52">
        <v>9730988</v>
      </c>
      <c r="B32" s="52">
        <v>7278460</v>
      </c>
      <c r="C32" s="52">
        <v>197327109</v>
      </c>
      <c r="D32" s="52">
        <v>13536978</v>
      </c>
      <c r="E32" s="52">
        <v>183790132</v>
      </c>
      <c r="F32" s="52">
        <v>214336559</v>
      </c>
      <c r="G32" s="333">
        <v>15295379</v>
      </c>
      <c r="H32" s="82">
        <v>24</v>
      </c>
    </row>
    <row r="33" spans="1:8" ht="21.75" customHeight="1">
      <c r="A33" s="225"/>
      <c r="B33" s="225"/>
      <c r="C33" s="225"/>
      <c r="D33" s="225"/>
      <c r="E33" s="225"/>
      <c r="F33" s="225"/>
      <c r="G33" s="225"/>
      <c r="H33" s="82"/>
    </row>
    <row r="34" spans="1:9" ht="12.75">
      <c r="A34" s="52">
        <v>1012979</v>
      </c>
      <c r="B34" s="52">
        <v>635029</v>
      </c>
      <c r="C34" s="52">
        <v>15709958</v>
      </c>
      <c r="D34" s="52">
        <v>1232786</v>
      </c>
      <c r="E34" s="52">
        <v>14477172</v>
      </c>
      <c r="F34" s="52">
        <v>17357966</v>
      </c>
      <c r="G34" s="52">
        <v>940568</v>
      </c>
      <c r="H34" s="50">
        <v>25</v>
      </c>
      <c r="I34" s="51"/>
    </row>
    <row r="35" spans="1:8" ht="12.75">
      <c r="A35" s="52">
        <v>717087</v>
      </c>
      <c r="B35" s="52">
        <v>671119</v>
      </c>
      <c r="C35" s="52">
        <v>16198904</v>
      </c>
      <c r="D35" s="52">
        <v>1232235</v>
      </c>
      <c r="E35" s="52">
        <v>14966668</v>
      </c>
      <c r="F35" s="52">
        <v>17587111</v>
      </c>
      <c r="G35" s="52">
        <v>1136977</v>
      </c>
      <c r="H35" s="50">
        <f>H34+1</f>
        <v>26</v>
      </c>
    </row>
    <row r="36" spans="1:8" ht="12.75">
      <c r="A36" s="52">
        <v>610057</v>
      </c>
      <c r="B36" s="52">
        <v>678089</v>
      </c>
      <c r="C36" s="52">
        <v>18369919</v>
      </c>
      <c r="D36" s="52">
        <v>1358627</v>
      </c>
      <c r="E36" s="52">
        <v>17011292</v>
      </c>
      <c r="F36" s="52">
        <v>19658064</v>
      </c>
      <c r="G36" s="52">
        <v>1182597</v>
      </c>
      <c r="H36" s="50">
        <f aca="true" t="shared" si="0" ref="H36:H45">H35+1</f>
        <v>27</v>
      </c>
    </row>
    <row r="37" spans="1:8" ht="12.75">
      <c r="A37" s="52">
        <v>615669</v>
      </c>
      <c r="B37" s="52">
        <v>640484</v>
      </c>
      <c r="C37" s="52">
        <v>15565290</v>
      </c>
      <c r="D37" s="52">
        <v>1203086</v>
      </c>
      <c r="E37" s="52">
        <v>14362203</v>
      </c>
      <c r="F37" s="52">
        <v>16821442</v>
      </c>
      <c r="G37" s="52">
        <v>1065071</v>
      </c>
      <c r="H37" s="50">
        <f t="shared" si="0"/>
        <v>28</v>
      </c>
    </row>
    <row r="38" spans="1:8" ht="12.75">
      <c r="A38" s="52">
        <v>947610</v>
      </c>
      <c r="B38" s="52">
        <v>641060</v>
      </c>
      <c r="C38" s="52">
        <v>17250132</v>
      </c>
      <c r="D38" s="52">
        <v>1241227</v>
      </c>
      <c r="E38" s="52">
        <v>16008905</v>
      </c>
      <c r="F38" s="52">
        <v>18838802</v>
      </c>
      <c r="G38" s="52">
        <v>1301041</v>
      </c>
      <c r="H38" s="50">
        <f t="shared" si="0"/>
        <v>29</v>
      </c>
    </row>
    <row r="39" spans="1:8" ht="12.75">
      <c r="A39" s="70">
        <v>826592</v>
      </c>
      <c r="B39" s="70">
        <v>605783</v>
      </c>
      <c r="C39" s="70">
        <v>18088613</v>
      </c>
      <c r="D39" s="70">
        <v>1340529</v>
      </c>
      <c r="E39" s="70">
        <v>16748084</v>
      </c>
      <c r="F39" s="70">
        <v>19520988</v>
      </c>
      <c r="G39" s="70">
        <v>1161561</v>
      </c>
      <c r="H39" s="50">
        <f t="shared" si="0"/>
        <v>30</v>
      </c>
    </row>
    <row r="40" spans="1:9" ht="12.75">
      <c r="A40" s="52">
        <v>853069</v>
      </c>
      <c r="B40" s="52">
        <v>565928</v>
      </c>
      <c r="C40" s="52">
        <v>16080174</v>
      </c>
      <c r="D40" s="52">
        <v>1072122</v>
      </c>
      <c r="E40" s="52">
        <v>15008052</v>
      </c>
      <c r="F40" s="52">
        <v>17499171</v>
      </c>
      <c r="G40" s="52">
        <v>1307868</v>
      </c>
      <c r="H40" s="50">
        <f t="shared" si="0"/>
        <v>31</v>
      </c>
      <c r="I40" s="51"/>
    </row>
    <row r="41" spans="1:8" ht="12.75">
      <c r="A41" s="52">
        <v>933006</v>
      </c>
      <c r="B41" s="52">
        <v>564263</v>
      </c>
      <c r="C41" s="52">
        <v>15592032</v>
      </c>
      <c r="D41" s="52">
        <v>927603</v>
      </c>
      <c r="E41" s="52">
        <v>14664429</v>
      </c>
      <c r="F41" s="52">
        <v>17089301</v>
      </c>
      <c r="G41" s="52">
        <v>1165062</v>
      </c>
      <c r="H41" s="50">
        <f t="shared" si="0"/>
        <v>32</v>
      </c>
    </row>
    <row r="42" spans="1:8" ht="12.75">
      <c r="A42" s="52">
        <v>875385</v>
      </c>
      <c r="B42" s="52">
        <v>627403</v>
      </c>
      <c r="C42" s="52">
        <v>16336878</v>
      </c>
      <c r="D42" s="52">
        <v>1056328</v>
      </c>
      <c r="E42" s="52">
        <v>15280550</v>
      </c>
      <c r="F42" s="52">
        <v>17839667</v>
      </c>
      <c r="G42" s="52">
        <v>1368433</v>
      </c>
      <c r="H42" s="50">
        <f t="shared" si="0"/>
        <v>33</v>
      </c>
    </row>
    <row r="43" spans="1:8" ht="12.75">
      <c r="A43" s="52">
        <v>941500</v>
      </c>
      <c r="B43" s="52">
        <v>589695</v>
      </c>
      <c r="C43" s="52">
        <v>16797172</v>
      </c>
      <c r="D43" s="52">
        <v>1053546</v>
      </c>
      <c r="E43" s="52">
        <v>15743627</v>
      </c>
      <c r="F43" s="52">
        <v>18328367</v>
      </c>
      <c r="G43" s="52">
        <v>1469619</v>
      </c>
      <c r="H43" s="50">
        <f t="shared" si="0"/>
        <v>34</v>
      </c>
    </row>
    <row r="44" spans="1:8" ht="12.75">
      <c r="A44" s="52">
        <v>642355</v>
      </c>
      <c r="B44" s="52">
        <v>609188</v>
      </c>
      <c r="C44" s="52">
        <v>17618656</v>
      </c>
      <c r="D44" s="52">
        <v>1058598</v>
      </c>
      <c r="E44" s="52">
        <v>16560059</v>
      </c>
      <c r="F44" s="52">
        <v>18870200</v>
      </c>
      <c r="G44" s="52">
        <v>1623833</v>
      </c>
      <c r="H44" s="50">
        <f t="shared" si="0"/>
        <v>35</v>
      </c>
    </row>
    <row r="45" spans="1:8" ht="12.75">
      <c r="A45" s="52">
        <v>755679</v>
      </c>
      <c r="B45" s="52">
        <v>450419</v>
      </c>
      <c r="C45" s="52">
        <v>13719381</v>
      </c>
      <c r="D45" s="52">
        <v>760291</v>
      </c>
      <c r="E45" s="52">
        <v>12959091</v>
      </c>
      <c r="F45" s="52">
        <v>14925480</v>
      </c>
      <c r="G45" s="52">
        <v>1572749</v>
      </c>
      <c r="H45" s="50">
        <f t="shared" si="0"/>
        <v>36</v>
      </c>
    </row>
    <row r="46" spans="1:8" ht="21.75" customHeight="1">
      <c r="A46" s="52"/>
      <c r="B46" s="52"/>
      <c r="C46" s="52"/>
      <c r="D46" s="52"/>
      <c r="E46" s="52"/>
      <c r="F46" s="52"/>
      <c r="G46" s="52"/>
      <c r="H46" s="49"/>
    </row>
    <row r="47" spans="1:8" ht="12.75">
      <c r="A47" s="52">
        <v>625007</v>
      </c>
      <c r="B47" s="52">
        <v>514862</v>
      </c>
      <c r="C47" s="52">
        <v>14846252</v>
      </c>
      <c r="D47" s="52">
        <v>1033525</v>
      </c>
      <c r="E47" s="52">
        <v>13812726</v>
      </c>
      <c r="F47" s="52">
        <v>15986121</v>
      </c>
      <c r="G47" s="52">
        <v>1900089</v>
      </c>
      <c r="H47" s="228">
        <v>37</v>
      </c>
    </row>
    <row r="48" spans="1:8" ht="12.75">
      <c r="A48" s="52"/>
      <c r="B48" s="52"/>
      <c r="C48" s="52"/>
      <c r="D48" s="52"/>
      <c r="E48" s="52"/>
      <c r="F48" s="52"/>
      <c r="G48" s="52"/>
      <c r="H48" s="228">
        <f>H47+1</f>
        <v>38</v>
      </c>
    </row>
    <row r="49" spans="1:8" ht="12.75">
      <c r="A49" s="52"/>
      <c r="B49" s="52"/>
      <c r="C49" s="52"/>
      <c r="D49" s="52"/>
      <c r="E49" s="52"/>
      <c r="F49" s="52"/>
      <c r="G49" s="52"/>
      <c r="H49" s="228">
        <f aca="true" t="shared" si="1" ref="H49:H58">H48+1</f>
        <v>39</v>
      </c>
    </row>
    <row r="50" spans="1:8" ht="12.75">
      <c r="A50" s="52"/>
      <c r="B50" s="52"/>
      <c r="C50" s="52"/>
      <c r="D50" s="52"/>
      <c r="E50" s="52"/>
      <c r="F50" s="52"/>
      <c r="G50" s="52"/>
      <c r="H50" s="228">
        <f t="shared" si="1"/>
        <v>40</v>
      </c>
    </row>
    <row r="51" spans="1:8" ht="12.75">
      <c r="A51" s="52"/>
      <c r="B51" s="52"/>
      <c r="C51" s="52"/>
      <c r="D51" s="52"/>
      <c r="E51" s="52"/>
      <c r="F51" s="52"/>
      <c r="G51" s="52"/>
      <c r="H51" s="228">
        <f t="shared" si="1"/>
        <v>41</v>
      </c>
    </row>
    <row r="52" spans="1:8" ht="12.75">
      <c r="A52" s="70"/>
      <c r="B52" s="70"/>
      <c r="C52" s="70"/>
      <c r="D52" s="70"/>
      <c r="E52" s="70"/>
      <c r="F52" s="70"/>
      <c r="G52" s="70"/>
      <c r="H52" s="228">
        <f t="shared" si="1"/>
        <v>42</v>
      </c>
    </row>
    <row r="53" spans="1:8" ht="12.75">
      <c r="A53" s="52"/>
      <c r="B53" s="52"/>
      <c r="C53" s="52"/>
      <c r="D53" s="52"/>
      <c r="E53" s="52"/>
      <c r="F53" s="52"/>
      <c r="G53" s="52"/>
      <c r="H53" s="228">
        <f t="shared" si="1"/>
        <v>43</v>
      </c>
    </row>
    <row r="54" spans="1:8" ht="12.75">
      <c r="A54" s="52"/>
      <c r="B54" s="52"/>
      <c r="C54" s="52"/>
      <c r="D54" s="52"/>
      <c r="E54" s="52"/>
      <c r="F54" s="52"/>
      <c r="G54" s="52"/>
      <c r="H54" s="228">
        <f t="shared" si="1"/>
        <v>44</v>
      </c>
    </row>
    <row r="55" spans="1:8" ht="12.75">
      <c r="A55" s="52"/>
      <c r="B55" s="52"/>
      <c r="C55" s="52"/>
      <c r="D55" s="52"/>
      <c r="E55" s="52"/>
      <c r="F55" s="52"/>
      <c r="G55" s="52"/>
      <c r="H55" s="228">
        <f t="shared" si="1"/>
        <v>45</v>
      </c>
    </row>
    <row r="56" spans="1:8" ht="12.75">
      <c r="A56" s="52"/>
      <c r="B56" s="52"/>
      <c r="C56" s="52"/>
      <c r="D56" s="52"/>
      <c r="E56" s="52"/>
      <c r="F56" s="52"/>
      <c r="G56" s="52"/>
      <c r="H56" s="228">
        <f t="shared" si="1"/>
        <v>46</v>
      </c>
    </row>
    <row r="57" spans="1:8" ht="12.75">
      <c r="A57" s="52"/>
      <c r="B57" s="52"/>
      <c r="C57" s="52"/>
      <c r="D57" s="52"/>
      <c r="E57" s="52"/>
      <c r="F57" s="52"/>
      <c r="G57" s="52"/>
      <c r="H57" s="228">
        <f t="shared" si="1"/>
        <v>47</v>
      </c>
    </row>
    <row r="58" spans="1:8" ht="12.75">
      <c r="A58" s="52"/>
      <c r="B58" s="52"/>
      <c r="C58" s="52"/>
      <c r="D58" s="52"/>
      <c r="E58" s="52"/>
      <c r="F58" s="52"/>
      <c r="G58" s="52"/>
      <c r="H58" s="228">
        <f t="shared" si="1"/>
        <v>48</v>
      </c>
    </row>
    <row r="59" spans="1:8" s="15" customFormat="1" ht="21.75" customHeight="1">
      <c r="A59" s="21"/>
      <c r="B59" s="21"/>
      <c r="C59" s="21"/>
      <c r="D59" s="21"/>
      <c r="E59" s="21"/>
      <c r="F59" s="21"/>
      <c r="G59" s="21"/>
      <c r="H59" s="81"/>
    </row>
    <row r="60" spans="1:8" s="15" customFormat="1" ht="12.75" customHeight="1">
      <c r="A60" s="250">
        <v>-17.3</v>
      </c>
      <c r="B60" s="250">
        <v>14.3</v>
      </c>
      <c r="C60" s="250">
        <v>8.2</v>
      </c>
      <c r="D60" s="250">
        <v>35.9</v>
      </c>
      <c r="E60" s="287">
        <v>6.6</v>
      </c>
      <c r="F60" s="250">
        <v>7.1</v>
      </c>
      <c r="G60" s="250">
        <v>20.8</v>
      </c>
      <c r="H60" s="81">
        <v>49</v>
      </c>
    </row>
    <row r="61" spans="1:8" s="15" customFormat="1" ht="12.75" customHeight="1">
      <c r="A61" s="11"/>
      <c r="B61" s="10"/>
      <c r="C61" s="250"/>
      <c r="D61" s="10"/>
      <c r="E61" s="10"/>
      <c r="F61" s="10"/>
      <c r="G61" s="11"/>
      <c r="H61" s="81"/>
    </row>
    <row r="62" spans="1:8" s="15" customFormat="1" ht="12.75">
      <c r="A62" s="250">
        <v>-38.3</v>
      </c>
      <c r="B62" s="250">
        <v>-18.9</v>
      </c>
      <c r="C62" s="250">
        <v>-5.5</v>
      </c>
      <c r="D62" s="250">
        <v>-16.2</v>
      </c>
      <c r="E62" s="250">
        <v>-4.6</v>
      </c>
      <c r="F62" s="250">
        <v>-7.9</v>
      </c>
      <c r="G62" s="250">
        <v>102</v>
      </c>
      <c r="H62" s="81">
        <v>50</v>
      </c>
    </row>
    <row r="63" ht="5.25" customHeight="1"/>
  </sheetData>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49"/>
  <sheetViews>
    <sheetView workbookViewId="0" topLeftCell="A1">
      <selection activeCell="J1" sqref="J1"/>
    </sheetView>
  </sheetViews>
  <sheetFormatPr defaultColWidth="11.421875" defaultRowHeight="12.75"/>
  <cols>
    <col min="1" max="1" width="2.28125" style="55" customWidth="1"/>
    <col min="2" max="2" width="1.57421875" style="55" customWidth="1"/>
    <col min="3" max="3" width="35.28125" style="55" customWidth="1"/>
    <col min="4" max="4" width="0.71875" style="55" customWidth="1"/>
    <col min="5" max="5" width="12.710937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7" t="s">
        <v>947</v>
      </c>
      <c r="B1" s="437"/>
      <c r="C1" s="437"/>
      <c r="D1" s="437"/>
      <c r="E1" s="437"/>
      <c r="F1" s="437"/>
      <c r="G1" s="437"/>
      <c r="H1" s="437"/>
      <c r="I1" s="437"/>
      <c r="J1" s="55"/>
    </row>
    <row r="2" spans="1:11" ht="15" customHeight="1">
      <c r="A2" s="53"/>
      <c r="B2" s="53"/>
      <c r="C2" s="53"/>
      <c r="D2" s="53"/>
      <c r="E2" s="53"/>
      <c r="F2" s="57"/>
      <c r="G2" s="58"/>
      <c r="H2" s="58"/>
      <c r="I2" s="58"/>
      <c r="K2" s="58"/>
    </row>
    <row r="3" spans="1:10" s="23" customFormat="1" ht="33" customHeight="1">
      <c r="A3" s="384" t="s">
        <v>843</v>
      </c>
      <c r="B3" s="384"/>
      <c r="C3" s="384"/>
      <c r="D3" s="385"/>
      <c r="E3" s="397" t="s">
        <v>6</v>
      </c>
      <c r="F3" s="401" t="s">
        <v>120</v>
      </c>
      <c r="G3" s="402"/>
      <c r="H3" s="397" t="s">
        <v>7</v>
      </c>
      <c r="I3" s="399" t="s">
        <v>846</v>
      </c>
      <c r="J3" s="23" t="s">
        <v>121</v>
      </c>
    </row>
    <row r="4" spans="1:11" s="23" customFormat="1" ht="47.25" customHeight="1">
      <c r="A4" s="386"/>
      <c r="B4" s="386"/>
      <c r="C4" s="386"/>
      <c r="D4" s="387"/>
      <c r="E4" s="398"/>
      <c r="F4" s="87" t="s">
        <v>122</v>
      </c>
      <c r="G4" s="88" t="s">
        <v>123</v>
      </c>
      <c r="H4" s="398"/>
      <c r="I4" s="400"/>
      <c r="K4" s="23" t="s">
        <v>121</v>
      </c>
    </row>
    <row r="5" spans="1:9" s="23" customFormat="1" ht="12.75">
      <c r="A5" s="388"/>
      <c r="B5" s="388"/>
      <c r="C5" s="388"/>
      <c r="D5" s="389"/>
      <c r="E5" s="184" t="s">
        <v>96</v>
      </c>
      <c r="F5" s="382" t="s">
        <v>124</v>
      </c>
      <c r="G5" s="383"/>
      <c r="H5" s="223" t="s">
        <v>96</v>
      </c>
      <c r="I5" s="222" t="s">
        <v>124</v>
      </c>
    </row>
    <row r="6" spans="1:10" s="72" customFormat="1" ht="15" customHeight="1">
      <c r="A6" s="73"/>
      <c r="B6" s="73"/>
      <c r="C6" s="73"/>
      <c r="D6" s="71"/>
      <c r="E6" s="229"/>
      <c r="F6" s="77"/>
      <c r="G6" s="230"/>
      <c r="H6" s="70"/>
      <c r="I6" s="73"/>
      <c r="J6" s="74"/>
    </row>
    <row r="7" spans="1:10" s="75" customFormat="1" ht="15" customHeight="1">
      <c r="A7" s="60" t="s">
        <v>134</v>
      </c>
      <c r="B7" s="60"/>
      <c r="C7" s="60"/>
      <c r="D7" s="61" t="s">
        <v>121</v>
      </c>
      <c r="E7" s="206">
        <v>19016909</v>
      </c>
      <c r="F7" s="323">
        <v>8.5</v>
      </c>
      <c r="G7" s="323">
        <v>-1.8</v>
      </c>
      <c r="H7" s="217">
        <v>19016909</v>
      </c>
      <c r="I7" s="323">
        <v>-1.8</v>
      </c>
      <c r="J7" s="27"/>
    </row>
    <row r="8" spans="4:10" s="72" customFormat="1" ht="15" customHeight="1">
      <c r="D8" s="76"/>
      <c r="E8" s="221" t="s">
        <v>135</v>
      </c>
      <c r="F8" s="323" t="s">
        <v>135</v>
      </c>
      <c r="G8" s="323" t="s">
        <v>135</v>
      </c>
      <c r="H8" s="218" t="s">
        <v>135</v>
      </c>
      <c r="I8" s="323" t="s">
        <v>135</v>
      </c>
      <c r="J8" s="27"/>
    </row>
    <row r="9" spans="4:10" s="72" customFormat="1" ht="15" customHeight="1">
      <c r="D9" s="76"/>
      <c r="E9" s="221" t="s">
        <v>135</v>
      </c>
      <c r="F9" s="323" t="s">
        <v>135</v>
      </c>
      <c r="G9" s="323" t="s">
        <v>135</v>
      </c>
      <c r="H9" s="218" t="s">
        <v>135</v>
      </c>
      <c r="I9" s="323" t="s">
        <v>135</v>
      </c>
      <c r="J9" s="27"/>
    </row>
    <row r="10" spans="1:10" s="72" customFormat="1" ht="15" customHeight="1">
      <c r="A10" s="395" t="s">
        <v>93</v>
      </c>
      <c r="B10" s="395"/>
      <c r="C10" s="395"/>
      <c r="D10" s="34"/>
      <c r="E10" s="205">
        <v>1130699</v>
      </c>
      <c r="F10" s="324">
        <v>10.4</v>
      </c>
      <c r="G10" s="324">
        <v>6.2</v>
      </c>
      <c r="H10" s="219">
        <v>1130699</v>
      </c>
      <c r="I10" s="324">
        <v>6.2</v>
      </c>
      <c r="J10" s="77"/>
    </row>
    <row r="11" spans="1:10" s="72" customFormat="1" ht="15" customHeight="1">
      <c r="A11" s="36"/>
      <c r="B11" s="36"/>
      <c r="C11" s="36"/>
      <c r="D11" s="37"/>
      <c r="E11" s="221" t="s">
        <v>135</v>
      </c>
      <c r="F11" s="324" t="s">
        <v>135</v>
      </c>
      <c r="G11" s="324" t="s">
        <v>135</v>
      </c>
      <c r="H11" s="218" t="s">
        <v>135</v>
      </c>
      <c r="I11" s="324" t="s">
        <v>135</v>
      </c>
      <c r="J11" s="77"/>
    </row>
    <row r="12" spans="1:10" s="72" customFormat="1" ht="15" customHeight="1">
      <c r="A12" s="23"/>
      <c r="B12" s="394" t="s">
        <v>10</v>
      </c>
      <c r="C12" s="394"/>
      <c r="D12" s="34" t="s">
        <v>121</v>
      </c>
      <c r="E12" s="205">
        <v>5542</v>
      </c>
      <c r="F12" s="324">
        <v>82.2</v>
      </c>
      <c r="G12" s="324">
        <v>-28.3</v>
      </c>
      <c r="H12" s="219">
        <v>5542</v>
      </c>
      <c r="I12" s="324">
        <v>-28.3</v>
      </c>
      <c r="J12" s="77"/>
    </row>
    <row r="13" spans="1:10" s="72" customFormat="1" ht="15" customHeight="1">
      <c r="A13" s="36"/>
      <c r="B13" s="36"/>
      <c r="C13" s="36"/>
      <c r="D13" s="37"/>
      <c r="E13" s="221" t="s">
        <v>135</v>
      </c>
      <c r="F13" s="324" t="s">
        <v>135</v>
      </c>
      <c r="G13" s="324" t="s">
        <v>135</v>
      </c>
      <c r="H13" s="218" t="s">
        <v>135</v>
      </c>
      <c r="I13" s="324" t="s">
        <v>135</v>
      </c>
      <c r="J13" s="77"/>
    </row>
    <row r="14" spans="1:10" s="72" customFormat="1" ht="15" customHeight="1">
      <c r="A14" s="23"/>
      <c r="B14" s="394" t="s">
        <v>126</v>
      </c>
      <c r="C14" s="394"/>
      <c r="D14" s="38"/>
      <c r="E14" s="221" t="s">
        <v>135</v>
      </c>
      <c r="F14" s="324" t="s">
        <v>135</v>
      </c>
      <c r="G14" s="324" t="s">
        <v>135</v>
      </c>
      <c r="H14" s="218" t="s">
        <v>135</v>
      </c>
      <c r="I14" s="324" t="s">
        <v>135</v>
      </c>
      <c r="J14" s="77"/>
    </row>
    <row r="15" spans="1:10" s="72" customFormat="1" ht="15" customHeight="1">
      <c r="A15" s="23"/>
      <c r="B15" s="23"/>
      <c r="C15" s="186" t="s">
        <v>95</v>
      </c>
      <c r="D15" s="34" t="s">
        <v>121</v>
      </c>
      <c r="E15" s="205">
        <v>328252</v>
      </c>
      <c r="F15" s="324">
        <v>5.2</v>
      </c>
      <c r="G15" s="324">
        <v>2.3</v>
      </c>
      <c r="H15" s="219">
        <v>328252</v>
      </c>
      <c r="I15" s="324">
        <v>2.3</v>
      </c>
      <c r="J15" s="77"/>
    </row>
    <row r="16" spans="1:10" s="72" customFormat="1" ht="15" customHeight="1">
      <c r="A16" s="36"/>
      <c r="B16" s="36"/>
      <c r="C16" s="36"/>
      <c r="D16" s="37"/>
      <c r="E16" s="221" t="s">
        <v>135</v>
      </c>
      <c r="F16" s="324" t="s">
        <v>135</v>
      </c>
      <c r="G16" s="324" t="s">
        <v>135</v>
      </c>
      <c r="H16" s="218" t="s">
        <v>135</v>
      </c>
      <c r="I16" s="324" t="s">
        <v>135</v>
      </c>
      <c r="J16" s="77"/>
    </row>
    <row r="17" spans="1:10" s="72" customFormat="1" ht="15" customHeight="1">
      <c r="A17" s="23"/>
      <c r="B17" s="394" t="s">
        <v>127</v>
      </c>
      <c r="C17" s="394"/>
      <c r="D17" s="39"/>
      <c r="E17" s="221" t="s">
        <v>135</v>
      </c>
      <c r="F17" s="324" t="s">
        <v>135</v>
      </c>
      <c r="G17" s="324" t="s">
        <v>135</v>
      </c>
      <c r="H17" s="218" t="s">
        <v>135</v>
      </c>
      <c r="I17" s="324" t="s">
        <v>135</v>
      </c>
      <c r="J17" s="77"/>
    </row>
    <row r="18" spans="1:10" s="72" customFormat="1" ht="15" customHeight="1">
      <c r="A18" s="23"/>
      <c r="B18" s="23"/>
      <c r="C18" s="188" t="s">
        <v>11</v>
      </c>
      <c r="D18" s="34" t="s">
        <v>121</v>
      </c>
      <c r="E18" s="205">
        <v>693036</v>
      </c>
      <c r="F18" s="324">
        <v>17</v>
      </c>
      <c r="G18" s="324">
        <v>9.6</v>
      </c>
      <c r="H18" s="219">
        <v>693036</v>
      </c>
      <c r="I18" s="324">
        <v>9.6</v>
      </c>
      <c r="J18" s="77"/>
    </row>
    <row r="19" spans="1:10" s="72" customFormat="1" ht="15" customHeight="1">
      <c r="A19" s="36"/>
      <c r="B19" s="36"/>
      <c r="C19" s="36"/>
      <c r="D19" s="37"/>
      <c r="E19" s="221" t="s">
        <v>135</v>
      </c>
      <c r="F19" s="324" t="s">
        <v>135</v>
      </c>
      <c r="G19" s="324" t="s">
        <v>135</v>
      </c>
      <c r="H19" s="218" t="s">
        <v>135</v>
      </c>
      <c r="I19" s="324" t="s">
        <v>135</v>
      </c>
      <c r="J19" s="77"/>
    </row>
    <row r="20" spans="1:10" s="72" customFormat="1" ht="15" customHeight="1">
      <c r="A20" s="23"/>
      <c r="B20" s="395" t="s">
        <v>837</v>
      </c>
      <c r="C20" s="395"/>
      <c r="D20" s="34"/>
      <c r="E20" s="205">
        <v>103868</v>
      </c>
      <c r="F20" s="324">
        <v>-10.8</v>
      </c>
      <c r="G20" s="324">
        <v>0.1</v>
      </c>
      <c r="H20" s="219">
        <v>103868</v>
      </c>
      <c r="I20" s="324">
        <v>0.1</v>
      </c>
      <c r="J20" s="77"/>
    </row>
    <row r="21" spans="1:10" s="72" customFormat="1" ht="15" customHeight="1">
      <c r="A21" s="36"/>
      <c r="B21" s="36"/>
      <c r="C21" s="36"/>
      <c r="D21" s="37"/>
      <c r="E21" s="221" t="s">
        <v>135</v>
      </c>
      <c r="F21" s="324" t="s">
        <v>135</v>
      </c>
      <c r="G21" s="324" t="s">
        <v>135</v>
      </c>
      <c r="H21" s="218" t="s">
        <v>135</v>
      </c>
      <c r="I21" s="324" t="s">
        <v>135</v>
      </c>
      <c r="J21" s="77"/>
    </row>
    <row r="22" spans="1:10" s="72" customFormat="1" ht="15" customHeight="1">
      <c r="A22" s="36"/>
      <c r="B22" s="36"/>
      <c r="C22" s="36"/>
      <c r="D22" s="37"/>
      <c r="E22" s="221" t="s">
        <v>135</v>
      </c>
      <c r="F22" s="324" t="s">
        <v>135</v>
      </c>
      <c r="G22" s="324" t="s">
        <v>135</v>
      </c>
      <c r="H22" s="218" t="s">
        <v>135</v>
      </c>
      <c r="I22" s="324" t="s">
        <v>135</v>
      </c>
      <c r="J22" s="77"/>
    </row>
    <row r="23" spans="1:10" s="72" customFormat="1" ht="15" customHeight="1">
      <c r="A23" s="395" t="s">
        <v>112</v>
      </c>
      <c r="B23" s="395"/>
      <c r="C23" s="395"/>
      <c r="D23" s="34"/>
      <c r="E23" s="205">
        <v>15986121</v>
      </c>
      <c r="F23" s="324">
        <v>7.1</v>
      </c>
      <c r="G23" s="324">
        <v>-7.9</v>
      </c>
      <c r="H23" s="219">
        <v>15986121</v>
      </c>
      <c r="I23" s="324">
        <v>-7.9</v>
      </c>
      <c r="J23" s="77"/>
    </row>
    <row r="24" spans="1:12" s="72" customFormat="1" ht="15" customHeight="1">
      <c r="A24" s="36"/>
      <c r="B24" s="36"/>
      <c r="C24" s="36"/>
      <c r="D24" s="37"/>
      <c r="E24" s="221" t="s">
        <v>135</v>
      </c>
      <c r="F24" s="324" t="s">
        <v>135</v>
      </c>
      <c r="G24" s="324" t="s">
        <v>135</v>
      </c>
      <c r="H24" s="218" t="s">
        <v>135</v>
      </c>
      <c r="I24" s="324" t="s">
        <v>135</v>
      </c>
      <c r="J24" s="77"/>
      <c r="L24" s="78"/>
    </row>
    <row r="25" spans="1:10" s="72" customFormat="1" ht="15" customHeight="1">
      <c r="A25" s="23"/>
      <c r="B25" s="395" t="s">
        <v>128</v>
      </c>
      <c r="C25" s="395"/>
      <c r="D25" s="34"/>
      <c r="E25" s="205">
        <v>625007</v>
      </c>
      <c r="F25" s="324">
        <v>-17.3</v>
      </c>
      <c r="G25" s="324">
        <v>-38.3</v>
      </c>
      <c r="H25" s="219">
        <v>625007</v>
      </c>
      <c r="I25" s="324">
        <v>-38.3</v>
      </c>
      <c r="J25" s="77"/>
    </row>
    <row r="26" spans="1:10" s="72" customFormat="1" ht="15" customHeight="1">
      <c r="A26" s="23"/>
      <c r="B26" s="33"/>
      <c r="C26" s="33"/>
      <c r="D26" s="34"/>
      <c r="E26" s="221" t="s">
        <v>135</v>
      </c>
      <c r="F26" s="324" t="s">
        <v>135</v>
      </c>
      <c r="G26" s="324" t="s">
        <v>135</v>
      </c>
      <c r="H26" s="218" t="s">
        <v>135</v>
      </c>
      <c r="I26" s="324" t="s">
        <v>135</v>
      </c>
      <c r="J26" s="77"/>
    </row>
    <row r="27" spans="1:10" s="72" customFormat="1" ht="15" customHeight="1">
      <c r="A27" s="23"/>
      <c r="B27" s="395" t="s">
        <v>129</v>
      </c>
      <c r="C27" s="395"/>
      <c r="D27" s="34"/>
      <c r="E27" s="205">
        <v>514862</v>
      </c>
      <c r="F27" s="324">
        <v>14.3</v>
      </c>
      <c r="G27" s="324">
        <v>-18.9</v>
      </c>
      <c r="H27" s="219">
        <v>514862</v>
      </c>
      <c r="I27" s="324">
        <v>-18.9</v>
      </c>
      <c r="J27" s="77"/>
    </row>
    <row r="28" spans="1:10" s="72" customFormat="1" ht="15" customHeight="1">
      <c r="A28" s="23"/>
      <c r="B28" s="33"/>
      <c r="C28" s="33"/>
      <c r="D28" s="34"/>
      <c r="E28" s="221" t="s">
        <v>135</v>
      </c>
      <c r="F28" s="324" t="s">
        <v>135</v>
      </c>
      <c r="G28" s="324" t="s">
        <v>135</v>
      </c>
      <c r="H28" s="218" t="s">
        <v>135</v>
      </c>
      <c r="I28" s="324" t="s">
        <v>135</v>
      </c>
      <c r="J28" s="77"/>
    </row>
    <row r="29" spans="1:10" s="72" customFormat="1" ht="15" customHeight="1">
      <c r="A29" s="23"/>
      <c r="B29" s="395" t="s">
        <v>114</v>
      </c>
      <c r="C29" s="395"/>
      <c r="D29" s="34"/>
      <c r="E29" s="205">
        <v>14846252</v>
      </c>
      <c r="F29" s="324">
        <v>8.2</v>
      </c>
      <c r="G29" s="324">
        <v>-5.5</v>
      </c>
      <c r="H29" s="219">
        <v>14846252</v>
      </c>
      <c r="I29" s="324">
        <v>-5.5</v>
      </c>
      <c r="J29" s="77"/>
    </row>
    <row r="30" spans="1:10" s="72" customFormat="1" ht="15" customHeight="1">
      <c r="A30" s="36"/>
      <c r="B30" s="36"/>
      <c r="C30" s="36"/>
      <c r="D30" s="37"/>
      <c r="E30" s="221" t="s">
        <v>135</v>
      </c>
      <c r="F30" s="324" t="s">
        <v>135</v>
      </c>
      <c r="G30" s="324" t="s">
        <v>135</v>
      </c>
      <c r="H30" s="218" t="s">
        <v>135</v>
      </c>
      <c r="I30" s="324" t="s">
        <v>135</v>
      </c>
      <c r="J30" s="77"/>
    </row>
    <row r="31" spans="1:10" s="72" customFormat="1" ht="15" customHeight="1">
      <c r="A31" s="23"/>
      <c r="B31" s="36"/>
      <c r="C31" s="33" t="s">
        <v>116</v>
      </c>
      <c r="D31" s="34" t="s">
        <v>121</v>
      </c>
      <c r="E31" s="205">
        <v>1033525</v>
      </c>
      <c r="F31" s="324">
        <v>35.9</v>
      </c>
      <c r="G31" s="324">
        <v>-16.2</v>
      </c>
      <c r="H31" s="219">
        <v>1033525</v>
      </c>
      <c r="I31" s="324">
        <v>-16.2</v>
      </c>
      <c r="J31" s="77"/>
    </row>
    <row r="32" spans="1:10" s="72" customFormat="1" ht="15" customHeight="1">
      <c r="A32" s="23"/>
      <c r="B32" s="36"/>
      <c r="C32" s="33"/>
      <c r="D32" s="34"/>
      <c r="E32" s="221" t="s">
        <v>135</v>
      </c>
      <c r="F32" s="324" t="s">
        <v>135</v>
      </c>
      <c r="G32" s="324" t="s">
        <v>135</v>
      </c>
      <c r="H32" s="218" t="s">
        <v>135</v>
      </c>
      <c r="I32" s="324" t="s">
        <v>135</v>
      </c>
      <c r="J32" s="77"/>
    </row>
    <row r="33" spans="1:10" s="72" customFormat="1" ht="15" customHeight="1">
      <c r="A33" s="23"/>
      <c r="B33" s="36"/>
      <c r="C33" s="33" t="s">
        <v>117</v>
      </c>
      <c r="D33" s="34" t="s">
        <v>121</v>
      </c>
      <c r="E33" s="205">
        <v>13812726</v>
      </c>
      <c r="F33" s="324">
        <v>6.6</v>
      </c>
      <c r="G33" s="324">
        <v>-4.6</v>
      </c>
      <c r="H33" s="219">
        <v>13812726</v>
      </c>
      <c r="I33" s="324">
        <v>-4.6</v>
      </c>
      <c r="J33" s="77"/>
    </row>
    <row r="34" spans="1:10" s="72" customFormat="1" ht="15" customHeight="1">
      <c r="A34" s="23"/>
      <c r="B34" s="36"/>
      <c r="C34" s="33"/>
      <c r="D34" s="34"/>
      <c r="E34" s="221" t="s">
        <v>135</v>
      </c>
      <c r="F34" s="324" t="s">
        <v>135</v>
      </c>
      <c r="G34" s="324" t="s">
        <v>135</v>
      </c>
      <c r="H34" s="218" t="s">
        <v>135</v>
      </c>
      <c r="I34" s="324" t="s">
        <v>135</v>
      </c>
      <c r="J34" s="77"/>
    </row>
    <row r="35" spans="1:10" s="72" customFormat="1" ht="15" customHeight="1">
      <c r="A35" s="393" t="s">
        <v>113</v>
      </c>
      <c r="B35" s="393"/>
      <c r="C35" s="393"/>
      <c r="D35" s="34"/>
      <c r="E35" s="221" t="s">
        <v>135</v>
      </c>
      <c r="F35" s="324" t="s">
        <v>135</v>
      </c>
      <c r="G35" s="324" t="s">
        <v>135</v>
      </c>
      <c r="H35" s="218" t="s">
        <v>135</v>
      </c>
      <c r="I35" s="324" t="s">
        <v>135</v>
      </c>
      <c r="J35" s="77"/>
    </row>
    <row r="36" spans="1:9" s="72" customFormat="1" ht="15" customHeight="1">
      <c r="A36" s="23"/>
      <c r="B36" s="393" t="s">
        <v>130</v>
      </c>
      <c r="C36" s="393"/>
      <c r="D36" s="32"/>
      <c r="E36" s="221" t="s">
        <v>135</v>
      </c>
      <c r="F36" s="324" t="s">
        <v>135</v>
      </c>
      <c r="G36" s="324" t="s">
        <v>135</v>
      </c>
      <c r="H36" s="218" t="s">
        <v>135</v>
      </c>
      <c r="I36" s="324" t="s">
        <v>135</v>
      </c>
    </row>
    <row r="37" spans="1:9" s="72" customFormat="1" ht="15" customHeight="1">
      <c r="A37" s="23"/>
      <c r="B37" s="393" t="s">
        <v>131</v>
      </c>
      <c r="C37" s="393"/>
      <c r="D37" s="32"/>
      <c r="E37" s="221" t="s">
        <v>135</v>
      </c>
      <c r="F37" s="324" t="s">
        <v>135</v>
      </c>
      <c r="G37" s="324" t="s">
        <v>135</v>
      </c>
      <c r="H37" s="218" t="s">
        <v>135</v>
      </c>
      <c r="I37" s="324" t="s">
        <v>135</v>
      </c>
    </row>
    <row r="38" spans="1:9" s="72" customFormat="1" ht="15" customHeight="1">
      <c r="A38" s="23"/>
      <c r="B38" s="392" t="s">
        <v>118</v>
      </c>
      <c r="C38" s="392"/>
      <c r="D38" s="202"/>
      <c r="E38" s="221">
        <v>1900089</v>
      </c>
      <c r="F38" s="324">
        <v>20.8</v>
      </c>
      <c r="G38" s="324">
        <v>102</v>
      </c>
      <c r="H38" s="219">
        <v>1900089</v>
      </c>
      <c r="I38" s="324">
        <v>102</v>
      </c>
    </row>
    <row r="39" spans="1:6" s="72" customFormat="1" ht="15" customHeight="1">
      <c r="A39" s="72" t="s">
        <v>132</v>
      </c>
      <c r="F39" s="79"/>
    </row>
    <row r="40" spans="1:9" s="23" customFormat="1" ht="12.75" customHeight="1">
      <c r="A40" s="390" t="s">
        <v>12</v>
      </c>
      <c r="B40" s="391"/>
      <c r="C40" s="391"/>
      <c r="D40" s="391"/>
      <c r="E40" s="391"/>
      <c r="F40" s="391"/>
      <c r="G40" s="391"/>
      <c r="H40" s="391"/>
      <c r="I40" s="391"/>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&amp;C26</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6.7109375" style="94" customWidth="1"/>
    <col min="7" max="7" width="0.9921875" style="94" customWidth="1"/>
    <col min="8" max="8" width="9.421875" style="94" customWidth="1"/>
    <col min="9" max="9" width="8.7109375" style="94" customWidth="1"/>
    <col min="10" max="10" width="7.140625" style="94" bestFit="1" customWidth="1"/>
    <col min="11" max="11" width="9.57421875" style="94" customWidth="1"/>
    <col min="12" max="12" width="9.7109375" style="94" customWidth="1"/>
    <col min="13" max="13" width="7.140625" style="94" bestFit="1" customWidth="1"/>
    <col min="14" max="16384" width="11.421875" style="94" customWidth="1"/>
  </cols>
  <sheetData>
    <row r="1" spans="1:12" ht="13.5" customHeight="1">
      <c r="A1" s="409" t="s">
        <v>948</v>
      </c>
      <c r="B1" s="409"/>
      <c r="C1" s="409"/>
      <c r="D1" s="409"/>
      <c r="E1" s="409"/>
      <c r="F1" s="409"/>
      <c r="G1" s="409"/>
      <c r="H1" s="409"/>
      <c r="I1" s="409"/>
      <c r="J1" s="409"/>
      <c r="K1" s="409"/>
      <c r="L1" s="409"/>
    </row>
    <row r="2" spans="1:7" ht="12.75" customHeight="1">
      <c r="A2" s="410"/>
      <c r="B2" s="410"/>
      <c r="C2" s="410"/>
      <c r="D2" s="410"/>
      <c r="E2" s="410"/>
      <c r="F2" s="410"/>
      <c r="G2" s="410"/>
    </row>
    <row r="3" spans="1:13" s="96" customFormat="1" ht="18" customHeight="1">
      <c r="A3" s="405" t="s">
        <v>136</v>
      </c>
      <c r="B3" s="407" t="s">
        <v>137</v>
      </c>
      <c r="C3" s="407"/>
      <c r="D3" s="407"/>
      <c r="E3" s="407"/>
      <c r="F3" s="407"/>
      <c r="G3" s="407"/>
      <c r="H3" s="414" t="s">
        <v>138</v>
      </c>
      <c r="I3" s="415"/>
      <c r="J3" s="415"/>
      <c r="K3" s="415"/>
      <c r="L3" s="415"/>
      <c r="M3" s="415"/>
    </row>
    <row r="4" spans="1:13" s="96" customFormat="1" ht="18" customHeight="1">
      <c r="A4" s="406"/>
      <c r="B4" s="407"/>
      <c r="C4" s="407"/>
      <c r="D4" s="407"/>
      <c r="E4" s="407"/>
      <c r="F4" s="407"/>
      <c r="G4" s="407"/>
      <c r="H4" s="416" t="s">
        <v>1016</v>
      </c>
      <c r="I4" s="415"/>
      <c r="J4" s="417"/>
      <c r="K4" s="416" t="s">
        <v>1017</v>
      </c>
      <c r="L4" s="415"/>
      <c r="M4" s="415"/>
    </row>
    <row r="5" spans="1:13" s="96" customFormat="1" ht="18" customHeight="1">
      <c r="A5" s="406"/>
      <c r="B5" s="407"/>
      <c r="C5" s="407"/>
      <c r="D5" s="407"/>
      <c r="E5" s="407"/>
      <c r="F5" s="407"/>
      <c r="G5" s="407"/>
      <c r="H5" s="235" t="s">
        <v>139</v>
      </c>
      <c r="I5" s="235" t="s">
        <v>140</v>
      </c>
      <c r="J5" s="232" t="s">
        <v>18</v>
      </c>
      <c r="K5" s="235" t="s">
        <v>139</v>
      </c>
      <c r="L5" s="236" t="s">
        <v>140</v>
      </c>
      <c r="M5" s="237" t="s">
        <v>19</v>
      </c>
    </row>
    <row r="6" spans="1:10" s="102" customFormat="1" ht="9" customHeight="1">
      <c r="A6" s="97" t="s">
        <v>135</v>
      </c>
      <c r="B6" s="98"/>
      <c r="C6" s="98"/>
      <c r="D6" s="98"/>
      <c r="E6" s="99"/>
      <c r="F6" s="99"/>
      <c r="G6" s="99"/>
      <c r="H6" s="100"/>
      <c r="I6" s="101"/>
      <c r="J6" s="101"/>
    </row>
    <row r="7" spans="1:12" s="96" customFormat="1" ht="11.25">
      <c r="A7" s="103" t="s">
        <v>141</v>
      </c>
      <c r="B7" s="104"/>
      <c r="C7" s="105" t="s">
        <v>93</v>
      </c>
      <c r="D7" s="105"/>
      <c r="E7" s="105"/>
      <c r="F7" s="105"/>
      <c r="G7" s="106"/>
      <c r="H7" s="107" t="s">
        <v>135</v>
      </c>
      <c r="I7" s="108" t="s">
        <v>135</v>
      </c>
      <c r="J7" s="108"/>
      <c r="K7" s="108" t="s">
        <v>135</v>
      </c>
      <c r="L7" s="108" t="s">
        <v>135</v>
      </c>
    </row>
    <row r="8" spans="1:12" s="96" customFormat="1" ht="11.25">
      <c r="A8" s="109">
        <v>1</v>
      </c>
      <c r="B8" s="104"/>
      <c r="D8" s="105" t="s">
        <v>142</v>
      </c>
      <c r="E8" s="105"/>
      <c r="F8" s="110"/>
      <c r="G8" s="106"/>
      <c r="H8" s="111" t="s">
        <v>135</v>
      </c>
      <c r="I8" s="112" t="s">
        <v>135</v>
      </c>
      <c r="J8" s="112"/>
      <c r="K8" s="112" t="s">
        <v>135</v>
      </c>
      <c r="L8" s="112" t="s">
        <v>135</v>
      </c>
    </row>
    <row r="9" spans="1:13" s="96" customFormat="1" ht="11.25" customHeight="1">
      <c r="A9" s="113">
        <v>101</v>
      </c>
      <c r="B9" s="104"/>
      <c r="C9" s="114"/>
      <c r="D9" s="115"/>
      <c r="E9" s="404" t="s">
        <v>143</v>
      </c>
      <c r="F9" s="404"/>
      <c r="G9" s="106" t="s">
        <v>121</v>
      </c>
      <c r="H9" s="238">
        <v>53</v>
      </c>
      <c r="I9" s="240">
        <v>1091</v>
      </c>
      <c r="J9" s="233">
        <v>130.3</v>
      </c>
      <c r="K9" s="240">
        <v>53</v>
      </c>
      <c r="L9" s="243">
        <v>1091</v>
      </c>
      <c r="M9" s="233">
        <v>130.3</v>
      </c>
    </row>
    <row r="10" spans="1:13" s="96" customFormat="1" ht="11.25" customHeight="1">
      <c r="A10" s="113">
        <v>102</v>
      </c>
      <c r="B10" s="104"/>
      <c r="C10" s="114"/>
      <c r="D10" s="119"/>
      <c r="E10" s="404" t="s">
        <v>144</v>
      </c>
      <c r="F10" s="404"/>
      <c r="G10" s="106" t="s">
        <v>121</v>
      </c>
      <c r="H10" s="238">
        <v>2319</v>
      </c>
      <c r="I10" s="240">
        <v>800</v>
      </c>
      <c r="J10" s="233">
        <v>-65.8</v>
      </c>
      <c r="K10" s="240">
        <v>2319</v>
      </c>
      <c r="L10" s="243">
        <v>800</v>
      </c>
      <c r="M10" s="233">
        <v>-65.8</v>
      </c>
    </row>
    <row r="11" spans="1:13" s="96" customFormat="1" ht="11.25" customHeight="1">
      <c r="A11" s="113">
        <v>103</v>
      </c>
      <c r="B11" s="104"/>
      <c r="C11" s="114"/>
      <c r="D11" s="119"/>
      <c r="E11" s="404" t="s">
        <v>145</v>
      </c>
      <c r="F11" s="404"/>
      <c r="G11" s="106" t="s">
        <v>121</v>
      </c>
      <c r="H11" s="238">
        <v>2115</v>
      </c>
      <c r="I11" s="240">
        <v>684</v>
      </c>
      <c r="J11" s="233" t="s">
        <v>998</v>
      </c>
      <c r="K11" s="240">
        <v>2115</v>
      </c>
      <c r="L11" s="243">
        <v>684</v>
      </c>
      <c r="M11" s="233" t="s">
        <v>998</v>
      </c>
    </row>
    <row r="12" spans="1:13" s="96" customFormat="1" ht="11.25" customHeight="1">
      <c r="A12" s="113">
        <v>105</v>
      </c>
      <c r="B12" s="104"/>
      <c r="C12" s="114"/>
      <c r="D12" s="119"/>
      <c r="E12" s="404" t="s">
        <v>146</v>
      </c>
      <c r="F12" s="404"/>
      <c r="G12" s="106" t="s">
        <v>121</v>
      </c>
      <c r="H12" s="238" t="s">
        <v>996</v>
      </c>
      <c r="I12" s="240" t="s">
        <v>996</v>
      </c>
      <c r="J12" s="233" t="s">
        <v>997</v>
      </c>
      <c r="K12" s="240" t="s">
        <v>996</v>
      </c>
      <c r="L12" s="243" t="s">
        <v>996</v>
      </c>
      <c r="M12" s="233" t="s">
        <v>997</v>
      </c>
    </row>
    <row r="13" spans="1:13" s="96" customFormat="1" ht="11.25" customHeight="1">
      <c r="A13" s="113">
        <v>107</v>
      </c>
      <c r="B13" s="104"/>
      <c r="C13" s="114"/>
      <c r="D13" s="119"/>
      <c r="E13" s="404" t="s">
        <v>147</v>
      </c>
      <c r="F13" s="404"/>
      <c r="G13" s="106" t="s">
        <v>121</v>
      </c>
      <c r="H13" s="238">
        <v>19334</v>
      </c>
      <c r="I13" s="240">
        <v>1524</v>
      </c>
      <c r="J13" s="233">
        <v>-51.2</v>
      </c>
      <c r="K13" s="240">
        <v>19334</v>
      </c>
      <c r="L13" s="243">
        <v>1524</v>
      </c>
      <c r="M13" s="233">
        <v>-51.2</v>
      </c>
    </row>
    <row r="14" spans="1:13" s="96" customFormat="1" ht="11.25" customHeight="1">
      <c r="A14" s="113">
        <v>109</v>
      </c>
      <c r="B14" s="104"/>
      <c r="C14" s="114"/>
      <c r="D14" s="119"/>
      <c r="E14" s="404" t="s">
        <v>148</v>
      </c>
      <c r="F14" s="404"/>
      <c r="G14" s="106" t="s">
        <v>121</v>
      </c>
      <c r="H14" s="238">
        <v>17</v>
      </c>
      <c r="I14" s="240">
        <v>1444</v>
      </c>
      <c r="J14" s="233">
        <v>-14.2</v>
      </c>
      <c r="K14" s="240">
        <v>17</v>
      </c>
      <c r="L14" s="243">
        <v>1444</v>
      </c>
      <c r="M14" s="233">
        <v>-14.2</v>
      </c>
    </row>
    <row r="15" spans="1:13" s="96" customFormat="1" ht="11.25" customHeight="1">
      <c r="A15" s="113"/>
      <c r="B15" s="104"/>
      <c r="C15" s="114"/>
      <c r="D15" s="119"/>
      <c r="F15" s="120" t="s">
        <v>149</v>
      </c>
      <c r="G15" s="106" t="s">
        <v>121</v>
      </c>
      <c r="H15" s="239">
        <v>23837</v>
      </c>
      <c r="I15" s="241">
        <v>5542</v>
      </c>
      <c r="J15" s="234">
        <v>-28.3</v>
      </c>
      <c r="K15" s="241">
        <v>23837</v>
      </c>
      <c r="L15" s="244">
        <v>5542</v>
      </c>
      <c r="M15" s="234">
        <v>-28.3</v>
      </c>
    </row>
    <row r="16" spans="1:13" s="96" customFormat="1" ht="11.25" customHeight="1">
      <c r="A16" s="113"/>
      <c r="B16" s="104"/>
      <c r="C16" s="114"/>
      <c r="D16" s="119"/>
      <c r="F16" s="120"/>
      <c r="G16" s="106" t="s">
        <v>121</v>
      </c>
      <c r="H16" s="107" t="s">
        <v>135</v>
      </c>
      <c r="I16" s="108" t="s">
        <v>135</v>
      </c>
      <c r="J16" s="108" t="s">
        <v>135</v>
      </c>
      <c r="K16" s="108" t="s">
        <v>135</v>
      </c>
      <c r="L16" s="108" t="s">
        <v>135</v>
      </c>
      <c r="M16" s="96" t="s">
        <v>135</v>
      </c>
    </row>
    <row r="17" spans="1:13" s="96" customFormat="1" ht="11.25" customHeight="1">
      <c r="A17" s="109">
        <v>2</v>
      </c>
      <c r="B17" s="104"/>
      <c r="D17" s="105" t="s">
        <v>150</v>
      </c>
      <c r="E17" s="105"/>
      <c r="F17" s="110"/>
      <c r="G17" s="106" t="s">
        <v>121</v>
      </c>
      <c r="H17" s="111" t="s">
        <v>135</v>
      </c>
      <c r="I17" s="112" t="s">
        <v>135</v>
      </c>
      <c r="J17" s="112" t="s">
        <v>135</v>
      </c>
      <c r="K17" s="112" t="s">
        <v>135</v>
      </c>
      <c r="L17" s="112" t="s">
        <v>135</v>
      </c>
      <c r="M17" s="96" t="s">
        <v>135</v>
      </c>
    </row>
    <row r="18" spans="1:13" s="96" customFormat="1" ht="11.25" customHeight="1">
      <c r="A18" s="113">
        <v>201</v>
      </c>
      <c r="B18" s="104"/>
      <c r="C18" s="114"/>
      <c r="D18" s="115"/>
      <c r="E18" s="408" t="s">
        <v>151</v>
      </c>
      <c r="F18" s="408"/>
      <c r="G18" s="122" t="s">
        <v>121</v>
      </c>
      <c r="H18" s="96" t="s">
        <v>135</v>
      </c>
      <c r="I18" s="96" t="s">
        <v>135</v>
      </c>
      <c r="J18" s="96" t="s">
        <v>135</v>
      </c>
      <c r="K18" s="96" t="s">
        <v>135</v>
      </c>
      <c r="L18" s="96" t="s">
        <v>135</v>
      </c>
      <c r="M18" s="96" t="s">
        <v>135</v>
      </c>
    </row>
    <row r="19" spans="1:13" s="96" customFormat="1" ht="11.25" customHeight="1">
      <c r="A19" s="113"/>
      <c r="B19" s="104"/>
      <c r="C19" s="114"/>
      <c r="D19" s="115"/>
      <c r="E19" s="116"/>
      <c r="F19" s="116" t="s">
        <v>152</v>
      </c>
      <c r="G19" s="106" t="s">
        <v>121</v>
      </c>
      <c r="H19" s="238">
        <v>1140032</v>
      </c>
      <c r="I19" s="240">
        <v>90244</v>
      </c>
      <c r="J19" s="233">
        <v>11</v>
      </c>
      <c r="K19" s="240">
        <v>1140032</v>
      </c>
      <c r="L19" s="243">
        <v>90244</v>
      </c>
      <c r="M19" s="233">
        <v>11</v>
      </c>
    </row>
    <row r="20" spans="1:13" s="96" customFormat="1" ht="11.25" customHeight="1">
      <c r="A20" s="113">
        <v>202</v>
      </c>
      <c r="B20" s="104"/>
      <c r="C20" s="114"/>
      <c r="D20" s="115"/>
      <c r="E20" s="408" t="s">
        <v>153</v>
      </c>
      <c r="F20" s="408"/>
      <c r="G20" s="106" t="s">
        <v>121</v>
      </c>
      <c r="H20" s="111" t="s">
        <v>135</v>
      </c>
      <c r="I20" s="112" t="s">
        <v>135</v>
      </c>
      <c r="J20" s="112" t="s">
        <v>135</v>
      </c>
      <c r="K20" s="112" t="s">
        <v>135</v>
      </c>
      <c r="L20" s="112" t="s">
        <v>135</v>
      </c>
      <c r="M20" s="96" t="s">
        <v>135</v>
      </c>
    </row>
    <row r="21" spans="1:13" s="96" customFormat="1" ht="11.25" customHeight="1">
      <c r="A21" s="113"/>
      <c r="B21" s="104"/>
      <c r="C21" s="114"/>
      <c r="D21" s="119"/>
      <c r="E21" s="116"/>
      <c r="F21" s="116" t="s">
        <v>154</v>
      </c>
      <c r="G21" s="106" t="s">
        <v>121</v>
      </c>
      <c r="H21" s="238">
        <v>7400</v>
      </c>
      <c r="I21" s="240">
        <v>3984</v>
      </c>
      <c r="J21" s="233">
        <v>-44.2</v>
      </c>
      <c r="K21" s="240">
        <v>7400</v>
      </c>
      <c r="L21" s="243">
        <v>3984</v>
      </c>
      <c r="M21" s="233">
        <v>-44.2</v>
      </c>
    </row>
    <row r="22" spans="1:13" s="96" customFormat="1" ht="11.25" customHeight="1">
      <c r="A22" s="113">
        <v>203</v>
      </c>
      <c r="B22" s="104"/>
      <c r="C22" s="114"/>
      <c r="D22" s="115"/>
      <c r="E22" s="404" t="s">
        <v>155</v>
      </c>
      <c r="F22" s="404"/>
      <c r="G22" s="106" t="s">
        <v>121</v>
      </c>
      <c r="H22" s="238">
        <v>174610</v>
      </c>
      <c r="I22" s="240">
        <v>113751</v>
      </c>
      <c r="J22" s="233">
        <v>-4.1</v>
      </c>
      <c r="K22" s="240">
        <v>174610</v>
      </c>
      <c r="L22" s="243">
        <v>113751</v>
      </c>
      <c r="M22" s="233">
        <v>-4.1</v>
      </c>
    </row>
    <row r="23" spans="1:13" s="96" customFormat="1" ht="11.25" customHeight="1">
      <c r="A23" s="113">
        <v>204</v>
      </c>
      <c r="B23" s="104"/>
      <c r="C23" s="114"/>
      <c r="D23" s="115"/>
      <c r="E23" s="404" t="s">
        <v>156</v>
      </c>
      <c r="F23" s="404"/>
      <c r="G23" s="106" t="s">
        <v>121</v>
      </c>
      <c r="H23" s="238">
        <v>150043</v>
      </c>
      <c r="I23" s="240">
        <v>81591</v>
      </c>
      <c r="J23" s="233">
        <v>0</v>
      </c>
      <c r="K23" s="240">
        <v>150043</v>
      </c>
      <c r="L23" s="243">
        <v>81591</v>
      </c>
      <c r="M23" s="233">
        <v>0</v>
      </c>
    </row>
    <row r="24" spans="1:13" s="96" customFormat="1" ht="11.25" customHeight="1">
      <c r="A24" s="113">
        <v>206</v>
      </c>
      <c r="B24" s="104"/>
      <c r="C24" s="114"/>
      <c r="D24" s="115"/>
      <c r="E24" s="408" t="s">
        <v>157</v>
      </c>
      <c r="F24" s="408"/>
      <c r="G24" s="122" t="s">
        <v>121</v>
      </c>
      <c r="H24" s="96" t="s">
        <v>135</v>
      </c>
      <c r="I24" s="96" t="s">
        <v>135</v>
      </c>
      <c r="J24" s="96" t="s">
        <v>135</v>
      </c>
      <c r="K24" s="96" t="s">
        <v>135</v>
      </c>
      <c r="L24" s="96" t="s">
        <v>135</v>
      </c>
      <c r="M24" s="96" t="s">
        <v>135</v>
      </c>
    </row>
    <row r="25" spans="1:13" s="96" customFormat="1" ht="11.25" customHeight="1">
      <c r="A25" s="113"/>
      <c r="B25" s="104"/>
      <c r="C25" s="114"/>
      <c r="D25" s="115"/>
      <c r="E25" s="116"/>
      <c r="F25" s="116" t="s">
        <v>158</v>
      </c>
      <c r="G25" s="106" t="s">
        <v>121</v>
      </c>
      <c r="H25" s="238">
        <v>34789</v>
      </c>
      <c r="I25" s="240">
        <v>24059</v>
      </c>
      <c r="J25" s="233">
        <v>37.8</v>
      </c>
      <c r="K25" s="240">
        <v>34789</v>
      </c>
      <c r="L25" s="243">
        <v>24059</v>
      </c>
      <c r="M25" s="233">
        <v>37.8</v>
      </c>
    </row>
    <row r="26" spans="1:13" s="96" customFormat="1" ht="11.25" customHeight="1">
      <c r="A26" s="113">
        <v>208</v>
      </c>
      <c r="B26" s="104"/>
      <c r="C26" s="114"/>
      <c r="D26" s="115"/>
      <c r="E26" s="404" t="s">
        <v>159</v>
      </c>
      <c r="F26" s="404"/>
      <c r="G26" s="106" t="s">
        <v>121</v>
      </c>
      <c r="H26" s="238">
        <v>10012</v>
      </c>
      <c r="I26" s="240">
        <v>1807</v>
      </c>
      <c r="J26" s="233">
        <v>-20.7</v>
      </c>
      <c r="K26" s="240">
        <v>10012</v>
      </c>
      <c r="L26" s="243">
        <v>1807</v>
      </c>
      <c r="M26" s="233">
        <v>-20.7</v>
      </c>
    </row>
    <row r="27" spans="1:13" s="96" customFormat="1" ht="11.25" customHeight="1">
      <c r="A27" s="113">
        <v>209</v>
      </c>
      <c r="B27" s="104"/>
      <c r="C27" s="114"/>
      <c r="D27" s="115"/>
      <c r="E27" s="404" t="s">
        <v>160</v>
      </c>
      <c r="F27" s="404"/>
      <c r="G27" s="106" t="s">
        <v>121</v>
      </c>
      <c r="H27" s="238">
        <v>10851</v>
      </c>
      <c r="I27" s="240">
        <v>4516</v>
      </c>
      <c r="J27" s="233">
        <v>6.8</v>
      </c>
      <c r="K27" s="240">
        <v>10851</v>
      </c>
      <c r="L27" s="243">
        <v>4516</v>
      </c>
      <c r="M27" s="233">
        <v>6.8</v>
      </c>
    </row>
    <row r="28" spans="1:13" s="124" customFormat="1" ht="11.25" customHeight="1">
      <c r="A28" s="113">
        <v>211</v>
      </c>
      <c r="B28" s="104"/>
      <c r="C28" s="114"/>
      <c r="D28" s="115"/>
      <c r="E28" s="404" t="s">
        <v>161</v>
      </c>
      <c r="F28" s="404"/>
      <c r="G28" s="106" t="s">
        <v>121</v>
      </c>
      <c r="H28" s="238">
        <v>27950</v>
      </c>
      <c r="I28" s="240">
        <v>2802</v>
      </c>
      <c r="J28" s="233">
        <v>90.2</v>
      </c>
      <c r="K28" s="240">
        <v>27950</v>
      </c>
      <c r="L28" s="243">
        <v>2802</v>
      </c>
      <c r="M28" s="233">
        <v>90.2</v>
      </c>
    </row>
    <row r="29" spans="1:13" s="124" customFormat="1" ht="11.25" customHeight="1">
      <c r="A29" s="113">
        <v>219</v>
      </c>
      <c r="B29" s="104"/>
      <c r="C29" s="114"/>
      <c r="D29" s="115"/>
      <c r="E29" s="404" t="s">
        <v>162</v>
      </c>
      <c r="F29" s="404"/>
      <c r="G29" s="106" t="s">
        <v>121</v>
      </c>
      <c r="H29" s="238">
        <v>25686</v>
      </c>
      <c r="I29" s="240">
        <v>5499</v>
      </c>
      <c r="J29" s="233">
        <v>-17</v>
      </c>
      <c r="K29" s="240">
        <v>25686</v>
      </c>
      <c r="L29" s="243">
        <v>5499</v>
      </c>
      <c r="M29" s="233">
        <v>-17</v>
      </c>
    </row>
    <row r="30" spans="1:13" s="124" customFormat="1" ht="11.25" customHeight="1">
      <c r="A30" s="113"/>
      <c r="B30" s="104"/>
      <c r="C30" s="114"/>
      <c r="D30" s="119"/>
      <c r="E30" s="96"/>
      <c r="F30" s="120" t="s">
        <v>149</v>
      </c>
      <c r="G30" s="106" t="s">
        <v>121</v>
      </c>
      <c r="H30" s="239">
        <v>1581373</v>
      </c>
      <c r="I30" s="241">
        <v>328252</v>
      </c>
      <c r="J30" s="234">
        <v>2.3</v>
      </c>
      <c r="K30" s="241">
        <v>1581373</v>
      </c>
      <c r="L30" s="244">
        <v>328252</v>
      </c>
      <c r="M30" s="234">
        <v>2.3</v>
      </c>
    </row>
    <row r="31" spans="1:13" s="124" customFormat="1" ht="11.25" customHeight="1">
      <c r="A31" s="113"/>
      <c r="B31" s="125"/>
      <c r="C31" s="114"/>
      <c r="D31" s="119"/>
      <c r="E31" s="96"/>
      <c r="F31" s="120"/>
      <c r="G31" s="106" t="s">
        <v>121</v>
      </c>
      <c r="H31" s="107" t="s">
        <v>135</v>
      </c>
      <c r="I31" s="108" t="s">
        <v>135</v>
      </c>
      <c r="J31" s="108" t="s">
        <v>135</v>
      </c>
      <c r="K31" s="108" t="s">
        <v>135</v>
      </c>
      <c r="L31" s="108" t="s">
        <v>135</v>
      </c>
      <c r="M31" s="96" t="s">
        <v>135</v>
      </c>
    </row>
    <row r="32" spans="1:13" s="96" customFormat="1" ht="11.25" customHeight="1">
      <c r="A32" s="109">
        <v>3</v>
      </c>
      <c r="B32" s="104"/>
      <c r="D32" s="105" t="s">
        <v>163</v>
      </c>
      <c r="E32" s="105"/>
      <c r="F32" s="110"/>
      <c r="G32" s="106" t="s">
        <v>121</v>
      </c>
      <c r="H32" s="111" t="s">
        <v>135</v>
      </c>
      <c r="I32" s="112" t="s">
        <v>135</v>
      </c>
      <c r="J32" s="112" t="s">
        <v>135</v>
      </c>
      <c r="K32" s="112" t="s">
        <v>135</v>
      </c>
      <c r="L32" s="112" t="s">
        <v>135</v>
      </c>
      <c r="M32" s="96" t="s">
        <v>135</v>
      </c>
    </row>
    <row r="33" spans="1:13" s="96" customFormat="1" ht="11.25" customHeight="1">
      <c r="A33" s="113">
        <v>301</v>
      </c>
      <c r="B33" s="104"/>
      <c r="C33" s="114"/>
      <c r="D33" s="115"/>
      <c r="E33" s="404" t="s">
        <v>164</v>
      </c>
      <c r="F33" s="404"/>
      <c r="G33" s="106" t="s">
        <v>121</v>
      </c>
      <c r="H33" s="238">
        <v>394112</v>
      </c>
      <c r="I33" s="240">
        <v>9042</v>
      </c>
      <c r="J33" s="233">
        <v>36.6</v>
      </c>
      <c r="K33" s="240">
        <v>394112</v>
      </c>
      <c r="L33" s="243">
        <v>9042</v>
      </c>
      <c r="M33" s="233">
        <v>36.6</v>
      </c>
    </row>
    <row r="34" spans="1:13" s="96" customFormat="1" ht="11.25" customHeight="1">
      <c r="A34" s="113">
        <v>302</v>
      </c>
      <c r="B34" s="104"/>
      <c r="C34" s="114"/>
      <c r="D34" s="115"/>
      <c r="E34" s="404" t="s">
        <v>165</v>
      </c>
      <c r="F34" s="404"/>
      <c r="G34" s="106" t="s">
        <v>121</v>
      </c>
      <c r="H34" s="238">
        <v>19832</v>
      </c>
      <c r="I34" s="240">
        <v>424</v>
      </c>
      <c r="J34" s="233">
        <v>124.7</v>
      </c>
      <c r="K34" s="240">
        <v>19832</v>
      </c>
      <c r="L34" s="243">
        <v>424</v>
      </c>
      <c r="M34" s="233">
        <v>124.7</v>
      </c>
    </row>
    <row r="35" spans="1:13" s="96" customFormat="1" ht="11.25" customHeight="1">
      <c r="A35" s="113">
        <v>303</v>
      </c>
      <c r="B35" s="104"/>
      <c r="C35" s="114"/>
      <c r="D35" s="115"/>
      <c r="E35" s="404" t="s">
        <v>166</v>
      </c>
      <c r="F35" s="404"/>
      <c r="G35" s="106" t="s">
        <v>121</v>
      </c>
      <c r="H35" s="238">
        <v>136292</v>
      </c>
      <c r="I35" s="240">
        <v>3756</v>
      </c>
      <c r="J35" s="233">
        <v>220.6</v>
      </c>
      <c r="K35" s="240">
        <v>136292</v>
      </c>
      <c r="L35" s="243">
        <v>3756</v>
      </c>
      <c r="M35" s="233">
        <v>220.6</v>
      </c>
    </row>
    <row r="36" spans="1:13" s="96" customFormat="1" ht="11.25" customHeight="1">
      <c r="A36" s="113">
        <v>304</v>
      </c>
      <c r="B36" s="104"/>
      <c r="C36" s="114"/>
      <c r="D36" s="115"/>
      <c r="E36" s="404" t="s">
        <v>167</v>
      </c>
      <c r="F36" s="404"/>
      <c r="G36" s="106" t="s">
        <v>121</v>
      </c>
      <c r="H36" s="238">
        <v>15696</v>
      </c>
      <c r="I36" s="240">
        <v>658</v>
      </c>
      <c r="J36" s="233">
        <v>61.5</v>
      </c>
      <c r="K36" s="240">
        <v>15696</v>
      </c>
      <c r="L36" s="243">
        <v>658</v>
      </c>
      <c r="M36" s="233">
        <v>61.5</v>
      </c>
    </row>
    <row r="37" spans="1:13" s="96" customFormat="1" ht="11.25" customHeight="1">
      <c r="A37" s="113">
        <v>305</v>
      </c>
      <c r="B37" s="104"/>
      <c r="C37" s="114"/>
      <c r="D37" s="115"/>
      <c r="E37" s="404" t="s">
        <v>168</v>
      </c>
      <c r="F37" s="404"/>
      <c r="G37" s="106" t="s">
        <v>121</v>
      </c>
      <c r="H37" s="238">
        <v>249545</v>
      </c>
      <c r="I37" s="240">
        <v>7350</v>
      </c>
      <c r="J37" s="233">
        <v>51.8</v>
      </c>
      <c r="K37" s="240">
        <v>249545</v>
      </c>
      <c r="L37" s="243">
        <v>7350</v>
      </c>
      <c r="M37" s="233">
        <v>51.8</v>
      </c>
    </row>
    <row r="38" spans="1:13" s="96" customFormat="1" ht="11.25" customHeight="1">
      <c r="A38" s="113">
        <v>308</v>
      </c>
      <c r="B38" s="104"/>
      <c r="C38" s="114"/>
      <c r="D38" s="115"/>
      <c r="E38" s="408" t="s">
        <v>169</v>
      </c>
      <c r="F38" s="408"/>
      <c r="G38" s="106" t="s">
        <v>121</v>
      </c>
      <c r="H38" s="111" t="s">
        <v>135</v>
      </c>
      <c r="I38" s="112" t="s">
        <v>135</v>
      </c>
      <c r="J38" s="112" t="s">
        <v>135</v>
      </c>
      <c r="K38" s="112" t="s">
        <v>135</v>
      </c>
      <c r="L38" s="112" t="s">
        <v>135</v>
      </c>
      <c r="M38" s="96" t="s">
        <v>135</v>
      </c>
    </row>
    <row r="39" spans="1:13" s="96" customFormat="1" ht="11.25" customHeight="1">
      <c r="A39" s="113"/>
      <c r="B39" s="104"/>
      <c r="C39" s="114"/>
      <c r="D39" s="119"/>
      <c r="E39" s="116"/>
      <c r="F39" s="116" t="s">
        <v>170</v>
      </c>
      <c r="G39" s="106" t="s">
        <v>121</v>
      </c>
      <c r="H39" s="238">
        <v>77090</v>
      </c>
      <c r="I39" s="240">
        <v>3805</v>
      </c>
      <c r="J39" s="233" t="s">
        <v>998</v>
      </c>
      <c r="K39" s="240">
        <v>77090</v>
      </c>
      <c r="L39" s="243">
        <v>3805</v>
      </c>
      <c r="M39" s="233" t="s">
        <v>998</v>
      </c>
    </row>
    <row r="40" spans="1:13" s="96" customFormat="1" ht="11.25" customHeight="1">
      <c r="A40" s="113">
        <v>309</v>
      </c>
      <c r="B40" s="104"/>
      <c r="C40" s="114"/>
      <c r="D40" s="115"/>
      <c r="E40" s="404" t="s">
        <v>171</v>
      </c>
      <c r="F40" s="404"/>
      <c r="G40" s="106" t="s">
        <v>121</v>
      </c>
      <c r="H40" s="238">
        <v>32330</v>
      </c>
      <c r="I40" s="240">
        <v>3909</v>
      </c>
      <c r="J40" s="233">
        <v>-13.8</v>
      </c>
      <c r="K40" s="240">
        <v>32330</v>
      </c>
      <c r="L40" s="243">
        <v>3909</v>
      </c>
      <c r="M40" s="233">
        <v>-13.8</v>
      </c>
    </row>
    <row r="41" spans="1:13" s="96" customFormat="1" ht="11.25" customHeight="1">
      <c r="A41" s="113">
        <v>310</v>
      </c>
      <c r="B41" s="104"/>
      <c r="C41" s="114"/>
      <c r="D41" s="115"/>
      <c r="E41" s="404" t="s">
        <v>172</v>
      </c>
      <c r="F41" s="404"/>
      <c r="G41" s="106" t="s">
        <v>121</v>
      </c>
      <c r="H41" s="238">
        <v>83613</v>
      </c>
      <c r="I41" s="240">
        <v>5330</v>
      </c>
      <c r="J41" s="233">
        <v>-26.9</v>
      </c>
      <c r="K41" s="240">
        <v>83613</v>
      </c>
      <c r="L41" s="243">
        <v>5330</v>
      </c>
      <c r="M41" s="233">
        <v>-26.9</v>
      </c>
    </row>
    <row r="42" spans="1:13" s="96" customFormat="1" ht="11.25" customHeight="1">
      <c r="A42" s="113">
        <v>315</v>
      </c>
      <c r="B42" s="104"/>
      <c r="C42" s="114"/>
      <c r="D42" s="115"/>
      <c r="E42" s="404" t="s">
        <v>173</v>
      </c>
      <c r="F42" s="404"/>
      <c r="G42" s="106" t="s">
        <v>121</v>
      </c>
      <c r="H42" s="238">
        <v>233215</v>
      </c>
      <c r="I42" s="240">
        <v>66084</v>
      </c>
      <c r="J42" s="233">
        <v>12.5</v>
      </c>
      <c r="K42" s="240">
        <v>233215</v>
      </c>
      <c r="L42" s="243">
        <v>66084</v>
      </c>
      <c r="M42" s="233">
        <v>12.5</v>
      </c>
    </row>
    <row r="43" spans="1:13" s="96" customFormat="1" ht="11.25" customHeight="1">
      <c r="A43" s="113">
        <v>316</v>
      </c>
      <c r="B43" s="104"/>
      <c r="C43" s="114"/>
      <c r="D43" s="115"/>
      <c r="E43" s="404" t="s">
        <v>174</v>
      </c>
      <c r="F43" s="404"/>
      <c r="G43" s="106" t="s">
        <v>121</v>
      </c>
      <c r="H43" s="238">
        <v>13802</v>
      </c>
      <c r="I43" s="240">
        <v>916</v>
      </c>
      <c r="J43" s="233">
        <v>-30.1</v>
      </c>
      <c r="K43" s="240">
        <v>13802</v>
      </c>
      <c r="L43" s="243">
        <v>916</v>
      </c>
      <c r="M43" s="233">
        <v>-30.1</v>
      </c>
    </row>
    <row r="44" spans="1:13" s="96" customFormat="1" ht="11.25" customHeight="1">
      <c r="A44" s="113">
        <v>320</v>
      </c>
      <c r="B44" s="104"/>
      <c r="C44" s="114"/>
      <c r="D44" s="115"/>
      <c r="E44" s="408" t="s">
        <v>175</v>
      </c>
      <c r="F44" s="408"/>
      <c r="G44" s="106" t="s">
        <v>121</v>
      </c>
      <c r="H44" s="111" t="s">
        <v>135</v>
      </c>
      <c r="I44" s="112" t="s">
        <v>135</v>
      </c>
      <c r="J44" s="112" t="s">
        <v>135</v>
      </c>
      <c r="K44" s="112" t="s">
        <v>135</v>
      </c>
      <c r="L44" s="112" t="s">
        <v>135</v>
      </c>
      <c r="M44" s="96" t="s">
        <v>135</v>
      </c>
    </row>
    <row r="45" spans="1:13" s="96" customFormat="1" ht="11.25" customHeight="1">
      <c r="A45" s="113"/>
      <c r="B45" s="104"/>
      <c r="C45" s="114"/>
      <c r="D45" s="119"/>
      <c r="E45" s="116"/>
      <c r="F45" s="116" t="s">
        <v>176</v>
      </c>
      <c r="G45" s="106" t="s">
        <v>121</v>
      </c>
      <c r="H45" s="238">
        <v>4038</v>
      </c>
      <c r="I45" s="240">
        <v>6460</v>
      </c>
      <c r="J45" s="233">
        <v>11.8</v>
      </c>
      <c r="K45" s="240">
        <v>4038</v>
      </c>
      <c r="L45" s="243">
        <v>6460</v>
      </c>
      <c r="M45" s="233">
        <v>11.8</v>
      </c>
    </row>
    <row r="46" spans="1:13" s="96" customFormat="1" ht="11.25" customHeight="1">
      <c r="A46" s="113">
        <v>325</v>
      </c>
      <c r="B46" s="104"/>
      <c r="C46" s="114"/>
      <c r="D46" s="115"/>
      <c r="E46" s="404" t="s">
        <v>177</v>
      </c>
      <c r="F46" s="404"/>
      <c r="G46" s="106" t="s">
        <v>121</v>
      </c>
      <c r="H46" s="238">
        <v>10958</v>
      </c>
      <c r="I46" s="240">
        <v>1117</v>
      </c>
      <c r="J46" s="233">
        <v>-17.2</v>
      </c>
      <c r="K46" s="240">
        <v>10958</v>
      </c>
      <c r="L46" s="243">
        <v>1117</v>
      </c>
      <c r="M46" s="233">
        <v>-17.2</v>
      </c>
    </row>
    <row r="47" spans="1:13" s="96" customFormat="1" ht="11.25" customHeight="1">
      <c r="A47" s="113">
        <v>335</v>
      </c>
      <c r="B47" s="104"/>
      <c r="C47" s="114"/>
      <c r="D47" s="115"/>
      <c r="E47" s="404" t="s">
        <v>178</v>
      </c>
      <c r="F47" s="404"/>
      <c r="G47" s="106" t="s">
        <v>121</v>
      </c>
      <c r="H47" s="238">
        <v>13030</v>
      </c>
      <c r="I47" s="240">
        <v>433</v>
      </c>
      <c r="J47" s="233">
        <v>-7.8</v>
      </c>
      <c r="K47" s="240">
        <v>13030</v>
      </c>
      <c r="L47" s="243">
        <v>433</v>
      </c>
      <c r="M47" s="233">
        <v>-7.8</v>
      </c>
    </row>
    <row r="48" spans="1:13" s="96" customFormat="1" ht="11.25" customHeight="1">
      <c r="A48" s="113">
        <v>340</v>
      </c>
      <c r="B48" s="104"/>
      <c r="C48" s="114"/>
      <c r="D48" s="115"/>
      <c r="E48" s="404" t="s">
        <v>179</v>
      </c>
      <c r="F48" s="404"/>
      <c r="G48" s="106" t="s">
        <v>121</v>
      </c>
      <c r="H48" s="238">
        <v>163200</v>
      </c>
      <c r="I48" s="240">
        <v>17663</v>
      </c>
      <c r="J48" s="233">
        <v>18.8</v>
      </c>
      <c r="K48" s="240">
        <v>163200</v>
      </c>
      <c r="L48" s="243">
        <v>17663</v>
      </c>
      <c r="M48" s="233">
        <v>18.8</v>
      </c>
    </row>
    <row r="49" spans="1:13" s="124" customFormat="1" ht="11.25" customHeight="1">
      <c r="A49" s="113">
        <v>345</v>
      </c>
      <c r="B49" s="104"/>
      <c r="C49" s="114"/>
      <c r="D49" s="115"/>
      <c r="E49" s="404" t="s">
        <v>180</v>
      </c>
      <c r="F49" s="404"/>
      <c r="G49" s="106" t="s">
        <v>121</v>
      </c>
      <c r="H49" s="238">
        <v>323007</v>
      </c>
      <c r="I49" s="240">
        <v>65802</v>
      </c>
      <c r="J49" s="233">
        <v>20.2</v>
      </c>
      <c r="K49" s="240">
        <v>323007</v>
      </c>
      <c r="L49" s="243">
        <v>65802</v>
      </c>
      <c r="M49" s="233">
        <v>20.2</v>
      </c>
    </row>
    <row r="50" spans="1:13" s="96" customFormat="1" ht="11.25" customHeight="1">
      <c r="A50" s="113">
        <v>350</v>
      </c>
      <c r="B50" s="104"/>
      <c r="C50" s="114"/>
      <c r="D50" s="115"/>
      <c r="E50" s="404" t="s">
        <v>181</v>
      </c>
      <c r="F50" s="404"/>
      <c r="G50" s="106" t="s">
        <v>121</v>
      </c>
      <c r="H50" s="238">
        <v>258548</v>
      </c>
      <c r="I50" s="240">
        <v>52350</v>
      </c>
      <c r="J50" s="233">
        <v>24.6</v>
      </c>
      <c r="K50" s="240">
        <v>258548</v>
      </c>
      <c r="L50" s="243">
        <v>52350</v>
      </c>
      <c r="M50" s="233">
        <v>24.6</v>
      </c>
    </row>
    <row r="51" spans="1:13" s="96" customFormat="1" ht="11.25" customHeight="1">
      <c r="A51" s="113">
        <v>355</v>
      </c>
      <c r="B51" s="104"/>
      <c r="C51" s="114"/>
      <c r="D51" s="115"/>
      <c r="E51" s="404" t="s">
        <v>182</v>
      </c>
      <c r="F51" s="404"/>
      <c r="G51" s="106" t="s">
        <v>121</v>
      </c>
      <c r="H51" s="238">
        <v>375421</v>
      </c>
      <c r="I51" s="240">
        <v>58127</v>
      </c>
      <c r="J51" s="233">
        <v>6.5</v>
      </c>
      <c r="K51" s="240">
        <v>375421</v>
      </c>
      <c r="L51" s="243">
        <v>58127</v>
      </c>
      <c r="M51" s="233">
        <v>6.5</v>
      </c>
    </row>
    <row r="52" spans="1:13" s="96" customFormat="1" ht="11.25" customHeight="1">
      <c r="A52" s="113">
        <v>360</v>
      </c>
      <c r="B52" s="104"/>
      <c r="C52" s="114"/>
      <c r="D52" s="115"/>
      <c r="E52" s="404" t="s">
        <v>183</v>
      </c>
      <c r="F52" s="404"/>
      <c r="G52" s="106" t="s">
        <v>121</v>
      </c>
      <c r="H52" s="238">
        <v>34858</v>
      </c>
      <c r="I52" s="240">
        <v>17408</v>
      </c>
      <c r="J52" s="233">
        <v>12.3</v>
      </c>
      <c r="K52" s="240">
        <v>34858</v>
      </c>
      <c r="L52" s="243">
        <v>17408</v>
      </c>
      <c r="M52" s="233">
        <v>12.3</v>
      </c>
    </row>
    <row r="53" spans="1:13" s="124" customFormat="1" ht="11.25" customHeight="1">
      <c r="A53" s="113">
        <v>370</v>
      </c>
      <c r="B53" s="104"/>
      <c r="C53" s="114"/>
      <c r="D53" s="115"/>
      <c r="E53" s="404" t="s">
        <v>184</v>
      </c>
      <c r="F53" s="404"/>
      <c r="G53" s="106" t="s">
        <v>121</v>
      </c>
      <c r="H53" s="238">
        <v>240848</v>
      </c>
      <c r="I53" s="240">
        <v>37121</v>
      </c>
      <c r="J53" s="233">
        <v>15.3</v>
      </c>
      <c r="K53" s="240">
        <v>240848</v>
      </c>
      <c r="L53" s="243">
        <v>37121</v>
      </c>
      <c r="M53" s="233">
        <v>15.3</v>
      </c>
    </row>
    <row r="54" spans="1:13" s="96" customFormat="1" ht="11.25" customHeight="1">
      <c r="A54" s="113">
        <v>372</v>
      </c>
      <c r="B54" s="104"/>
      <c r="C54" s="114"/>
      <c r="D54" s="115"/>
      <c r="E54" s="404" t="s">
        <v>185</v>
      </c>
      <c r="F54" s="404"/>
      <c r="G54" s="106" t="s">
        <v>121</v>
      </c>
      <c r="H54" s="238">
        <v>98012</v>
      </c>
      <c r="I54" s="240">
        <v>20395</v>
      </c>
      <c r="J54" s="233">
        <v>-5.4</v>
      </c>
      <c r="K54" s="240">
        <v>98012</v>
      </c>
      <c r="L54" s="243">
        <v>20395</v>
      </c>
      <c r="M54" s="233">
        <v>-5.4</v>
      </c>
    </row>
    <row r="55" spans="1:13" s="96" customFormat="1" ht="11.25" customHeight="1">
      <c r="A55" s="113">
        <v>375</v>
      </c>
      <c r="B55" s="104"/>
      <c r="C55" s="114"/>
      <c r="D55" s="115"/>
      <c r="E55" s="404" t="s">
        <v>186</v>
      </c>
      <c r="F55" s="404"/>
      <c r="G55" s="106" t="s">
        <v>121</v>
      </c>
      <c r="H55" s="238">
        <v>88943</v>
      </c>
      <c r="I55" s="240">
        <v>11473</v>
      </c>
      <c r="J55" s="233">
        <v>63.9</v>
      </c>
      <c r="K55" s="240">
        <v>88943</v>
      </c>
      <c r="L55" s="243">
        <v>11473</v>
      </c>
      <c r="M55" s="233">
        <v>63.9</v>
      </c>
    </row>
    <row r="56" spans="1:13" s="96" customFormat="1" ht="11.25" customHeight="1">
      <c r="A56" s="113">
        <v>377</v>
      </c>
      <c r="B56" s="104"/>
      <c r="C56" s="114"/>
      <c r="D56" s="115"/>
      <c r="E56" s="404" t="s">
        <v>187</v>
      </c>
      <c r="F56" s="404"/>
      <c r="G56" s="106" t="s">
        <v>121</v>
      </c>
      <c r="H56" s="238">
        <v>24276</v>
      </c>
      <c r="I56" s="240">
        <v>16019</v>
      </c>
      <c r="J56" s="233">
        <v>25.3</v>
      </c>
      <c r="K56" s="240">
        <v>24276</v>
      </c>
      <c r="L56" s="243">
        <v>16019</v>
      </c>
      <c r="M56" s="233">
        <v>25.3</v>
      </c>
    </row>
    <row r="57" spans="1:13" s="96" customFormat="1" ht="11.25" customHeight="1">
      <c r="A57" s="113">
        <v>379</v>
      </c>
      <c r="B57" s="104"/>
      <c r="C57" s="114"/>
      <c r="D57" s="115"/>
      <c r="E57" s="404" t="s">
        <v>188</v>
      </c>
      <c r="F57" s="404"/>
      <c r="G57" s="106" t="s">
        <v>121</v>
      </c>
      <c r="H57" s="238">
        <v>17631</v>
      </c>
      <c r="I57" s="240">
        <v>9098</v>
      </c>
      <c r="J57" s="233">
        <v>7</v>
      </c>
      <c r="K57" s="240">
        <v>17631</v>
      </c>
      <c r="L57" s="243">
        <v>9098</v>
      </c>
      <c r="M57" s="233">
        <v>7</v>
      </c>
    </row>
    <row r="58" spans="1:13" s="124" customFormat="1" ht="11.25" customHeight="1">
      <c r="A58" s="113">
        <v>381</v>
      </c>
      <c r="B58" s="104"/>
      <c r="C58" s="114"/>
      <c r="D58" s="115"/>
      <c r="E58" s="404" t="s">
        <v>189</v>
      </c>
      <c r="F58" s="404"/>
      <c r="G58" s="106" t="s">
        <v>121</v>
      </c>
      <c r="H58" s="238">
        <v>138268</v>
      </c>
      <c r="I58" s="240">
        <v>15476</v>
      </c>
      <c r="J58" s="233">
        <v>-29.3</v>
      </c>
      <c r="K58" s="240">
        <v>138268</v>
      </c>
      <c r="L58" s="243">
        <v>15476</v>
      </c>
      <c r="M58" s="233">
        <v>-29.3</v>
      </c>
    </row>
    <row r="59" spans="1:13" s="96" customFormat="1" ht="11.25" customHeight="1">
      <c r="A59" s="113">
        <v>383</v>
      </c>
      <c r="B59" s="104"/>
      <c r="C59" s="114"/>
      <c r="D59" s="115"/>
      <c r="E59" s="404" t="s">
        <v>190</v>
      </c>
      <c r="F59" s="404"/>
      <c r="G59" s="106" t="s">
        <v>121</v>
      </c>
      <c r="H59" s="238">
        <v>1539862</v>
      </c>
      <c r="I59" s="240">
        <v>70401</v>
      </c>
      <c r="J59" s="233">
        <v>75.3</v>
      </c>
      <c r="K59" s="240">
        <v>1539862</v>
      </c>
      <c r="L59" s="243">
        <v>70401</v>
      </c>
      <c r="M59" s="233">
        <v>75.3</v>
      </c>
    </row>
    <row r="60" spans="1:13" s="96" customFormat="1" ht="11.25" customHeight="1">
      <c r="A60" s="113">
        <v>385</v>
      </c>
      <c r="B60" s="104"/>
      <c r="C60" s="114"/>
      <c r="D60" s="115"/>
      <c r="E60" s="404" t="s">
        <v>191</v>
      </c>
      <c r="F60" s="404"/>
      <c r="G60" s="106" t="s">
        <v>121</v>
      </c>
      <c r="H60" s="238">
        <v>106085</v>
      </c>
      <c r="I60" s="240">
        <v>22692</v>
      </c>
      <c r="J60" s="233">
        <v>6</v>
      </c>
      <c r="K60" s="240">
        <v>106085</v>
      </c>
      <c r="L60" s="243">
        <v>22692</v>
      </c>
      <c r="M60" s="233">
        <v>6</v>
      </c>
    </row>
    <row r="61" spans="1:13" s="96" customFormat="1" ht="11.25" customHeight="1">
      <c r="A61" s="113">
        <v>389</v>
      </c>
      <c r="B61" s="104"/>
      <c r="C61" s="114"/>
      <c r="D61" s="115"/>
      <c r="E61" s="404" t="s">
        <v>192</v>
      </c>
      <c r="F61" s="404"/>
      <c r="G61" s="106" t="s">
        <v>121</v>
      </c>
      <c r="H61" s="238">
        <v>340665</v>
      </c>
      <c r="I61" s="240">
        <v>13489</v>
      </c>
      <c r="J61" s="233">
        <v>4.6</v>
      </c>
      <c r="K61" s="240">
        <v>340665</v>
      </c>
      <c r="L61" s="243">
        <v>13489</v>
      </c>
      <c r="M61" s="233">
        <v>4.6</v>
      </c>
    </row>
    <row r="62" spans="1:13" s="124" customFormat="1" ht="11.25" customHeight="1">
      <c r="A62" s="113">
        <v>393</v>
      </c>
      <c r="B62" s="125"/>
      <c r="C62" s="114"/>
      <c r="D62" s="115"/>
      <c r="E62" s="408" t="s">
        <v>193</v>
      </c>
      <c r="F62" s="408"/>
      <c r="G62" s="106" t="s">
        <v>121</v>
      </c>
      <c r="H62" s="111" t="s">
        <v>135</v>
      </c>
      <c r="I62" s="112" t="s">
        <v>135</v>
      </c>
      <c r="J62" s="112" t="s">
        <v>135</v>
      </c>
      <c r="K62" s="112" t="s">
        <v>135</v>
      </c>
      <c r="L62" s="112" t="s">
        <v>135</v>
      </c>
      <c r="M62" s="96" t="s">
        <v>135</v>
      </c>
    </row>
    <row r="63" spans="1:13" s="124" customFormat="1" ht="11.25" customHeight="1">
      <c r="A63" s="113"/>
      <c r="B63" s="125"/>
      <c r="C63" s="114"/>
      <c r="D63" s="119"/>
      <c r="E63" s="116"/>
      <c r="F63" s="116" t="s">
        <v>194</v>
      </c>
      <c r="G63" s="106" t="s">
        <v>121</v>
      </c>
      <c r="H63" s="238">
        <v>777340</v>
      </c>
      <c r="I63" s="240">
        <v>45661</v>
      </c>
      <c r="J63" s="233">
        <v>0.2</v>
      </c>
      <c r="K63" s="240">
        <v>777340</v>
      </c>
      <c r="L63" s="243">
        <v>45661</v>
      </c>
      <c r="M63" s="233">
        <v>0.2</v>
      </c>
    </row>
    <row r="64" spans="1:13" s="124" customFormat="1" ht="11.25" customHeight="1">
      <c r="A64" s="113">
        <v>395</v>
      </c>
      <c r="B64" s="104"/>
      <c r="C64" s="114"/>
      <c r="D64" s="115"/>
      <c r="E64" s="404" t="s">
        <v>195</v>
      </c>
      <c r="F64" s="404"/>
      <c r="G64" s="106" t="s">
        <v>121</v>
      </c>
      <c r="H64" s="238">
        <v>407167</v>
      </c>
      <c r="I64" s="240">
        <v>92815</v>
      </c>
      <c r="J64" s="233">
        <v>-18.4</v>
      </c>
      <c r="K64" s="240">
        <v>407167</v>
      </c>
      <c r="L64" s="243">
        <v>92815</v>
      </c>
      <c r="M64" s="233">
        <v>-18.4</v>
      </c>
    </row>
    <row r="65" spans="1:13" s="124" customFormat="1" ht="11.25" customHeight="1">
      <c r="A65" s="113">
        <v>396</v>
      </c>
      <c r="B65" s="125"/>
      <c r="C65" s="114"/>
      <c r="D65" s="115"/>
      <c r="E65" s="404" t="s">
        <v>196</v>
      </c>
      <c r="F65" s="404"/>
      <c r="G65" s="106" t="s">
        <v>121</v>
      </c>
      <c r="H65" s="238">
        <v>49616</v>
      </c>
      <c r="I65" s="240">
        <v>17764</v>
      </c>
      <c r="J65" s="233">
        <v>-10.4</v>
      </c>
      <c r="K65" s="240">
        <v>49616</v>
      </c>
      <c r="L65" s="243">
        <v>17764</v>
      </c>
      <c r="M65" s="233">
        <v>-10.4</v>
      </c>
    </row>
    <row r="66" spans="1:13" s="124" customFormat="1" ht="11.25" customHeight="1">
      <c r="A66" s="113"/>
      <c r="B66" s="125"/>
      <c r="C66" s="114"/>
      <c r="D66" s="119"/>
      <c r="E66" s="96"/>
      <c r="F66" s="120" t="s">
        <v>149</v>
      </c>
      <c r="G66" s="106" t="s">
        <v>121</v>
      </c>
      <c r="H66" s="239">
        <v>6267298</v>
      </c>
      <c r="I66" s="241">
        <v>693036</v>
      </c>
      <c r="J66" s="234">
        <v>9.6</v>
      </c>
      <c r="K66" s="241">
        <v>6267298</v>
      </c>
      <c r="L66" s="244">
        <v>693036</v>
      </c>
      <c r="M66" s="234">
        <v>9.6</v>
      </c>
    </row>
    <row r="67" spans="1:13" s="96" customFormat="1" ht="11.25" customHeight="1">
      <c r="A67" s="144"/>
      <c r="B67" s="245"/>
      <c r="C67" s="140"/>
      <c r="D67" s="140"/>
      <c r="E67" s="116"/>
      <c r="F67" s="120"/>
      <c r="G67" s="152"/>
      <c r="H67" s="241"/>
      <c r="I67" s="241"/>
      <c r="J67" s="234"/>
      <c r="K67" s="241"/>
      <c r="L67" s="244"/>
      <c r="M67" s="234"/>
    </row>
    <row r="68" spans="1:9" s="1" customFormat="1" ht="12.75">
      <c r="A68" s="1" t="s">
        <v>110</v>
      </c>
      <c r="D68" s="10"/>
      <c r="E68" s="10"/>
      <c r="F68" s="10"/>
      <c r="G68" s="10"/>
      <c r="H68" s="10"/>
      <c r="I68" s="11"/>
    </row>
    <row r="69" spans="1:13" s="1" customFormat="1" ht="12.75" customHeight="1">
      <c r="A69" s="411" t="s">
        <v>953</v>
      </c>
      <c r="B69" s="412"/>
      <c r="C69" s="412"/>
      <c r="D69" s="412"/>
      <c r="E69" s="412"/>
      <c r="F69" s="412"/>
      <c r="G69" s="412"/>
      <c r="H69" s="412"/>
      <c r="I69" s="412"/>
      <c r="J69" s="413"/>
      <c r="K69" s="413"/>
      <c r="L69" s="413"/>
      <c r="M69" s="413"/>
    </row>
    <row r="70" spans="8:13" ht="12.75">
      <c r="H70" s="127"/>
      <c r="I70" s="127"/>
      <c r="J70" s="127"/>
      <c r="K70" s="127"/>
      <c r="L70" s="127"/>
      <c r="M70" s="127"/>
    </row>
    <row r="71" spans="8:13" ht="12.75">
      <c r="H71" s="127"/>
      <c r="I71" s="127"/>
      <c r="J71" s="127"/>
      <c r="K71" s="127"/>
      <c r="L71" s="127"/>
      <c r="M71" s="127"/>
    </row>
    <row r="72" spans="8:13" ht="12.75">
      <c r="H72" s="127"/>
      <c r="I72" s="127"/>
      <c r="J72" s="127"/>
      <c r="K72" s="127"/>
      <c r="L72" s="127"/>
      <c r="M72" s="127"/>
    </row>
    <row r="73" spans="8:13" ht="12.75">
      <c r="H73" s="127"/>
      <c r="I73" s="127"/>
      <c r="J73" s="127"/>
      <c r="K73" s="127"/>
      <c r="L73" s="127"/>
      <c r="M73" s="127"/>
    </row>
    <row r="74" spans="8:13" ht="12.75">
      <c r="H74" s="127"/>
      <c r="I74" s="127"/>
      <c r="J74" s="127"/>
      <c r="K74" s="127"/>
      <c r="L74" s="127"/>
      <c r="M74" s="127"/>
    </row>
    <row r="75" spans="8:13" ht="12.75">
      <c r="H75" s="127"/>
      <c r="I75" s="127"/>
      <c r="J75" s="127"/>
      <c r="K75" s="127"/>
      <c r="L75" s="127"/>
      <c r="M75" s="127"/>
    </row>
  </sheetData>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X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6.7109375" style="94" customWidth="1"/>
    <col min="7" max="7" width="0.9921875" style="94" customWidth="1"/>
    <col min="8" max="8" width="9.57421875" style="94" customWidth="1"/>
    <col min="9" max="9" width="8.7109375" style="94" customWidth="1"/>
    <col min="10" max="10" width="7.140625" style="94" bestFit="1" customWidth="1"/>
    <col min="11" max="11" width="9.57421875" style="94" customWidth="1"/>
    <col min="12" max="12" width="9.7109375" style="94" customWidth="1"/>
    <col min="13" max="13" width="7.140625" style="94" bestFit="1" customWidth="1"/>
    <col min="14" max="18" width="12.28125" style="94" customWidth="1"/>
    <col min="19" max="16384" width="11.421875" style="94" customWidth="1"/>
  </cols>
  <sheetData>
    <row r="1" spans="1:12" ht="13.5" customHeight="1">
      <c r="A1" s="418" t="s">
        <v>949</v>
      </c>
      <c r="B1" s="409"/>
      <c r="C1" s="409"/>
      <c r="D1" s="409"/>
      <c r="E1" s="409"/>
      <c r="F1" s="409"/>
      <c r="G1" s="409"/>
      <c r="H1" s="409"/>
      <c r="I1" s="409"/>
      <c r="J1" s="409"/>
      <c r="K1" s="409"/>
      <c r="L1" s="409"/>
    </row>
    <row r="2" spans="1:7" ht="12.75" customHeight="1">
      <c r="A2" s="419"/>
      <c r="B2" s="419"/>
      <c r="C2" s="419"/>
      <c r="D2" s="419"/>
      <c r="E2" s="419"/>
      <c r="F2" s="419"/>
      <c r="G2" s="419"/>
    </row>
    <row r="3" spans="1:13" s="96" customFormat="1" ht="18" customHeight="1">
      <c r="A3" s="405" t="s">
        <v>136</v>
      </c>
      <c r="B3" s="407" t="s">
        <v>137</v>
      </c>
      <c r="C3" s="407"/>
      <c r="D3" s="407"/>
      <c r="E3" s="407"/>
      <c r="F3" s="407"/>
      <c r="G3" s="407"/>
      <c r="H3" s="414" t="s">
        <v>138</v>
      </c>
      <c r="I3" s="415"/>
      <c r="J3" s="415"/>
      <c r="K3" s="415"/>
      <c r="L3" s="415"/>
      <c r="M3" s="415"/>
    </row>
    <row r="4" spans="1:13" s="96" customFormat="1" ht="18" customHeight="1">
      <c r="A4" s="406"/>
      <c r="B4" s="407"/>
      <c r="C4" s="407"/>
      <c r="D4" s="407"/>
      <c r="E4" s="407"/>
      <c r="F4" s="407"/>
      <c r="G4" s="407"/>
      <c r="H4" s="416" t="s">
        <v>1016</v>
      </c>
      <c r="I4" s="415"/>
      <c r="J4" s="417"/>
      <c r="K4" s="416" t="s">
        <v>1017</v>
      </c>
      <c r="L4" s="415"/>
      <c r="M4" s="415"/>
    </row>
    <row r="5" spans="1:13" s="96" customFormat="1" ht="18" customHeight="1">
      <c r="A5" s="406"/>
      <c r="B5" s="407"/>
      <c r="C5" s="407"/>
      <c r="D5" s="407"/>
      <c r="E5" s="407"/>
      <c r="F5" s="407"/>
      <c r="G5" s="407"/>
      <c r="H5" s="235" t="s">
        <v>139</v>
      </c>
      <c r="I5" s="235" t="s">
        <v>140</v>
      </c>
      <c r="J5" s="232" t="s">
        <v>18</v>
      </c>
      <c r="K5" s="235" t="s">
        <v>139</v>
      </c>
      <c r="L5" s="236" t="s">
        <v>140</v>
      </c>
      <c r="M5" s="237" t="s">
        <v>19</v>
      </c>
    </row>
    <row r="6" spans="1:50" s="102" customFormat="1" ht="9" customHeight="1">
      <c r="A6" s="128" t="s">
        <v>135</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4</v>
      </c>
      <c r="B8" s="137"/>
      <c r="D8" s="110" t="s">
        <v>837</v>
      </c>
      <c r="E8" s="110"/>
      <c r="F8" s="110"/>
      <c r="G8" s="123"/>
      <c r="H8" s="107" t="s">
        <v>135</v>
      </c>
      <c r="I8" s="108" t="s">
        <v>135</v>
      </c>
      <c r="J8" s="108"/>
      <c r="K8" s="108" t="s">
        <v>135</v>
      </c>
      <c r="L8" s="108" t="s">
        <v>135</v>
      </c>
    </row>
    <row r="9" spans="1:13" s="96" customFormat="1" ht="11.25" customHeight="1">
      <c r="A9" s="139">
        <v>401</v>
      </c>
      <c r="B9" s="132"/>
      <c r="C9" s="140"/>
      <c r="D9" s="140"/>
      <c r="E9" s="421" t="s">
        <v>197</v>
      </c>
      <c r="F9" s="421"/>
      <c r="G9" s="135" t="s">
        <v>121</v>
      </c>
      <c r="H9" s="238">
        <v>13262</v>
      </c>
      <c r="I9" s="240">
        <v>11287</v>
      </c>
      <c r="J9" s="233">
        <v>52.2</v>
      </c>
      <c r="K9" s="240">
        <v>13262</v>
      </c>
      <c r="L9" s="243">
        <v>11287</v>
      </c>
      <c r="M9" s="233">
        <v>52.2</v>
      </c>
    </row>
    <row r="10" spans="1:13" s="96" customFormat="1" ht="11.25" customHeight="1">
      <c r="A10" s="139">
        <v>402</v>
      </c>
      <c r="B10" s="132"/>
      <c r="C10" s="140"/>
      <c r="D10" s="141"/>
      <c r="E10" s="421" t="s">
        <v>198</v>
      </c>
      <c r="F10" s="421"/>
      <c r="G10" s="135" t="s">
        <v>121</v>
      </c>
      <c r="H10" s="238">
        <v>10949</v>
      </c>
      <c r="I10" s="240">
        <v>8550</v>
      </c>
      <c r="J10" s="233">
        <v>58.5</v>
      </c>
      <c r="K10" s="240">
        <v>10949</v>
      </c>
      <c r="L10" s="243">
        <v>8550</v>
      </c>
      <c r="M10" s="233">
        <v>58.5</v>
      </c>
    </row>
    <row r="11" spans="1:13" s="96" customFormat="1" ht="11.25" customHeight="1">
      <c r="A11" s="139">
        <v>403</v>
      </c>
      <c r="B11" s="132"/>
      <c r="C11" s="140"/>
      <c r="D11" s="141"/>
      <c r="E11" s="421" t="s">
        <v>199</v>
      </c>
      <c r="F11" s="421"/>
      <c r="G11" s="135" t="s">
        <v>121</v>
      </c>
      <c r="H11" s="238">
        <v>9369</v>
      </c>
      <c r="I11" s="240">
        <v>2192</v>
      </c>
      <c r="J11" s="233">
        <v>-37.7</v>
      </c>
      <c r="K11" s="240">
        <v>9369</v>
      </c>
      <c r="L11" s="243">
        <v>2192</v>
      </c>
      <c r="M11" s="233">
        <v>-37.7</v>
      </c>
    </row>
    <row r="12" spans="1:13" s="96" customFormat="1" ht="11.25" customHeight="1">
      <c r="A12" s="139">
        <v>411</v>
      </c>
      <c r="B12" s="132"/>
      <c r="C12" s="140"/>
      <c r="D12" s="141"/>
      <c r="E12" s="421" t="s">
        <v>200</v>
      </c>
      <c r="F12" s="421"/>
      <c r="G12" s="135" t="s">
        <v>121</v>
      </c>
      <c r="H12" s="238">
        <v>21037</v>
      </c>
      <c r="I12" s="240">
        <v>31011</v>
      </c>
      <c r="J12" s="233">
        <v>-7.3</v>
      </c>
      <c r="K12" s="240">
        <v>21037</v>
      </c>
      <c r="L12" s="243">
        <v>31011</v>
      </c>
      <c r="M12" s="233">
        <v>-7.3</v>
      </c>
    </row>
    <row r="13" spans="1:13" s="96" customFormat="1" ht="11.25" customHeight="1">
      <c r="A13" s="139">
        <v>421</v>
      </c>
      <c r="B13" s="132"/>
      <c r="C13" s="140"/>
      <c r="D13" s="141"/>
      <c r="E13" s="421" t="s">
        <v>201</v>
      </c>
      <c r="F13" s="421"/>
      <c r="G13" s="135" t="s">
        <v>121</v>
      </c>
      <c r="H13" s="238">
        <v>21036</v>
      </c>
      <c r="I13" s="240">
        <v>1697</v>
      </c>
      <c r="J13" s="233">
        <v>236.8</v>
      </c>
      <c r="K13" s="240">
        <v>21036</v>
      </c>
      <c r="L13" s="243">
        <v>1697</v>
      </c>
      <c r="M13" s="233">
        <v>236.8</v>
      </c>
    </row>
    <row r="14" spans="1:13" s="96" customFormat="1" ht="11.25" customHeight="1">
      <c r="A14" s="139">
        <v>423</v>
      </c>
      <c r="B14" s="132"/>
      <c r="C14" s="140"/>
      <c r="D14" s="141"/>
      <c r="E14" s="421" t="s">
        <v>202</v>
      </c>
      <c r="F14" s="421"/>
      <c r="G14" s="135" t="s">
        <v>121</v>
      </c>
      <c r="H14" s="238">
        <v>136101</v>
      </c>
      <c r="I14" s="240">
        <v>22425</v>
      </c>
      <c r="J14" s="233">
        <v>6.3</v>
      </c>
      <c r="K14" s="240">
        <v>136101</v>
      </c>
      <c r="L14" s="243">
        <v>22425</v>
      </c>
      <c r="M14" s="233">
        <v>6.3</v>
      </c>
    </row>
    <row r="15" spans="1:13" s="96" customFormat="1" ht="11.25" customHeight="1">
      <c r="A15" s="139">
        <v>425</v>
      </c>
      <c r="B15" s="132"/>
      <c r="C15" s="140"/>
      <c r="D15" s="141"/>
      <c r="E15" s="421" t="s">
        <v>203</v>
      </c>
      <c r="F15" s="421"/>
      <c r="G15" s="135" t="s">
        <v>121</v>
      </c>
      <c r="H15" s="238">
        <v>135656</v>
      </c>
      <c r="I15" s="240">
        <v>26707</v>
      </c>
      <c r="J15" s="233">
        <v>-17.5</v>
      </c>
      <c r="K15" s="240">
        <v>135656</v>
      </c>
      <c r="L15" s="243">
        <v>26707</v>
      </c>
      <c r="M15" s="233">
        <v>-17.5</v>
      </c>
    </row>
    <row r="16" spans="1:13" s="138" customFormat="1" ht="11.25" customHeight="1">
      <c r="A16" s="109"/>
      <c r="B16" s="137"/>
      <c r="C16" s="142"/>
      <c r="D16" s="143"/>
      <c r="E16" s="105"/>
      <c r="F16" s="120" t="s">
        <v>149</v>
      </c>
      <c r="G16" s="135" t="s">
        <v>121</v>
      </c>
      <c r="H16" s="239">
        <v>347410</v>
      </c>
      <c r="I16" s="241">
        <v>103868</v>
      </c>
      <c r="J16" s="234">
        <v>0.1</v>
      </c>
      <c r="K16" s="241">
        <v>347410</v>
      </c>
      <c r="L16" s="244">
        <v>103868</v>
      </c>
      <c r="M16" s="234">
        <v>0.1</v>
      </c>
    </row>
    <row r="17" spans="1:13" s="138" customFormat="1" ht="11.25" customHeight="1">
      <c r="A17" s="109"/>
      <c r="B17" s="137"/>
      <c r="C17" s="142"/>
      <c r="D17" s="143"/>
      <c r="E17" s="105"/>
      <c r="F17" s="120"/>
      <c r="G17" s="135" t="s">
        <v>121</v>
      </c>
      <c r="H17" s="107" t="s">
        <v>135</v>
      </c>
      <c r="I17" s="108" t="s">
        <v>135</v>
      </c>
      <c r="J17" s="108" t="s">
        <v>135</v>
      </c>
      <c r="K17" s="108" t="s">
        <v>135</v>
      </c>
      <c r="L17" s="108" t="s">
        <v>135</v>
      </c>
      <c r="M17" s="138" t="s">
        <v>135</v>
      </c>
    </row>
    <row r="18" spans="1:13" s="138" customFormat="1" ht="11.25" customHeight="1">
      <c r="A18" s="103" t="s">
        <v>141</v>
      </c>
      <c r="B18" s="137"/>
      <c r="D18" s="105"/>
      <c r="E18" s="105"/>
      <c r="F18" s="120" t="s">
        <v>204</v>
      </c>
      <c r="G18" s="135" t="s">
        <v>121</v>
      </c>
      <c r="H18" s="239">
        <v>8219917</v>
      </c>
      <c r="I18" s="241">
        <v>1130699</v>
      </c>
      <c r="J18" s="234">
        <v>6.2</v>
      </c>
      <c r="K18" s="241">
        <v>8219917</v>
      </c>
      <c r="L18" s="244">
        <v>1130699</v>
      </c>
      <c r="M18" s="234">
        <v>6.2</v>
      </c>
    </row>
    <row r="19" spans="1:13" s="96" customFormat="1" ht="11.25" customHeight="1">
      <c r="A19" s="144"/>
      <c r="B19" s="132"/>
      <c r="D19" s="121"/>
      <c r="E19" s="95"/>
      <c r="F19" s="95"/>
      <c r="G19" s="145" t="s">
        <v>121</v>
      </c>
      <c r="H19" s="112" t="s">
        <v>135</v>
      </c>
      <c r="I19" s="112" t="s">
        <v>135</v>
      </c>
      <c r="J19" s="112" t="s">
        <v>135</v>
      </c>
      <c r="K19" s="112" t="s">
        <v>135</v>
      </c>
      <c r="L19" s="112" t="s">
        <v>135</v>
      </c>
      <c r="M19" s="96" t="s">
        <v>135</v>
      </c>
    </row>
    <row r="20" spans="1:13" s="138" customFormat="1" ht="11.25" customHeight="1">
      <c r="A20" s="109" t="s">
        <v>205</v>
      </c>
      <c r="B20" s="137"/>
      <c r="C20" s="142" t="s">
        <v>112</v>
      </c>
      <c r="E20" s="146"/>
      <c r="F20" s="146"/>
      <c r="G20" s="145" t="s">
        <v>121</v>
      </c>
      <c r="H20" s="138" t="s">
        <v>135</v>
      </c>
      <c r="I20" s="138" t="s">
        <v>135</v>
      </c>
      <c r="J20" s="138" t="s">
        <v>135</v>
      </c>
      <c r="K20" s="138" t="s">
        <v>135</v>
      </c>
      <c r="L20" s="138" t="s">
        <v>135</v>
      </c>
      <c r="M20" s="138" t="s">
        <v>135</v>
      </c>
    </row>
    <row r="21" spans="1:13" s="138" customFormat="1" ht="11.25" customHeight="1">
      <c r="A21" s="136">
        <v>5</v>
      </c>
      <c r="B21" s="137"/>
      <c r="C21" s="142"/>
      <c r="D21" s="147" t="s">
        <v>128</v>
      </c>
      <c r="E21" s="146"/>
      <c r="F21" s="146"/>
      <c r="G21" s="135" t="s">
        <v>121</v>
      </c>
      <c r="H21" s="148" t="s">
        <v>135</v>
      </c>
      <c r="I21" s="149" t="s">
        <v>135</v>
      </c>
      <c r="J21" s="149" t="s">
        <v>135</v>
      </c>
      <c r="K21" s="149" t="s">
        <v>135</v>
      </c>
      <c r="L21" s="149" t="s">
        <v>135</v>
      </c>
      <c r="M21" s="138" t="s">
        <v>135</v>
      </c>
    </row>
    <row r="22" spans="1:13" s="96" customFormat="1" ht="11.25" customHeight="1">
      <c r="A22" s="139">
        <v>502</v>
      </c>
      <c r="B22" s="132"/>
      <c r="C22" s="140"/>
      <c r="D22" s="150"/>
      <c r="E22" s="408" t="s">
        <v>206</v>
      </c>
      <c r="F22" s="408"/>
      <c r="G22" s="135" t="s">
        <v>121</v>
      </c>
      <c r="H22" s="111" t="s">
        <v>135</v>
      </c>
      <c r="I22" s="112" t="s">
        <v>135</v>
      </c>
      <c r="J22" s="112" t="s">
        <v>135</v>
      </c>
      <c r="K22" s="112" t="s">
        <v>135</v>
      </c>
      <c r="L22" s="112" t="s">
        <v>135</v>
      </c>
      <c r="M22" s="96" t="s">
        <v>135</v>
      </c>
    </row>
    <row r="23" spans="1:13" s="96" customFormat="1" ht="11.25" customHeight="1">
      <c r="A23" s="144"/>
      <c r="B23" s="132"/>
      <c r="C23" s="140"/>
      <c r="D23" s="119"/>
      <c r="E23" s="404" t="s">
        <v>207</v>
      </c>
      <c r="F23" s="404"/>
      <c r="G23" s="135" t="s">
        <v>121</v>
      </c>
      <c r="H23" s="238">
        <v>51609</v>
      </c>
      <c r="I23" s="240">
        <v>9899</v>
      </c>
      <c r="J23" s="233">
        <v>-46.8</v>
      </c>
      <c r="K23" s="240">
        <v>51609</v>
      </c>
      <c r="L23" s="243">
        <v>9899</v>
      </c>
      <c r="M23" s="233">
        <v>-46.8</v>
      </c>
    </row>
    <row r="24" spans="1:13" s="96" customFormat="1" ht="11.25" customHeight="1">
      <c r="A24" s="139">
        <v>503</v>
      </c>
      <c r="B24" s="132"/>
      <c r="C24" s="140"/>
      <c r="D24" s="150"/>
      <c r="E24" s="408" t="s">
        <v>208</v>
      </c>
      <c r="F24" s="408"/>
      <c r="G24" s="135" t="s">
        <v>121</v>
      </c>
      <c r="H24" s="117" t="s">
        <v>135</v>
      </c>
      <c r="I24" s="118" t="s">
        <v>135</v>
      </c>
      <c r="J24" s="118" t="s">
        <v>135</v>
      </c>
      <c r="K24" s="118" t="s">
        <v>135</v>
      </c>
      <c r="L24" s="118" t="s">
        <v>135</v>
      </c>
      <c r="M24" s="96" t="s">
        <v>135</v>
      </c>
    </row>
    <row r="25" spans="1:13" s="96" customFormat="1" ht="11.25" customHeight="1">
      <c r="A25" s="144"/>
      <c r="B25" s="132"/>
      <c r="C25" s="140"/>
      <c r="D25" s="150"/>
      <c r="E25" s="151"/>
      <c r="F25" s="116" t="s">
        <v>209</v>
      </c>
      <c r="G25" s="135" t="s">
        <v>121</v>
      </c>
      <c r="H25" s="238">
        <v>2853</v>
      </c>
      <c r="I25" s="240">
        <v>1698</v>
      </c>
      <c r="J25" s="233">
        <v>-54.8</v>
      </c>
      <c r="K25" s="240">
        <v>2853</v>
      </c>
      <c r="L25" s="243">
        <v>1698</v>
      </c>
      <c r="M25" s="233">
        <v>-54.8</v>
      </c>
    </row>
    <row r="26" spans="1:13" s="96" customFormat="1" ht="11.25" customHeight="1">
      <c r="A26" s="139">
        <v>504</v>
      </c>
      <c r="B26" s="132"/>
      <c r="C26" s="140"/>
      <c r="D26" s="150"/>
      <c r="E26" s="420" t="s">
        <v>210</v>
      </c>
      <c r="F26" s="408"/>
      <c r="G26" s="145" t="s">
        <v>121</v>
      </c>
      <c r="H26" s="96" t="s">
        <v>135</v>
      </c>
      <c r="I26" s="96" t="s">
        <v>135</v>
      </c>
      <c r="J26" s="96" t="s">
        <v>135</v>
      </c>
      <c r="K26" s="96" t="s">
        <v>135</v>
      </c>
      <c r="L26" s="96" t="s">
        <v>135</v>
      </c>
      <c r="M26" s="96" t="s">
        <v>135</v>
      </c>
    </row>
    <row r="27" spans="1:13" s="96" customFormat="1" ht="11.25" customHeight="1">
      <c r="A27" s="144"/>
      <c r="B27" s="132"/>
      <c r="C27" s="140"/>
      <c r="D27" s="150"/>
      <c r="E27" s="116"/>
      <c r="F27" s="116" t="s">
        <v>211</v>
      </c>
      <c r="G27" s="135" t="s">
        <v>121</v>
      </c>
      <c r="H27" s="238">
        <v>1316</v>
      </c>
      <c r="I27" s="240">
        <v>391</v>
      </c>
      <c r="J27" s="233">
        <v>-41.3</v>
      </c>
      <c r="K27" s="240">
        <v>1316</v>
      </c>
      <c r="L27" s="243">
        <v>391</v>
      </c>
      <c r="M27" s="233">
        <v>-41.3</v>
      </c>
    </row>
    <row r="28" spans="1:13" s="96" customFormat="1" ht="11.25" customHeight="1">
      <c r="A28" s="139">
        <v>505</v>
      </c>
      <c r="B28" s="132"/>
      <c r="C28" s="140"/>
      <c r="D28" s="150"/>
      <c r="E28" s="408" t="s">
        <v>212</v>
      </c>
      <c r="F28" s="408"/>
      <c r="G28" s="135" t="s">
        <v>121</v>
      </c>
      <c r="H28" s="117" t="s">
        <v>135</v>
      </c>
      <c r="I28" s="118" t="s">
        <v>135</v>
      </c>
      <c r="J28" s="118" t="s">
        <v>135</v>
      </c>
      <c r="K28" s="118" t="s">
        <v>135</v>
      </c>
      <c r="L28" s="118" t="s">
        <v>135</v>
      </c>
      <c r="M28" s="96" t="s">
        <v>135</v>
      </c>
    </row>
    <row r="29" spans="1:13" s="96" customFormat="1" ht="11.25" customHeight="1">
      <c r="A29" s="144"/>
      <c r="B29" s="132"/>
      <c r="C29" s="140"/>
      <c r="D29" s="150"/>
      <c r="E29" s="116"/>
      <c r="F29" s="116" t="s">
        <v>213</v>
      </c>
      <c r="G29" s="135" t="s">
        <v>121</v>
      </c>
      <c r="H29" s="238">
        <v>2821</v>
      </c>
      <c r="I29" s="240">
        <v>162</v>
      </c>
      <c r="J29" s="233">
        <v>69.8</v>
      </c>
      <c r="K29" s="240">
        <v>2821</v>
      </c>
      <c r="L29" s="243">
        <v>162</v>
      </c>
      <c r="M29" s="233">
        <v>69.8</v>
      </c>
    </row>
    <row r="30" spans="1:13" s="96" customFormat="1" ht="11.25" customHeight="1">
      <c r="A30" s="139">
        <v>506</v>
      </c>
      <c r="B30" s="132"/>
      <c r="C30" s="140"/>
      <c r="D30" s="150"/>
      <c r="E30" s="408" t="s">
        <v>214</v>
      </c>
      <c r="F30" s="408"/>
      <c r="G30" s="135" t="s">
        <v>121</v>
      </c>
      <c r="H30" s="117" t="s">
        <v>135</v>
      </c>
      <c r="I30" s="118" t="s">
        <v>135</v>
      </c>
      <c r="J30" s="118" t="s">
        <v>135</v>
      </c>
      <c r="K30" s="118" t="s">
        <v>135</v>
      </c>
      <c r="L30" s="118" t="s">
        <v>135</v>
      </c>
      <c r="M30" s="96" t="s">
        <v>135</v>
      </c>
    </row>
    <row r="31" spans="1:13" s="96" customFormat="1" ht="11.25" customHeight="1">
      <c r="A31" s="144"/>
      <c r="B31" s="132"/>
      <c r="C31" s="140"/>
      <c r="D31" s="150"/>
      <c r="E31" s="116"/>
      <c r="F31" s="116" t="s">
        <v>215</v>
      </c>
      <c r="G31" s="135" t="s">
        <v>121</v>
      </c>
      <c r="H31" s="238">
        <v>3304</v>
      </c>
      <c r="I31" s="240">
        <v>136</v>
      </c>
      <c r="J31" s="233">
        <v>-25.6</v>
      </c>
      <c r="K31" s="240">
        <v>3304</v>
      </c>
      <c r="L31" s="243">
        <v>136</v>
      </c>
      <c r="M31" s="233">
        <v>-25.6</v>
      </c>
    </row>
    <row r="32" spans="1:13" s="96" customFormat="1" ht="11.25" customHeight="1">
      <c r="A32" s="139">
        <v>507</v>
      </c>
      <c r="B32" s="132"/>
      <c r="C32" s="140"/>
      <c r="D32" s="119"/>
      <c r="E32" s="404" t="s">
        <v>216</v>
      </c>
      <c r="F32" s="404"/>
      <c r="G32" s="135" t="s">
        <v>121</v>
      </c>
      <c r="H32" s="238">
        <v>1</v>
      </c>
      <c r="I32" s="240">
        <v>18</v>
      </c>
      <c r="J32" s="233">
        <v>167.1</v>
      </c>
      <c r="K32" s="240">
        <v>1</v>
      </c>
      <c r="L32" s="243">
        <v>18</v>
      </c>
      <c r="M32" s="233">
        <v>167.1</v>
      </c>
    </row>
    <row r="33" spans="1:13" s="96" customFormat="1" ht="11.25" customHeight="1">
      <c r="A33" s="139">
        <v>508</v>
      </c>
      <c r="B33" s="132"/>
      <c r="C33" s="140"/>
      <c r="D33" s="119"/>
      <c r="E33" s="404" t="s">
        <v>217</v>
      </c>
      <c r="F33" s="404"/>
      <c r="G33" s="135" t="s">
        <v>121</v>
      </c>
      <c r="H33" s="238">
        <v>10489</v>
      </c>
      <c r="I33" s="240">
        <v>1265</v>
      </c>
      <c r="J33" s="233">
        <v>-6.9</v>
      </c>
      <c r="K33" s="240">
        <v>10489</v>
      </c>
      <c r="L33" s="243">
        <v>1265</v>
      </c>
      <c r="M33" s="233">
        <v>-6.9</v>
      </c>
    </row>
    <row r="34" spans="1:13" s="96" customFormat="1" ht="11.25" customHeight="1">
      <c r="A34" s="139">
        <v>511</v>
      </c>
      <c r="B34" s="132"/>
      <c r="D34" s="121"/>
      <c r="E34" s="404" t="s">
        <v>218</v>
      </c>
      <c r="F34" s="404"/>
      <c r="G34" s="135" t="s">
        <v>121</v>
      </c>
      <c r="H34" s="238">
        <v>241662</v>
      </c>
      <c r="I34" s="240">
        <v>4179</v>
      </c>
      <c r="J34" s="233">
        <v>-51.2</v>
      </c>
      <c r="K34" s="240">
        <v>241662</v>
      </c>
      <c r="L34" s="243">
        <v>4179</v>
      </c>
      <c r="M34" s="233">
        <v>-51.2</v>
      </c>
    </row>
    <row r="35" spans="1:13" s="96" customFormat="1" ht="11.25" customHeight="1">
      <c r="A35" s="139">
        <v>513</v>
      </c>
      <c r="B35" s="132"/>
      <c r="C35" s="140"/>
      <c r="D35" s="150"/>
      <c r="E35" s="404" t="s">
        <v>219</v>
      </c>
      <c r="F35" s="404"/>
      <c r="G35" s="135" t="s">
        <v>121</v>
      </c>
      <c r="H35" s="238">
        <v>37172</v>
      </c>
      <c r="I35" s="240">
        <v>9104</v>
      </c>
      <c r="J35" s="233">
        <v>14.8</v>
      </c>
      <c r="K35" s="240">
        <v>37172</v>
      </c>
      <c r="L35" s="243">
        <v>9104</v>
      </c>
      <c r="M35" s="233">
        <v>14.8</v>
      </c>
    </row>
    <row r="36" spans="1:16" s="124" customFormat="1" ht="11.25" customHeight="1">
      <c r="A36" s="139">
        <v>516</v>
      </c>
      <c r="B36" s="132"/>
      <c r="C36" s="140"/>
      <c r="D36" s="150"/>
      <c r="E36" s="404" t="s">
        <v>220</v>
      </c>
      <c r="F36" s="404"/>
      <c r="G36" s="135" t="s">
        <v>121</v>
      </c>
      <c r="H36" s="238">
        <v>480261</v>
      </c>
      <c r="I36" s="240">
        <v>6923</v>
      </c>
      <c r="J36" s="233">
        <v>-78.3</v>
      </c>
      <c r="K36" s="240">
        <v>480261</v>
      </c>
      <c r="L36" s="243">
        <v>6923</v>
      </c>
      <c r="M36" s="233">
        <v>-78.3</v>
      </c>
      <c r="N36" s="96"/>
      <c r="O36" s="96"/>
      <c r="P36" s="96"/>
    </row>
    <row r="37" spans="1:16" s="124" customFormat="1" ht="11.25" customHeight="1">
      <c r="A37" s="139">
        <v>517</v>
      </c>
      <c r="B37" s="132"/>
      <c r="C37" s="140"/>
      <c r="D37" s="150"/>
      <c r="E37" s="404" t="s">
        <v>221</v>
      </c>
      <c r="F37" s="404"/>
      <c r="G37" s="135" t="s">
        <v>121</v>
      </c>
      <c r="H37" s="238">
        <v>32738</v>
      </c>
      <c r="I37" s="240">
        <v>361</v>
      </c>
      <c r="J37" s="233">
        <v>-24.3</v>
      </c>
      <c r="K37" s="240">
        <v>32738</v>
      </c>
      <c r="L37" s="243">
        <v>361</v>
      </c>
      <c r="M37" s="233">
        <v>-24.3</v>
      </c>
      <c r="N37" s="96"/>
      <c r="O37" s="96"/>
      <c r="P37" s="96"/>
    </row>
    <row r="38" spans="1:13" s="96" customFormat="1" ht="11.25" customHeight="1">
      <c r="A38" s="139">
        <v>518</v>
      </c>
      <c r="B38" s="132"/>
      <c r="C38" s="140"/>
      <c r="D38" s="150"/>
      <c r="E38" s="404" t="s">
        <v>222</v>
      </c>
      <c r="F38" s="404"/>
      <c r="G38" s="135" t="s">
        <v>121</v>
      </c>
      <c r="H38" s="238">
        <v>9221120</v>
      </c>
      <c r="I38" s="240">
        <v>528880</v>
      </c>
      <c r="J38" s="233">
        <v>-37.1</v>
      </c>
      <c r="K38" s="240">
        <v>9221120</v>
      </c>
      <c r="L38" s="243">
        <v>528880</v>
      </c>
      <c r="M38" s="233">
        <v>-37.1</v>
      </c>
    </row>
    <row r="39" spans="1:13" s="96" customFormat="1" ht="11.25" customHeight="1">
      <c r="A39" s="139">
        <v>519</v>
      </c>
      <c r="B39" s="132"/>
      <c r="C39" s="140"/>
      <c r="D39" s="119"/>
      <c r="E39" s="404" t="s">
        <v>223</v>
      </c>
      <c r="F39" s="404"/>
      <c r="G39" s="135" t="s">
        <v>121</v>
      </c>
      <c r="H39" s="238">
        <v>8345</v>
      </c>
      <c r="I39" s="240">
        <v>123</v>
      </c>
      <c r="J39" s="233">
        <v>81.5</v>
      </c>
      <c r="K39" s="240">
        <v>8345</v>
      </c>
      <c r="L39" s="243">
        <v>123</v>
      </c>
      <c r="M39" s="233">
        <v>81.5</v>
      </c>
    </row>
    <row r="40" spans="1:16" s="124" customFormat="1" ht="11.25" customHeight="1">
      <c r="A40" s="139">
        <v>520</v>
      </c>
      <c r="B40" s="132"/>
      <c r="C40" s="140"/>
      <c r="D40" s="150"/>
      <c r="E40" s="404" t="s">
        <v>224</v>
      </c>
      <c r="F40" s="404"/>
      <c r="G40" s="135" t="s">
        <v>121</v>
      </c>
      <c r="H40" s="238">
        <v>211135</v>
      </c>
      <c r="I40" s="240">
        <v>477</v>
      </c>
      <c r="J40" s="233">
        <v>-17.2</v>
      </c>
      <c r="K40" s="240">
        <v>211135</v>
      </c>
      <c r="L40" s="243">
        <v>477</v>
      </c>
      <c r="M40" s="233">
        <v>-17.2</v>
      </c>
      <c r="N40" s="96"/>
      <c r="O40" s="96"/>
      <c r="P40" s="96"/>
    </row>
    <row r="41" spans="1:13" s="96" customFormat="1" ht="11.25" customHeight="1">
      <c r="A41" s="139">
        <v>522</v>
      </c>
      <c r="B41" s="132"/>
      <c r="C41" s="140"/>
      <c r="D41" s="150"/>
      <c r="E41" s="404" t="s">
        <v>225</v>
      </c>
      <c r="F41" s="404"/>
      <c r="G41" s="135" t="s">
        <v>121</v>
      </c>
      <c r="H41" s="238" t="s">
        <v>996</v>
      </c>
      <c r="I41" s="240" t="s">
        <v>996</v>
      </c>
      <c r="J41" s="233" t="s">
        <v>997</v>
      </c>
      <c r="K41" s="240" t="s">
        <v>996</v>
      </c>
      <c r="L41" s="243" t="s">
        <v>996</v>
      </c>
      <c r="M41" s="233" t="s">
        <v>997</v>
      </c>
    </row>
    <row r="42" spans="1:13" s="96" customFormat="1" ht="11.25" customHeight="1">
      <c r="A42" s="139">
        <v>523</v>
      </c>
      <c r="B42" s="132"/>
      <c r="C42" s="140"/>
      <c r="D42" s="150"/>
      <c r="E42" s="404" t="s">
        <v>226</v>
      </c>
      <c r="F42" s="404"/>
      <c r="G42" s="135" t="s">
        <v>121</v>
      </c>
      <c r="H42" s="238" t="s">
        <v>996</v>
      </c>
      <c r="I42" s="240" t="s">
        <v>996</v>
      </c>
      <c r="J42" s="233" t="s">
        <v>997</v>
      </c>
      <c r="K42" s="240" t="s">
        <v>996</v>
      </c>
      <c r="L42" s="243" t="s">
        <v>996</v>
      </c>
      <c r="M42" s="233" t="s">
        <v>997</v>
      </c>
    </row>
    <row r="43" spans="1:13" s="96" customFormat="1" ht="11.25" customHeight="1">
      <c r="A43" s="139">
        <v>524</v>
      </c>
      <c r="B43" s="132"/>
      <c r="C43" s="140"/>
      <c r="D43" s="150"/>
      <c r="E43" s="404" t="s">
        <v>227</v>
      </c>
      <c r="F43" s="404"/>
      <c r="G43" s="135" t="s">
        <v>121</v>
      </c>
      <c r="H43" s="238" t="s">
        <v>996</v>
      </c>
      <c r="I43" s="240" t="s">
        <v>996</v>
      </c>
      <c r="J43" s="233" t="s">
        <v>997</v>
      </c>
      <c r="K43" s="240" t="s">
        <v>996</v>
      </c>
      <c r="L43" s="243" t="s">
        <v>996</v>
      </c>
      <c r="M43" s="233" t="s">
        <v>997</v>
      </c>
    </row>
    <row r="44" spans="1:13" s="96" customFormat="1" ht="11.25" customHeight="1">
      <c r="A44" s="139">
        <v>526</v>
      </c>
      <c r="B44" s="132"/>
      <c r="C44" s="140"/>
      <c r="D44" s="119"/>
      <c r="E44" s="404" t="s">
        <v>228</v>
      </c>
      <c r="F44" s="404"/>
      <c r="G44" s="135" t="s">
        <v>121</v>
      </c>
      <c r="H44" s="238" t="s">
        <v>996</v>
      </c>
      <c r="I44" s="240" t="s">
        <v>996</v>
      </c>
      <c r="J44" s="233" t="s">
        <v>997</v>
      </c>
      <c r="K44" s="240" t="s">
        <v>996</v>
      </c>
      <c r="L44" s="243" t="s">
        <v>996</v>
      </c>
      <c r="M44" s="233" t="s">
        <v>997</v>
      </c>
    </row>
    <row r="45" spans="1:13" s="96" customFormat="1" ht="11.25" customHeight="1">
      <c r="A45" s="139">
        <v>528</v>
      </c>
      <c r="B45" s="132"/>
      <c r="C45" s="140"/>
      <c r="D45" s="150"/>
      <c r="E45" s="404" t="s">
        <v>229</v>
      </c>
      <c r="F45" s="404"/>
      <c r="G45" s="135" t="s">
        <v>121</v>
      </c>
      <c r="H45" s="238">
        <v>49185</v>
      </c>
      <c r="I45" s="240">
        <v>2736</v>
      </c>
      <c r="J45" s="233">
        <v>-10.7</v>
      </c>
      <c r="K45" s="240">
        <v>49185</v>
      </c>
      <c r="L45" s="243">
        <v>2736</v>
      </c>
      <c r="M45" s="233">
        <v>-10.7</v>
      </c>
    </row>
    <row r="46" spans="1:13" s="96" customFormat="1" ht="11.25" customHeight="1">
      <c r="A46" s="139">
        <v>529</v>
      </c>
      <c r="B46" s="132"/>
      <c r="C46" s="140"/>
      <c r="D46" s="150"/>
      <c r="E46" s="404" t="s">
        <v>230</v>
      </c>
      <c r="F46" s="404"/>
      <c r="G46" s="135" t="s">
        <v>121</v>
      </c>
      <c r="H46" s="238">
        <v>255</v>
      </c>
      <c r="I46" s="240">
        <v>3</v>
      </c>
      <c r="J46" s="233">
        <v>-98.5</v>
      </c>
      <c r="K46" s="240">
        <v>255</v>
      </c>
      <c r="L46" s="243">
        <v>3</v>
      </c>
      <c r="M46" s="233">
        <v>-98.5</v>
      </c>
    </row>
    <row r="47" spans="1:13" s="96" customFormat="1" ht="11.25" customHeight="1">
      <c r="A47" s="139">
        <v>530</v>
      </c>
      <c r="B47" s="132"/>
      <c r="C47" s="140"/>
      <c r="D47" s="150"/>
      <c r="E47" s="404" t="s">
        <v>231</v>
      </c>
      <c r="F47" s="404"/>
      <c r="G47" s="135" t="s">
        <v>121</v>
      </c>
      <c r="H47" s="238">
        <v>33985</v>
      </c>
      <c r="I47" s="240">
        <v>1120</v>
      </c>
      <c r="J47" s="233">
        <v>10</v>
      </c>
      <c r="K47" s="240">
        <v>33985</v>
      </c>
      <c r="L47" s="243">
        <v>1120</v>
      </c>
      <c r="M47" s="233">
        <v>10</v>
      </c>
    </row>
    <row r="48" spans="1:13" s="96" customFormat="1" ht="11.25" customHeight="1">
      <c r="A48" s="139">
        <v>532</v>
      </c>
      <c r="B48" s="132"/>
      <c r="C48" s="140"/>
      <c r="D48" s="150"/>
      <c r="E48" s="404" t="s">
        <v>232</v>
      </c>
      <c r="F48" s="404"/>
      <c r="G48" s="135" t="s">
        <v>121</v>
      </c>
      <c r="H48" s="238">
        <v>577409</v>
      </c>
      <c r="I48" s="240">
        <v>12437</v>
      </c>
      <c r="J48" s="233">
        <v>6.2</v>
      </c>
      <c r="K48" s="240">
        <v>577409</v>
      </c>
      <c r="L48" s="243">
        <v>12437</v>
      </c>
      <c r="M48" s="233">
        <v>6.2</v>
      </c>
    </row>
    <row r="49" spans="1:16" s="124" customFormat="1" ht="11.25" customHeight="1">
      <c r="A49" s="139">
        <v>534</v>
      </c>
      <c r="B49" s="132"/>
      <c r="C49" s="140"/>
      <c r="D49" s="150"/>
      <c r="E49" s="404" t="s">
        <v>233</v>
      </c>
      <c r="F49" s="404"/>
      <c r="G49" s="135" t="s">
        <v>121</v>
      </c>
      <c r="H49" s="238">
        <v>102717</v>
      </c>
      <c r="I49" s="240">
        <v>8840</v>
      </c>
      <c r="J49" s="233">
        <v>-20.9</v>
      </c>
      <c r="K49" s="240">
        <v>102717</v>
      </c>
      <c r="L49" s="243">
        <v>8840</v>
      </c>
      <c r="M49" s="233">
        <v>-20.9</v>
      </c>
      <c r="N49" s="96"/>
      <c r="O49" s="96"/>
      <c r="P49" s="96"/>
    </row>
    <row r="50" spans="1:16" s="124" customFormat="1" ht="11.25" customHeight="1">
      <c r="A50" s="139">
        <v>537</v>
      </c>
      <c r="B50" s="132"/>
      <c r="C50" s="140"/>
      <c r="D50" s="150"/>
      <c r="E50" s="404" t="s">
        <v>234</v>
      </c>
      <c r="F50" s="404"/>
      <c r="G50" s="135" t="s">
        <v>121</v>
      </c>
      <c r="H50" s="238">
        <v>18</v>
      </c>
      <c r="I50" s="240">
        <v>666</v>
      </c>
      <c r="J50" s="233">
        <v>-61.5</v>
      </c>
      <c r="K50" s="240">
        <v>18</v>
      </c>
      <c r="L50" s="243">
        <v>666</v>
      </c>
      <c r="M50" s="233">
        <v>-61.5</v>
      </c>
      <c r="N50" s="96"/>
      <c r="O50" s="96"/>
      <c r="P50" s="96"/>
    </row>
    <row r="51" spans="1:13" s="96" customFormat="1" ht="11.25" customHeight="1">
      <c r="A51" s="139">
        <v>590</v>
      </c>
      <c r="B51" s="132"/>
      <c r="C51" s="140"/>
      <c r="D51" s="150"/>
      <c r="E51" s="404" t="s">
        <v>235</v>
      </c>
      <c r="F51" s="404"/>
      <c r="G51" s="135" t="s">
        <v>121</v>
      </c>
      <c r="H51" s="238">
        <v>498426</v>
      </c>
      <c r="I51" s="240">
        <v>35590</v>
      </c>
      <c r="J51" s="233">
        <v>-48.6</v>
      </c>
      <c r="K51" s="240">
        <v>498426</v>
      </c>
      <c r="L51" s="243">
        <v>35590</v>
      </c>
      <c r="M51" s="233">
        <v>-48.6</v>
      </c>
    </row>
    <row r="52" spans="1:16" s="153" customFormat="1" ht="11.25" customHeight="1">
      <c r="A52" s="109"/>
      <c r="B52" s="137"/>
      <c r="C52" s="142"/>
      <c r="D52" s="142"/>
      <c r="E52" s="146"/>
      <c r="F52" s="120" t="s">
        <v>149</v>
      </c>
      <c r="G52" s="135" t="s">
        <v>121</v>
      </c>
      <c r="H52" s="239">
        <v>11566818</v>
      </c>
      <c r="I52" s="241">
        <v>625007</v>
      </c>
      <c r="J52" s="234">
        <v>-38.3</v>
      </c>
      <c r="K52" s="241">
        <v>11566818</v>
      </c>
      <c r="L52" s="244">
        <v>625007</v>
      </c>
      <c r="M52" s="234">
        <v>-38.3</v>
      </c>
      <c r="N52" s="138"/>
      <c r="O52" s="138"/>
      <c r="P52" s="138"/>
    </row>
    <row r="53" spans="1:13" s="96" customFormat="1" ht="11.25" customHeight="1">
      <c r="A53" s="144"/>
      <c r="B53" s="132"/>
      <c r="C53" s="140"/>
      <c r="D53" s="140"/>
      <c r="E53" s="95"/>
      <c r="F53" s="95"/>
      <c r="G53" s="135" t="s">
        <v>121</v>
      </c>
      <c r="H53" s="117" t="s">
        <v>135</v>
      </c>
      <c r="I53" s="118" t="s">
        <v>135</v>
      </c>
      <c r="J53" s="118" t="s">
        <v>135</v>
      </c>
      <c r="K53" s="118" t="s">
        <v>135</v>
      </c>
      <c r="L53" s="118" t="s">
        <v>135</v>
      </c>
      <c r="M53" s="96" t="s">
        <v>135</v>
      </c>
    </row>
    <row r="54" spans="1:13" s="96" customFormat="1" ht="11.25" customHeight="1">
      <c r="A54" s="136">
        <v>6</v>
      </c>
      <c r="B54" s="137"/>
      <c r="C54" s="138"/>
      <c r="D54" s="105" t="s">
        <v>129</v>
      </c>
      <c r="E54" s="105"/>
      <c r="F54" s="138"/>
      <c r="G54" s="135" t="s">
        <v>121</v>
      </c>
      <c r="H54" s="117" t="s">
        <v>135</v>
      </c>
      <c r="I54" s="118" t="s">
        <v>135</v>
      </c>
      <c r="J54" s="118" t="s">
        <v>135</v>
      </c>
      <c r="K54" s="118" t="s">
        <v>135</v>
      </c>
      <c r="L54" s="118" t="s">
        <v>135</v>
      </c>
      <c r="M54" s="96" t="s">
        <v>135</v>
      </c>
    </row>
    <row r="55" spans="1:13" s="96" customFormat="1" ht="11.25" customHeight="1">
      <c r="A55" s="139">
        <v>602</v>
      </c>
      <c r="B55" s="132"/>
      <c r="C55" s="140"/>
      <c r="D55" s="150"/>
      <c r="E55" s="408" t="s">
        <v>236</v>
      </c>
      <c r="F55" s="408"/>
      <c r="G55" s="135" t="s">
        <v>121</v>
      </c>
      <c r="H55" s="117" t="s">
        <v>135</v>
      </c>
      <c r="I55" s="118" t="s">
        <v>135</v>
      </c>
      <c r="J55" s="118" t="s">
        <v>135</v>
      </c>
      <c r="K55" s="118" t="s">
        <v>135</v>
      </c>
      <c r="L55" s="118" t="s">
        <v>135</v>
      </c>
      <c r="M55" s="96" t="s">
        <v>135</v>
      </c>
    </row>
    <row r="56" spans="1:13" s="96" customFormat="1" ht="11.25" customHeight="1">
      <c r="A56" s="139"/>
      <c r="B56" s="132"/>
      <c r="C56" s="140"/>
      <c r="D56" s="119"/>
      <c r="E56" s="116"/>
      <c r="F56" s="116" t="s">
        <v>237</v>
      </c>
      <c r="G56" s="135" t="s">
        <v>121</v>
      </c>
      <c r="H56" s="238">
        <v>22472</v>
      </c>
      <c r="I56" s="240">
        <v>11516</v>
      </c>
      <c r="J56" s="233">
        <v>-4.9</v>
      </c>
      <c r="K56" s="240">
        <v>22472</v>
      </c>
      <c r="L56" s="243">
        <v>11516</v>
      </c>
      <c r="M56" s="233">
        <v>-4.9</v>
      </c>
    </row>
    <row r="57" spans="1:13" s="96" customFormat="1" ht="11.25" customHeight="1">
      <c r="A57" s="139">
        <v>603</v>
      </c>
      <c r="B57" s="132"/>
      <c r="C57" s="140"/>
      <c r="D57" s="119"/>
      <c r="E57" s="404" t="s">
        <v>238</v>
      </c>
      <c r="F57" s="404"/>
      <c r="G57" s="135" t="s">
        <v>121</v>
      </c>
      <c r="H57" s="238">
        <v>5391</v>
      </c>
      <c r="I57" s="240">
        <v>4452</v>
      </c>
      <c r="J57" s="233">
        <v>-2</v>
      </c>
      <c r="K57" s="240">
        <v>5391</v>
      </c>
      <c r="L57" s="243">
        <v>4452</v>
      </c>
      <c r="M57" s="233">
        <v>-2</v>
      </c>
    </row>
    <row r="58" spans="1:13" s="96" customFormat="1" ht="11.25" customHeight="1">
      <c r="A58" s="139">
        <v>604</v>
      </c>
      <c r="B58" s="132"/>
      <c r="C58" s="140"/>
      <c r="D58" s="119"/>
      <c r="E58" s="404" t="s">
        <v>239</v>
      </c>
      <c r="F58" s="404"/>
      <c r="G58" s="135" t="s">
        <v>121</v>
      </c>
      <c r="H58" s="238">
        <v>3955</v>
      </c>
      <c r="I58" s="240">
        <v>8825</v>
      </c>
      <c r="J58" s="233">
        <v>-20.3</v>
      </c>
      <c r="K58" s="240">
        <v>3955</v>
      </c>
      <c r="L58" s="243">
        <v>8825</v>
      </c>
      <c r="M58" s="233">
        <v>-20.3</v>
      </c>
    </row>
    <row r="59" spans="1:13" s="96" customFormat="1" ht="11.25" customHeight="1">
      <c r="A59" s="139">
        <v>605</v>
      </c>
      <c r="B59" s="132"/>
      <c r="C59" s="140"/>
      <c r="D59" s="119"/>
      <c r="E59" s="404" t="s">
        <v>240</v>
      </c>
      <c r="F59" s="404"/>
      <c r="G59" s="135" t="s">
        <v>121</v>
      </c>
      <c r="H59" s="238">
        <v>3250</v>
      </c>
      <c r="I59" s="240">
        <v>2345</v>
      </c>
      <c r="J59" s="233">
        <v>21</v>
      </c>
      <c r="K59" s="240">
        <v>3250</v>
      </c>
      <c r="L59" s="243">
        <v>2345</v>
      </c>
      <c r="M59" s="233">
        <v>21</v>
      </c>
    </row>
    <row r="60" spans="1:13" s="96" customFormat="1" ht="11.25" customHeight="1">
      <c r="A60" s="139">
        <v>606</v>
      </c>
      <c r="B60" s="132"/>
      <c r="C60" s="140"/>
      <c r="D60" s="119"/>
      <c r="E60" s="408" t="s">
        <v>241</v>
      </c>
      <c r="F60" s="408"/>
      <c r="G60" s="135" t="s">
        <v>121</v>
      </c>
      <c r="H60" s="238" t="s">
        <v>135</v>
      </c>
      <c r="I60" s="240" t="s">
        <v>135</v>
      </c>
      <c r="J60" s="233" t="s">
        <v>135</v>
      </c>
      <c r="K60" s="240" t="s">
        <v>135</v>
      </c>
      <c r="L60" s="243" t="s">
        <v>135</v>
      </c>
      <c r="M60" s="233" t="s">
        <v>135</v>
      </c>
    </row>
    <row r="61" spans="1:13" s="96" customFormat="1" ht="11.25" customHeight="1">
      <c r="A61" s="144"/>
      <c r="B61" s="132"/>
      <c r="C61" s="140"/>
      <c r="D61" s="119"/>
      <c r="E61" s="121"/>
      <c r="F61" s="116" t="s">
        <v>242</v>
      </c>
      <c r="G61" s="135" t="s">
        <v>121</v>
      </c>
      <c r="H61" s="238">
        <v>144</v>
      </c>
      <c r="I61" s="240">
        <v>96</v>
      </c>
      <c r="J61" s="233">
        <v>-8.3</v>
      </c>
      <c r="K61" s="240">
        <v>144</v>
      </c>
      <c r="L61" s="243">
        <v>96</v>
      </c>
      <c r="M61" s="233">
        <v>-8.3</v>
      </c>
    </row>
    <row r="62" spans="1:13" s="96" customFormat="1" ht="11.25" customHeight="1">
      <c r="A62" s="139">
        <v>607</v>
      </c>
      <c r="B62" s="132"/>
      <c r="D62" s="121"/>
      <c r="E62" s="404" t="s">
        <v>243</v>
      </c>
      <c r="F62" s="404"/>
      <c r="G62" s="135" t="s">
        <v>121</v>
      </c>
      <c r="H62" s="238">
        <v>299099</v>
      </c>
      <c r="I62" s="240">
        <v>19854</v>
      </c>
      <c r="J62" s="233">
        <v>-16.2</v>
      </c>
      <c r="K62" s="240">
        <v>299099</v>
      </c>
      <c r="L62" s="243">
        <v>19854</v>
      </c>
      <c r="M62" s="233">
        <v>-16.2</v>
      </c>
    </row>
    <row r="63" spans="1:13" s="96" customFormat="1" ht="11.25" customHeight="1">
      <c r="A63" s="139">
        <v>608</v>
      </c>
      <c r="B63" s="132"/>
      <c r="C63" s="140"/>
      <c r="D63" s="151"/>
      <c r="E63" s="404" t="s">
        <v>2</v>
      </c>
      <c r="F63" s="404"/>
      <c r="G63" s="135" t="s">
        <v>121</v>
      </c>
      <c r="H63" s="238">
        <v>188143</v>
      </c>
      <c r="I63" s="240">
        <v>13532</v>
      </c>
      <c r="J63" s="233">
        <v>-9.7</v>
      </c>
      <c r="K63" s="240">
        <v>188143</v>
      </c>
      <c r="L63" s="243">
        <v>13532</v>
      </c>
      <c r="M63" s="233">
        <v>-9.7</v>
      </c>
    </row>
    <row r="64" spans="1:13" s="96" customFormat="1" ht="11.25" customHeight="1">
      <c r="A64" s="139">
        <v>609</v>
      </c>
      <c r="B64" s="132"/>
      <c r="C64" s="140"/>
      <c r="D64" s="150"/>
      <c r="E64" s="404" t="s">
        <v>244</v>
      </c>
      <c r="F64" s="404"/>
      <c r="G64" s="135" t="s">
        <v>121</v>
      </c>
      <c r="H64" s="238">
        <v>30986</v>
      </c>
      <c r="I64" s="240">
        <v>10771</v>
      </c>
      <c r="J64" s="233">
        <v>7.7</v>
      </c>
      <c r="K64" s="240">
        <v>30986</v>
      </c>
      <c r="L64" s="243">
        <v>10771</v>
      </c>
      <c r="M64" s="233">
        <v>7.7</v>
      </c>
    </row>
    <row r="65" spans="1:13" s="96" customFormat="1" ht="11.25" customHeight="1">
      <c r="A65" s="139">
        <v>611</v>
      </c>
      <c r="B65" s="132"/>
      <c r="C65" s="140"/>
      <c r="D65" s="119"/>
      <c r="E65" s="404" t="s">
        <v>245</v>
      </c>
      <c r="F65" s="404"/>
      <c r="G65" s="135" t="s">
        <v>121</v>
      </c>
      <c r="H65" s="238">
        <v>22670</v>
      </c>
      <c r="I65" s="240">
        <v>720</v>
      </c>
      <c r="J65" s="233">
        <v>-5.2</v>
      </c>
      <c r="K65" s="240">
        <v>22670</v>
      </c>
      <c r="L65" s="243">
        <v>720</v>
      </c>
      <c r="M65" s="233">
        <v>-5.2</v>
      </c>
    </row>
    <row r="66" spans="1:13" s="96" customFormat="1" ht="11.25" customHeight="1">
      <c r="A66" s="144"/>
      <c r="B66" s="245"/>
      <c r="C66" s="140"/>
      <c r="D66" s="140"/>
      <c r="E66" s="116"/>
      <c r="F66" s="120"/>
      <c r="G66" s="152"/>
      <c r="H66" s="241"/>
      <c r="I66" s="241"/>
      <c r="J66" s="234"/>
      <c r="K66" s="241"/>
      <c r="L66" s="244"/>
      <c r="M66" s="234"/>
    </row>
    <row r="67" spans="1:9" s="1" customFormat="1" ht="12.75">
      <c r="A67" s="1" t="s">
        <v>110</v>
      </c>
      <c r="D67" s="10"/>
      <c r="E67" s="10"/>
      <c r="F67" s="10"/>
      <c r="G67" s="10"/>
      <c r="H67" s="10"/>
      <c r="I67" s="11"/>
    </row>
    <row r="68" spans="1:13" s="1" customFormat="1" ht="12.75" customHeight="1">
      <c r="A68" s="411" t="s">
        <v>953</v>
      </c>
      <c r="B68" s="412"/>
      <c r="C68" s="412"/>
      <c r="D68" s="412"/>
      <c r="E68" s="412"/>
      <c r="F68" s="412"/>
      <c r="G68" s="412"/>
      <c r="H68" s="412"/>
      <c r="I68" s="412"/>
      <c r="J68" s="413"/>
      <c r="K68" s="413"/>
      <c r="L68" s="413"/>
      <c r="M68" s="413"/>
    </row>
    <row r="69" spans="8:33"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11.25">
      <c r="H82" s="96"/>
      <c r="I82" s="96"/>
      <c r="J82" s="96"/>
      <c r="K82" s="96"/>
      <c r="L82" s="96"/>
      <c r="M82" s="96"/>
      <c r="N82" s="96"/>
      <c r="O82" s="96"/>
      <c r="U82" s="96"/>
      <c r="V82" s="96"/>
      <c r="W82" s="96"/>
      <c r="X82" s="96"/>
      <c r="Y82" s="96"/>
      <c r="Z82" s="96"/>
      <c r="AA82" s="96"/>
      <c r="AB82" s="96"/>
      <c r="AC82" s="96"/>
      <c r="AD82" s="96"/>
      <c r="AE82" s="96"/>
      <c r="AF82" s="96"/>
      <c r="AG82" s="96"/>
    </row>
    <row r="83" spans="8:33" ht="11.25">
      <c r="H83" s="96"/>
      <c r="I83" s="96"/>
      <c r="J83" s="96"/>
      <c r="K83" s="96"/>
      <c r="L83" s="96"/>
      <c r="M83" s="96"/>
      <c r="N83" s="96"/>
      <c r="O83" s="96"/>
      <c r="U83" s="96"/>
      <c r="V83" s="96"/>
      <c r="W83" s="96"/>
      <c r="X83" s="96"/>
      <c r="Y83" s="96"/>
      <c r="Z83" s="96"/>
      <c r="AA83" s="96"/>
      <c r="AB83" s="96"/>
      <c r="AC83" s="96"/>
      <c r="AD83" s="96"/>
      <c r="AE83" s="96"/>
      <c r="AF83" s="96"/>
      <c r="AG83" s="96"/>
    </row>
    <row r="84" spans="8:33" ht="11.25">
      <c r="H84" s="96"/>
      <c r="I84" s="96"/>
      <c r="J84" s="96"/>
      <c r="K84" s="96"/>
      <c r="L84" s="96"/>
      <c r="M84" s="96"/>
      <c r="N84" s="96"/>
      <c r="O84" s="96"/>
      <c r="U84" s="96"/>
      <c r="V84" s="96"/>
      <c r="W84" s="96"/>
      <c r="X84" s="96"/>
      <c r="Y84" s="96"/>
      <c r="Z84" s="96"/>
      <c r="AA84" s="96"/>
      <c r="AB84" s="96"/>
      <c r="AC84" s="96"/>
      <c r="AD84" s="96"/>
      <c r="AE84" s="96"/>
      <c r="AF84" s="96"/>
      <c r="AG84" s="96"/>
    </row>
    <row r="85" spans="8:33" ht="11.25">
      <c r="H85" s="96"/>
      <c r="I85" s="96"/>
      <c r="J85" s="96"/>
      <c r="K85" s="96"/>
      <c r="L85" s="96"/>
      <c r="M85" s="96"/>
      <c r="N85" s="96"/>
      <c r="O85" s="96"/>
      <c r="U85" s="96"/>
      <c r="V85" s="96"/>
      <c r="W85" s="96"/>
      <c r="X85" s="96"/>
      <c r="Y85" s="96"/>
      <c r="Z85" s="96"/>
      <c r="AA85" s="96"/>
      <c r="AB85" s="96"/>
      <c r="AC85" s="96"/>
      <c r="AD85" s="96"/>
      <c r="AE85" s="96"/>
      <c r="AF85" s="96"/>
      <c r="AG85" s="96"/>
    </row>
    <row r="86" spans="8:33" ht="11.25">
      <c r="H86" s="96"/>
      <c r="I86" s="96"/>
      <c r="J86" s="96"/>
      <c r="K86" s="96"/>
      <c r="L86" s="96"/>
      <c r="M86" s="96"/>
      <c r="N86" s="96"/>
      <c r="O86" s="96"/>
      <c r="U86" s="96"/>
      <c r="V86" s="96"/>
      <c r="W86" s="96"/>
      <c r="X86" s="96"/>
      <c r="Y86" s="96"/>
      <c r="Z86" s="96"/>
      <c r="AA86" s="96"/>
      <c r="AB86" s="96"/>
      <c r="AC86" s="96"/>
      <c r="AD86" s="96"/>
      <c r="AE86" s="96"/>
      <c r="AF86" s="96"/>
      <c r="AG86" s="96"/>
    </row>
    <row r="87" spans="8:33" ht="11.25">
      <c r="H87" s="96"/>
      <c r="I87" s="96"/>
      <c r="J87" s="96"/>
      <c r="K87" s="96"/>
      <c r="L87" s="96"/>
      <c r="M87" s="96"/>
      <c r="N87" s="96"/>
      <c r="O87" s="96"/>
      <c r="U87" s="96"/>
      <c r="V87" s="96"/>
      <c r="W87" s="96"/>
      <c r="X87" s="96"/>
      <c r="Y87" s="96"/>
      <c r="Z87" s="96"/>
      <c r="AA87" s="96"/>
      <c r="AG87" s="96"/>
    </row>
    <row r="88" spans="8:33" ht="11.25">
      <c r="H88" s="96"/>
      <c r="I88" s="96"/>
      <c r="J88" s="96"/>
      <c r="K88" s="96"/>
      <c r="L88" s="96"/>
      <c r="M88" s="96"/>
      <c r="N88" s="96"/>
      <c r="O88" s="96"/>
      <c r="U88" s="96"/>
      <c r="V88" s="96"/>
      <c r="W88" s="96"/>
      <c r="X88" s="96"/>
      <c r="Y88" s="96"/>
      <c r="Z88" s="96"/>
      <c r="AA88" s="96"/>
      <c r="AG88" s="96"/>
    </row>
    <row r="89" spans="8:33" ht="11.25">
      <c r="H89" s="96"/>
      <c r="I89" s="96"/>
      <c r="J89" s="96"/>
      <c r="K89" s="96"/>
      <c r="L89" s="96"/>
      <c r="M89" s="96"/>
      <c r="N89" s="96"/>
      <c r="O89" s="96"/>
      <c r="U89" s="96"/>
      <c r="V89" s="96"/>
      <c r="W89" s="96"/>
      <c r="X89" s="96"/>
      <c r="Y89" s="96"/>
      <c r="Z89" s="96"/>
      <c r="AA89" s="96"/>
      <c r="AG89" s="96"/>
    </row>
    <row r="90" spans="8:33" ht="11.25">
      <c r="H90" s="96"/>
      <c r="I90" s="96"/>
      <c r="J90" s="96"/>
      <c r="K90" s="96"/>
      <c r="L90" s="96"/>
      <c r="M90" s="96"/>
      <c r="N90" s="96"/>
      <c r="O90" s="96"/>
      <c r="U90" s="96"/>
      <c r="V90" s="96"/>
      <c r="W90" s="96"/>
      <c r="X90" s="96"/>
      <c r="Y90" s="96"/>
      <c r="Z90" s="96"/>
      <c r="AA90" s="96"/>
      <c r="AG90" s="96"/>
    </row>
    <row r="91" spans="8:33" ht="11.25">
      <c r="H91" s="96"/>
      <c r="I91" s="96"/>
      <c r="J91" s="96"/>
      <c r="K91" s="96"/>
      <c r="L91" s="96"/>
      <c r="M91" s="96"/>
      <c r="N91" s="96"/>
      <c r="O91" s="96"/>
      <c r="U91" s="96"/>
      <c r="V91" s="96"/>
      <c r="W91" s="96"/>
      <c r="X91" s="96"/>
      <c r="Y91" s="96"/>
      <c r="Z91" s="96"/>
      <c r="AA91" s="96"/>
      <c r="AG91" s="96"/>
    </row>
    <row r="92" spans="8:33" ht="11.25">
      <c r="H92" s="96"/>
      <c r="I92" s="96"/>
      <c r="J92" s="96"/>
      <c r="K92" s="96"/>
      <c r="L92" s="96"/>
      <c r="M92" s="96"/>
      <c r="N92" s="96"/>
      <c r="O92" s="96"/>
      <c r="U92" s="96"/>
      <c r="V92" s="96"/>
      <c r="W92" s="96"/>
      <c r="X92" s="96"/>
      <c r="Y92" s="96"/>
      <c r="Z92" s="96"/>
      <c r="AA92" s="96"/>
      <c r="AG92" s="96"/>
    </row>
    <row r="93" spans="8:33" ht="11.25">
      <c r="H93" s="96"/>
      <c r="I93" s="96"/>
      <c r="J93" s="96"/>
      <c r="K93" s="96"/>
      <c r="L93" s="96"/>
      <c r="M93" s="96"/>
      <c r="N93" s="96"/>
      <c r="O93" s="96"/>
      <c r="U93" s="96"/>
      <c r="V93" s="96"/>
      <c r="W93" s="96"/>
      <c r="X93" s="96"/>
      <c r="Y93" s="96"/>
      <c r="Z93" s="96"/>
      <c r="AA93" s="96"/>
      <c r="AG93" s="96"/>
    </row>
    <row r="94" spans="8:33" ht="11.25">
      <c r="H94" s="96"/>
      <c r="I94" s="96"/>
      <c r="J94" s="96"/>
      <c r="K94" s="96"/>
      <c r="L94" s="96"/>
      <c r="M94" s="96"/>
      <c r="N94" s="96"/>
      <c r="O94" s="96"/>
      <c r="U94" s="96"/>
      <c r="V94" s="96"/>
      <c r="W94" s="96"/>
      <c r="X94" s="96"/>
      <c r="Y94" s="96"/>
      <c r="Z94" s="96"/>
      <c r="AA94" s="96"/>
      <c r="AG94" s="96"/>
    </row>
    <row r="95" spans="8:33" ht="11.25">
      <c r="H95" s="96"/>
      <c r="I95" s="96"/>
      <c r="J95" s="96"/>
      <c r="K95" s="96"/>
      <c r="L95" s="96"/>
      <c r="M95" s="96"/>
      <c r="N95" s="96"/>
      <c r="O95" s="96"/>
      <c r="U95" s="96"/>
      <c r="V95" s="96"/>
      <c r="W95" s="96"/>
      <c r="X95" s="96"/>
      <c r="Y95" s="96"/>
      <c r="Z95" s="96"/>
      <c r="AA95" s="96"/>
      <c r="AG95" s="96"/>
    </row>
    <row r="96" spans="8:33" ht="11.25">
      <c r="H96" s="96"/>
      <c r="I96" s="96"/>
      <c r="J96" s="96"/>
      <c r="K96" s="96"/>
      <c r="L96" s="96"/>
      <c r="M96" s="96"/>
      <c r="N96" s="96"/>
      <c r="O96" s="96"/>
      <c r="U96" s="96"/>
      <c r="V96" s="96"/>
      <c r="W96" s="96"/>
      <c r="X96" s="96"/>
      <c r="Y96" s="96"/>
      <c r="Z96" s="96"/>
      <c r="AA96" s="96"/>
      <c r="AG96" s="96"/>
    </row>
    <row r="97" spans="8:33" ht="11.25">
      <c r="H97" s="96"/>
      <c r="I97" s="96"/>
      <c r="J97" s="96"/>
      <c r="K97" s="96"/>
      <c r="L97" s="96"/>
      <c r="M97" s="96"/>
      <c r="N97" s="96"/>
      <c r="O97" s="96"/>
      <c r="U97" s="96"/>
      <c r="V97" s="96"/>
      <c r="W97" s="96"/>
      <c r="X97" s="96"/>
      <c r="Y97" s="96"/>
      <c r="Z97" s="96"/>
      <c r="AA97" s="96"/>
      <c r="AG97" s="96"/>
    </row>
    <row r="98" spans="8:33" ht="11.25">
      <c r="H98" s="96"/>
      <c r="I98" s="96"/>
      <c r="J98" s="96"/>
      <c r="K98" s="96"/>
      <c r="L98" s="96"/>
      <c r="M98" s="96"/>
      <c r="N98" s="96"/>
      <c r="O98" s="96"/>
      <c r="U98" s="96"/>
      <c r="V98" s="96"/>
      <c r="W98" s="96"/>
      <c r="X98" s="96"/>
      <c r="Y98" s="96"/>
      <c r="Z98" s="96"/>
      <c r="AA98" s="96"/>
      <c r="AG98" s="96"/>
    </row>
    <row r="99" spans="8:33" ht="11.25">
      <c r="H99" s="96"/>
      <c r="I99" s="96"/>
      <c r="J99" s="96"/>
      <c r="K99" s="96"/>
      <c r="L99" s="96"/>
      <c r="M99" s="96"/>
      <c r="N99" s="96"/>
      <c r="O99" s="96"/>
      <c r="U99" s="96"/>
      <c r="V99" s="96"/>
      <c r="W99" s="96"/>
      <c r="X99" s="96"/>
      <c r="Y99" s="96"/>
      <c r="Z99" s="96"/>
      <c r="AA99" s="96"/>
      <c r="AG99" s="96"/>
    </row>
    <row r="100" spans="8:33" ht="11.25">
      <c r="H100" s="96"/>
      <c r="I100" s="96"/>
      <c r="J100" s="96"/>
      <c r="K100" s="96"/>
      <c r="L100" s="96"/>
      <c r="M100" s="96"/>
      <c r="N100" s="96"/>
      <c r="O100" s="96"/>
      <c r="U100" s="96"/>
      <c r="V100" s="96"/>
      <c r="W100" s="96"/>
      <c r="X100" s="96"/>
      <c r="Y100" s="96"/>
      <c r="Z100" s="96"/>
      <c r="AA100" s="96"/>
      <c r="AG100" s="96"/>
    </row>
    <row r="101" spans="8:33" ht="11.25">
      <c r="H101" s="96"/>
      <c r="I101" s="96"/>
      <c r="J101" s="96"/>
      <c r="K101" s="96"/>
      <c r="L101" s="96"/>
      <c r="M101" s="96"/>
      <c r="N101" s="96"/>
      <c r="O101" s="96"/>
      <c r="U101" s="96"/>
      <c r="V101" s="96"/>
      <c r="W101" s="96"/>
      <c r="X101" s="96"/>
      <c r="Y101" s="96"/>
      <c r="Z101" s="96"/>
      <c r="AA101" s="96"/>
      <c r="AG101" s="96"/>
    </row>
    <row r="102" spans="8:33" ht="11.25">
      <c r="H102" s="96"/>
      <c r="I102" s="96"/>
      <c r="J102" s="96"/>
      <c r="K102" s="96"/>
      <c r="L102" s="96"/>
      <c r="M102" s="96"/>
      <c r="N102" s="96"/>
      <c r="O102" s="96"/>
      <c r="U102" s="96"/>
      <c r="V102" s="96"/>
      <c r="W102" s="96"/>
      <c r="X102" s="96"/>
      <c r="Y102" s="96"/>
      <c r="Z102" s="96"/>
      <c r="AA102" s="96"/>
      <c r="AG102" s="96"/>
    </row>
    <row r="103" spans="8:33" ht="11.25">
      <c r="H103" s="96"/>
      <c r="I103" s="96"/>
      <c r="J103" s="96"/>
      <c r="K103" s="96"/>
      <c r="L103" s="96"/>
      <c r="M103" s="96"/>
      <c r="N103" s="96"/>
      <c r="O103" s="96"/>
      <c r="U103" s="96"/>
      <c r="V103" s="96"/>
      <c r="W103" s="96"/>
      <c r="X103" s="96"/>
      <c r="Y103" s="96"/>
      <c r="Z103" s="96"/>
      <c r="AA103" s="96"/>
      <c r="AG103" s="96"/>
    </row>
    <row r="104" spans="8:38" ht="11.2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11.2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11.2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11.2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11.2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11.2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11.2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11.2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11.2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11.2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11.2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11.2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11.2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63:F63"/>
    <mergeCell ref="E22:F22"/>
    <mergeCell ref="E23:F23"/>
    <mergeCell ref="E24:F24"/>
    <mergeCell ref="E37:F37"/>
    <mergeCell ref="E38:F38"/>
    <mergeCell ref="E39:F39"/>
    <mergeCell ref="E40:F40"/>
    <mergeCell ref="E62:F62"/>
    <mergeCell ref="E48:F48"/>
    <mergeCell ref="E49:F49"/>
    <mergeCell ref="E50:F50"/>
    <mergeCell ref="E59:F59"/>
    <mergeCell ref="E60:F60"/>
    <mergeCell ref="E35:F35"/>
    <mergeCell ref="E36:F36"/>
    <mergeCell ref="E9:F9"/>
    <mergeCell ref="E10:F10"/>
    <mergeCell ref="E11:F11"/>
    <mergeCell ref="E12:F12"/>
    <mergeCell ref="E13:F13"/>
    <mergeCell ref="E14:F14"/>
    <mergeCell ref="E51:F51"/>
    <mergeCell ref="E55:F55"/>
    <mergeCell ref="E57:F57"/>
    <mergeCell ref="E58:F58"/>
    <mergeCell ref="E43:F43"/>
    <mergeCell ref="E44:F44"/>
    <mergeCell ref="E45:F45"/>
    <mergeCell ref="E46:F46"/>
    <mergeCell ref="E47:F47"/>
    <mergeCell ref="E41:F41"/>
    <mergeCell ref="E42:F42"/>
    <mergeCell ref="E15:F15"/>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X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6.7109375" style="94" customWidth="1"/>
    <col min="7" max="7" width="0.9921875" style="94" customWidth="1"/>
    <col min="8" max="8" width="9.57421875" style="94" customWidth="1"/>
    <col min="9" max="9" width="8.7109375" style="94" customWidth="1"/>
    <col min="10" max="10" width="6.8515625" style="94" bestFit="1" customWidth="1"/>
    <col min="11" max="11" width="9.57421875" style="94" customWidth="1"/>
    <col min="12" max="12" width="9.7109375" style="94" customWidth="1"/>
    <col min="13" max="13" width="6.8515625" style="94" bestFit="1" customWidth="1"/>
    <col min="14" max="18" width="12.28125" style="94" customWidth="1"/>
    <col min="19" max="177" width="11.421875" style="94" customWidth="1"/>
    <col min="178" max="178" width="156.28125" style="94" bestFit="1" customWidth="1"/>
    <col min="179" max="179" width="157.28125" style="94" customWidth="1"/>
    <col min="180" max="180" width="9.7109375" style="94" customWidth="1"/>
    <col min="181" max="16384" width="11.421875" style="94" customWidth="1"/>
  </cols>
  <sheetData>
    <row r="1" spans="1:12" ht="13.5" customHeight="1">
      <c r="A1" s="418" t="s">
        <v>949</v>
      </c>
      <c r="B1" s="409"/>
      <c r="C1" s="409"/>
      <c r="D1" s="409"/>
      <c r="E1" s="409"/>
      <c r="F1" s="409"/>
      <c r="G1" s="409"/>
      <c r="H1" s="409"/>
      <c r="I1" s="409"/>
      <c r="J1" s="409"/>
      <c r="K1" s="409"/>
      <c r="L1" s="409"/>
    </row>
    <row r="2" spans="1:7" ht="12.75" customHeight="1">
      <c r="A2" s="419"/>
      <c r="B2" s="419"/>
      <c r="C2" s="419"/>
      <c r="D2" s="419"/>
      <c r="E2" s="419"/>
      <c r="F2" s="419"/>
      <c r="G2" s="419"/>
    </row>
    <row r="3" spans="1:13" s="96" customFormat="1" ht="18" customHeight="1">
      <c r="A3" s="405" t="s">
        <v>136</v>
      </c>
      <c r="B3" s="407" t="s">
        <v>137</v>
      </c>
      <c r="C3" s="407"/>
      <c r="D3" s="407"/>
      <c r="E3" s="407"/>
      <c r="F3" s="407"/>
      <c r="G3" s="407"/>
      <c r="H3" s="414" t="s">
        <v>138</v>
      </c>
      <c r="I3" s="415"/>
      <c r="J3" s="415"/>
      <c r="K3" s="415"/>
      <c r="L3" s="415"/>
      <c r="M3" s="415"/>
    </row>
    <row r="4" spans="1:13" s="96" customFormat="1" ht="18" customHeight="1">
      <c r="A4" s="406"/>
      <c r="B4" s="407"/>
      <c r="C4" s="407"/>
      <c r="D4" s="407"/>
      <c r="E4" s="407"/>
      <c r="F4" s="407"/>
      <c r="G4" s="407"/>
      <c r="H4" s="416" t="s">
        <v>1016</v>
      </c>
      <c r="I4" s="415"/>
      <c r="J4" s="417"/>
      <c r="K4" s="416" t="s">
        <v>1017</v>
      </c>
      <c r="L4" s="415"/>
      <c r="M4" s="415"/>
    </row>
    <row r="5" spans="1:13" s="96" customFormat="1" ht="18" customHeight="1">
      <c r="A5" s="406"/>
      <c r="B5" s="407"/>
      <c r="C5" s="407"/>
      <c r="D5" s="407"/>
      <c r="E5" s="407"/>
      <c r="F5" s="407"/>
      <c r="G5" s="407"/>
      <c r="H5" s="235" t="s">
        <v>139</v>
      </c>
      <c r="I5" s="235" t="s">
        <v>140</v>
      </c>
      <c r="J5" s="232" t="s">
        <v>18</v>
      </c>
      <c r="K5" s="235" t="s">
        <v>139</v>
      </c>
      <c r="L5" s="236" t="s">
        <v>140</v>
      </c>
      <c r="M5" s="237" t="s">
        <v>19</v>
      </c>
    </row>
    <row r="6" spans="1:50" s="102" customFormat="1" ht="9" customHeight="1">
      <c r="A6" s="128" t="s">
        <v>135</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247</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404" t="s">
        <v>246</v>
      </c>
      <c r="F9" s="404"/>
      <c r="G9" s="135" t="s">
        <v>121</v>
      </c>
      <c r="H9" s="238">
        <v>319154</v>
      </c>
      <c r="I9" s="240">
        <v>16783</v>
      </c>
      <c r="J9" s="233">
        <v>-4.1</v>
      </c>
      <c r="K9" s="240">
        <v>319154</v>
      </c>
      <c r="L9" s="243">
        <v>16783</v>
      </c>
      <c r="M9" s="233">
        <v>-4.1</v>
      </c>
    </row>
    <row r="10" spans="1:13" s="96" customFormat="1" ht="11.25" customHeight="1">
      <c r="A10" s="139">
        <v>641</v>
      </c>
      <c r="B10" s="132"/>
      <c r="C10" s="140"/>
      <c r="D10" s="140"/>
      <c r="E10" s="421" t="s">
        <v>248</v>
      </c>
      <c r="F10" s="421"/>
      <c r="G10" s="135" t="s">
        <v>121</v>
      </c>
      <c r="H10" s="238">
        <v>79090</v>
      </c>
      <c r="I10" s="240">
        <v>3233</v>
      </c>
      <c r="J10" s="233" t="s">
        <v>998</v>
      </c>
      <c r="K10" s="240">
        <v>79090</v>
      </c>
      <c r="L10" s="243">
        <v>3233</v>
      </c>
      <c r="M10" s="233" t="s">
        <v>998</v>
      </c>
    </row>
    <row r="11" spans="1:13" s="96" customFormat="1" ht="11.25" customHeight="1">
      <c r="A11" s="139">
        <v>642</v>
      </c>
      <c r="B11" s="132"/>
      <c r="C11" s="140"/>
      <c r="D11" s="140"/>
      <c r="E11" s="421" t="s">
        <v>249</v>
      </c>
      <c r="F11" s="421"/>
      <c r="G11" s="135" t="s">
        <v>121</v>
      </c>
      <c r="H11" s="238">
        <v>75654</v>
      </c>
      <c r="I11" s="240">
        <v>4791</v>
      </c>
      <c r="J11" s="233">
        <v>-13.9</v>
      </c>
      <c r="K11" s="240">
        <v>75654</v>
      </c>
      <c r="L11" s="243">
        <v>4791</v>
      </c>
      <c r="M11" s="233">
        <v>-13.9</v>
      </c>
    </row>
    <row r="12" spans="1:13" s="96" customFormat="1" ht="11.25" customHeight="1">
      <c r="A12" s="139">
        <v>643</v>
      </c>
      <c r="B12" s="132"/>
      <c r="C12" s="140"/>
      <c r="D12" s="140"/>
      <c r="E12" s="421" t="s">
        <v>250</v>
      </c>
      <c r="F12" s="421"/>
      <c r="G12" s="135" t="s">
        <v>121</v>
      </c>
      <c r="H12" s="238">
        <v>18984</v>
      </c>
      <c r="I12" s="240">
        <v>4179</v>
      </c>
      <c r="J12" s="233">
        <v>145.3</v>
      </c>
      <c r="K12" s="240">
        <v>18984</v>
      </c>
      <c r="L12" s="243">
        <v>4179</v>
      </c>
      <c r="M12" s="233">
        <v>145.3</v>
      </c>
    </row>
    <row r="13" spans="1:13" s="96" customFormat="1" ht="11.25" customHeight="1">
      <c r="A13" s="139">
        <v>644</v>
      </c>
      <c r="B13" s="132"/>
      <c r="C13" s="140"/>
      <c r="D13" s="140"/>
      <c r="E13" s="422" t="s">
        <v>847</v>
      </c>
      <c r="F13" s="422"/>
      <c r="G13" s="135" t="s">
        <v>121</v>
      </c>
      <c r="H13" s="111" t="s">
        <v>135</v>
      </c>
      <c r="I13" s="112" t="s">
        <v>135</v>
      </c>
      <c r="J13" s="112" t="s">
        <v>135</v>
      </c>
      <c r="K13" s="112" t="s">
        <v>135</v>
      </c>
      <c r="L13" s="112" t="s">
        <v>135</v>
      </c>
      <c r="M13" s="96" t="s">
        <v>135</v>
      </c>
    </row>
    <row r="14" spans="1:13" s="96" customFormat="1" ht="11.25" customHeight="1">
      <c r="A14" s="144"/>
      <c r="B14" s="132"/>
      <c r="C14" s="140"/>
      <c r="D14" s="140"/>
      <c r="E14" s="140"/>
      <c r="F14" s="133" t="s">
        <v>251</v>
      </c>
      <c r="G14" s="135" t="s">
        <v>121</v>
      </c>
      <c r="H14" s="238">
        <v>17164</v>
      </c>
      <c r="I14" s="240">
        <v>4621</v>
      </c>
      <c r="J14" s="233">
        <v>13.6</v>
      </c>
      <c r="K14" s="240">
        <v>17164</v>
      </c>
      <c r="L14" s="243">
        <v>4621</v>
      </c>
      <c r="M14" s="233">
        <v>13.6</v>
      </c>
    </row>
    <row r="15" spans="1:17" s="124" customFormat="1" ht="11.25" customHeight="1">
      <c r="A15" s="139">
        <v>645</v>
      </c>
      <c r="B15" s="132"/>
      <c r="C15" s="140"/>
      <c r="D15" s="140"/>
      <c r="E15" s="422" t="s">
        <v>252</v>
      </c>
      <c r="F15" s="422"/>
      <c r="G15" s="135" t="s">
        <v>121</v>
      </c>
      <c r="H15" s="111" t="s">
        <v>135</v>
      </c>
      <c r="I15" s="112" t="s">
        <v>135</v>
      </c>
      <c r="J15" s="112" t="s">
        <v>135</v>
      </c>
      <c r="K15" s="112" t="s">
        <v>135</v>
      </c>
      <c r="L15" s="112" t="s">
        <v>135</v>
      </c>
      <c r="M15" s="96" t="s">
        <v>135</v>
      </c>
      <c r="N15" s="96"/>
      <c r="O15" s="96"/>
      <c r="P15" s="96"/>
      <c r="Q15" s="96"/>
    </row>
    <row r="16" spans="1:13" s="96" customFormat="1" ht="11.25" customHeight="1">
      <c r="A16" s="144"/>
      <c r="B16" s="132"/>
      <c r="C16" s="140"/>
      <c r="D16" s="140"/>
      <c r="E16" s="133"/>
      <c r="F16" s="133" t="s">
        <v>848</v>
      </c>
      <c r="G16" s="135" t="s">
        <v>121</v>
      </c>
      <c r="H16" s="238">
        <v>246870</v>
      </c>
      <c r="I16" s="240">
        <v>54277</v>
      </c>
      <c r="J16" s="233">
        <v>-12.7</v>
      </c>
      <c r="K16" s="240">
        <v>246870</v>
      </c>
      <c r="L16" s="243">
        <v>54277</v>
      </c>
      <c r="M16" s="233">
        <v>-12.7</v>
      </c>
    </row>
    <row r="17" spans="1:13" s="96" customFormat="1" ht="11.25" customHeight="1">
      <c r="A17" s="139">
        <v>646</v>
      </c>
      <c r="B17" s="132"/>
      <c r="C17" s="140"/>
      <c r="D17" s="141"/>
      <c r="E17" s="422" t="s">
        <v>253</v>
      </c>
      <c r="F17" s="422"/>
      <c r="G17" s="135" t="s">
        <v>121</v>
      </c>
      <c r="H17" s="111" t="s">
        <v>135</v>
      </c>
      <c r="I17" s="112" t="s">
        <v>135</v>
      </c>
      <c r="J17" s="112" t="s">
        <v>135</v>
      </c>
      <c r="K17" s="112" t="s">
        <v>135</v>
      </c>
      <c r="L17" s="112" t="s">
        <v>135</v>
      </c>
      <c r="M17" s="96" t="s">
        <v>135</v>
      </c>
    </row>
    <row r="18" spans="1:13" s="96" customFormat="1" ht="11.25" customHeight="1">
      <c r="A18" s="139"/>
      <c r="B18" s="132"/>
      <c r="C18" s="140"/>
      <c r="D18" s="141"/>
      <c r="E18" s="133"/>
      <c r="F18" s="133" t="s">
        <v>848</v>
      </c>
      <c r="G18" s="135" t="s">
        <v>121</v>
      </c>
      <c r="H18" s="238">
        <v>106418</v>
      </c>
      <c r="I18" s="240">
        <v>64932</v>
      </c>
      <c r="J18" s="233">
        <v>-19.1</v>
      </c>
      <c r="K18" s="240">
        <v>106418</v>
      </c>
      <c r="L18" s="243">
        <v>64932</v>
      </c>
      <c r="M18" s="233">
        <v>-19.1</v>
      </c>
    </row>
    <row r="19" spans="1:13" s="96" customFormat="1" ht="11.25" customHeight="1">
      <c r="A19" s="139">
        <v>647</v>
      </c>
      <c r="B19" s="132"/>
      <c r="D19" s="134"/>
      <c r="E19" s="422" t="s">
        <v>254</v>
      </c>
      <c r="F19" s="422"/>
      <c r="G19" s="135" t="s">
        <v>121</v>
      </c>
      <c r="H19" s="111" t="s">
        <v>135</v>
      </c>
      <c r="I19" s="112" t="s">
        <v>135</v>
      </c>
      <c r="J19" s="112" t="s">
        <v>135</v>
      </c>
      <c r="K19" s="112" t="s">
        <v>135</v>
      </c>
      <c r="L19" s="112" t="s">
        <v>135</v>
      </c>
      <c r="M19" s="96" t="s">
        <v>135</v>
      </c>
    </row>
    <row r="20" spans="1:13" s="96" customFormat="1" ht="11.25" customHeight="1">
      <c r="A20" s="139"/>
      <c r="B20" s="132"/>
      <c r="C20" s="140"/>
      <c r="D20" s="140"/>
      <c r="E20" s="133"/>
      <c r="F20" s="133" t="s">
        <v>848</v>
      </c>
      <c r="G20" s="135" t="s">
        <v>121</v>
      </c>
      <c r="H20" s="238">
        <v>1683</v>
      </c>
      <c r="I20" s="240">
        <v>1650</v>
      </c>
      <c r="J20" s="233">
        <v>5.3</v>
      </c>
      <c r="K20" s="240">
        <v>1683</v>
      </c>
      <c r="L20" s="243">
        <v>1650</v>
      </c>
      <c r="M20" s="233">
        <v>5.3</v>
      </c>
    </row>
    <row r="21" spans="1:13" s="96" customFormat="1" ht="11.25" customHeight="1">
      <c r="A21" s="139">
        <v>648</v>
      </c>
      <c r="B21" s="132"/>
      <c r="C21" s="140"/>
      <c r="D21" s="140"/>
      <c r="E21" s="422" t="s">
        <v>255</v>
      </c>
      <c r="F21" s="422"/>
      <c r="G21" s="135" t="s">
        <v>121</v>
      </c>
      <c r="H21" s="117" t="s">
        <v>135</v>
      </c>
      <c r="I21" s="118" t="s">
        <v>135</v>
      </c>
      <c r="J21" s="118" t="s">
        <v>135</v>
      </c>
      <c r="K21" s="118" t="s">
        <v>135</v>
      </c>
      <c r="L21" s="118" t="s">
        <v>135</v>
      </c>
      <c r="M21" s="96" t="s">
        <v>135</v>
      </c>
    </row>
    <row r="22" spans="1:13" s="96" customFormat="1" ht="11.25" customHeight="1">
      <c r="A22" s="139"/>
      <c r="B22" s="132"/>
      <c r="C22" s="140"/>
      <c r="D22" s="140"/>
      <c r="E22" s="133"/>
      <c r="F22" s="133" t="s">
        <v>848</v>
      </c>
      <c r="G22" s="135" t="s">
        <v>121</v>
      </c>
      <c r="H22" s="238">
        <v>12486</v>
      </c>
      <c r="I22" s="240">
        <v>2647</v>
      </c>
      <c r="J22" s="233">
        <v>20.8</v>
      </c>
      <c r="K22" s="240">
        <v>12486</v>
      </c>
      <c r="L22" s="243">
        <v>2647</v>
      </c>
      <c r="M22" s="233">
        <v>20.8</v>
      </c>
    </row>
    <row r="23" spans="1:13" s="96" customFormat="1" ht="11.25" customHeight="1">
      <c r="A23" s="139">
        <v>649</v>
      </c>
      <c r="B23" s="132"/>
      <c r="C23" s="140"/>
      <c r="D23" s="140"/>
      <c r="E23" s="422" t="s">
        <v>256</v>
      </c>
      <c r="F23" s="422"/>
      <c r="G23" s="135" t="s">
        <v>121</v>
      </c>
      <c r="H23" s="111" t="s">
        <v>135</v>
      </c>
      <c r="I23" s="112" t="s">
        <v>135</v>
      </c>
      <c r="J23" s="112" t="s">
        <v>135</v>
      </c>
      <c r="K23" s="112" t="s">
        <v>135</v>
      </c>
      <c r="L23" s="112" t="s">
        <v>135</v>
      </c>
      <c r="M23" s="96" t="s">
        <v>135</v>
      </c>
    </row>
    <row r="24" spans="1:13" s="96" customFormat="1" ht="11.25" customHeight="1">
      <c r="A24" s="139"/>
      <c r="B24" s="132"/>
      <c r="C24" s="140"/>
      <c r="D24" s="141"/>
      <c r="E24" s="133"/>
      <c r="F24" s="133" t="s">
        <v>848</v>
      </c>
      <c r="G24" s="135" t="s">
        <v>121</v>
      </c>
      <c r="H24" s="238">
        <v>1272</v>
      </c>
      <c r="I24" s="240">
        <v>3006</v>
      </c>
      <c r="J24" s="233">
        <v>-49.2</v>
      </c>
      <c r="K24" s="240">
        <v>1272</v>
      </c>
      <c r="L24" s="243">
        <v>3006</v>
      </c>
      <c r="M24" s="233">
        <v>-49.2</v>
      </c>
    </row>
    <row r="25" spans="1:13" s="96" customFormat="1" ht="11.25" customHeight="1">
      <c r="A25" s="139">
        <v>650</v>
      </c>
      <c r="B25" s="132"/>
      <c r="C25" s="140"/>
      <c r="D25" s="140"/>
      <c r="E25" s="422" t="s">
        <v>257</v>
      </c>
      <c r="F25" s="422"/>
      <c r="G25" s="135" t="s">
        <v>121</v>
      </c>
      <c r="H25" s="117" t="s">
        <v>135</v>
      </c>
      <c r="I25" s="118" t="s">
        <v>135</v>
      </c>
      <c r="J25" s="118" t="s">
        <v>135</v>
      </c>
      <c r="K25" s="118" t="s">
        <v>135</v>
      </c>
      <c r="L25" s="118" t="s">
        <v>135</v>
      </c>
      <c r="M25" s="96" t="s">
        <v>135</v>
      </c>
    </row>
    <row r="26" spans="1:13" s="96" customFormat="1" ht="11.25" customHeight="1">
      <c r="A26" s="139"/>
      <c r="B26" s="132"/>
      <c r="C26" s="140"/>
      <c r="D26" s="140"/>
      <c r="E26" s="133"/>
      <c r="F26" s="133" t="s">
        <v>848</v>
      </c>
      <c r="G26" s="135" t="s">
        <v>121</v>
      </c>
      <c r="H26" s="238">
        <v>25893</v>
      </c>
      <c r="I26" s="240">
        <v>6853</v>
      </c>
      <c r="J26" s="233">
        <v>-17.4</v>
      </c>
      <c r="K26" s="240">
        <v>25893</v>
      </c>
      <c r="L26" s="243">
        <v>6853</v>
      </c>
      <c r="M26" s="233">
        <v>-17.4</v>
      </c>
    </row>
    <row r="27" spans="1:17" s="124" customFormat="1" ht="11.25" customHeight="1">
      <c r="A27" s="139">
        <v>656</v>
      </c>
      <c r="B27" s="132"/>
      <c r="C27" s="140"/>
      <c r="D27" s="140"/>
      <c r="E27" s="421" t="s">
        <v>258</v>
      </c>
      <c r="F27" s="421"/>
      <c r="G27" s="135" t="s">
        <v>121</v>
      </c>
      <c r="H27" s="238" t="s">
        <v>996</v>
      </c>
      <c r="I27" s="240">
        <v>1916</v>
      </c>
      <c r="J27" s="233">
        <v>36.4</v>
      </c>
      <c r="K27" s="240" t="s">
        <v>996</v>
      </c>
      <c r="L27" s="243">
        <v>1916</v>
      </c>
      <c r="M27" s="233">
        <v>36.4</v>
      </c>
      <c r="N27" s="96"/>
      <c r="O27" s="96"/>
      <c r="P27" s="96"/>
      <c r="Q27" s="96"/>
    </row>
    <row r="28" spans="1:13" s="96" customFormat="1" ht="11.25" customHeight="1">
      <c r="A28" s="139">
        <v>659</v>
      </c>
      <c r="B28" s="132"/>
      <c r="C28" s="140"/>
      <c r="D28" s="141"/>
      <c r="E28" s="421" t="s">
        <v>259</v>
      </c>
      <c r="F28" s="421"/>
      <c r="G28" s="135" t="s">
        <v>121</v>
      </c>
      <c r="H28" s="238">
        <v>6031</v>
      </c>
      <c r="I28" s="240">
        <v>6080</v>
      </c>
      <c r="J28" s="233">
        <v>-65</v>
      </c>
      <c r="K28" s="240">
        <v>6031</v>
      </c>
      <c r="L28" s="243">
        <v>6080</v>
      </c>
      <c r="M28" s="233">
        <v>-65</v>
      </c>
    </row>
    <row r="29" spans="1:17" s="124" customFormat="1" ht="11.25" customHeight="1">
      <c r="A29" s="139">
        <v>661</v>
      </c>
      <c r="B29" s="132"/>
      <c r="C29" s="140"/>
      <c r="D29" s="140"/>
      <c r="E29" s="421" t="s">
        <v>260</v>
      </c>
      <c r="F29" s="421"/>
      <c r="G29" s="135" t="s">
        <v>121</v>
      </c>
      <c r="H29" s="238">
        <v>52966</v>
      </c>
      <c r="I29" s="240">
        <v>7437</v>
      </c>
      <c r="J29" s="233">
        <v>-37</v>
      </c>
      <c r="K29" s="240">
        <v>52966</v>
      </c>
      <c r="L29" s="243">
        <v>7437</v>
      </c>
      <c r="M29" s="233">
        <v>-37</v>
      </c>
      <c r="N29" s="96"/>
      <c r="O29" s="96"/>
      <c r="P29" s="96"/>
      <c r="Q29" s="96"/>
    </row>
    <row r="30" spans="1:17" s="124" customFormat="1" ht="11.25" customHeight="1">
      <c r="A30" s="139">
        <v>665</v>
      </c>
      <c r="B30" s="132"/>
      <c r="C30" s="140"/>
      <c r="D30" s="140"/>
      <c r="E30" s="421" t="s">
        <v>261</v>
      </c>
      <c r="F30" s="421"/>
      <c r="G30" s="135" t="s">
        <v>121</v>
      </c>
      <c r="H30" s="238">
        <v>26594</v>
      </c>
      <c r="I30" s="240">
        <v>1100</v>
      </c>
      <c r="J30" s="233">
        <v>-24.1</v>
      </c>
      <c r="K30" s="240">
        <v>26594</v>
      </c>
      <c r="L30" s="243">
        <v>1100</v>
      </c>
      <c r="M30" s="233">
        <v>-24.1</v>
      </c>
      <c r="N30" s="96"/>
      <c r="O30" s="96"/>
      <c r="P30" s="96"/>
      <c r="Q30" s="96"/>
    </row>
    <row r="31" spans="1:17" s="124" customFormat="1" ht="11.25" customHeight="1">
      <c r="A31" s="139">
        <v>667</v>
      </c>
      <c r="B31" s="132"/>
      <c r="C31" s="140"/>
      <c r="D31" s="140"/>
      <c r="E31" s="421" t="s">
        <v>262</v>
      </c>
      <c r="F31" s="421"/>
      <c r="G31" s="135" t="s">
        <v>121</v>
      </c>
      <c r="H31" s="238">
        <v>4237</v>
      </c>
      <c r="I31" s="240">
        <v>356</v>
      </c>
      <c r="J31" s="233">
        <v>-69.6</v>
      </c>
      <c r="K31" s="240">
        <v>4237</v>
      </c>
      <c r="L31" s="243">
        <v>356</v>
      </c>
      <c r="M31" s="233">
        <v>-69.6</v>
      </c>
      <c r="N31" s="96"/>
      <c r="O31" s="96"/>
      <c r="P31" s="96"/>
      <c r="Q31" s="96"/>
    </row>
    <row r="32" spans="1:13" s="96" customFormat="1" ht="11.25" customHeight="1">
      <c r="A32" s="139">
        <v>669</v>
      </c>
      <c r="B32" s="132"/>
      <c r="C32" s="140"/>
      <c r="D32" s="140"/>
      <c r="E32" s="421" t="s">
        <v>849</v>
      </c>
      <c r="F32" s="421"/>
      <c r="G32" s="135" t="s">
        <v>121</v>
      </c>
      <c r="H32" s="238">
        <v>967713</v>
      </c>
      <c r="I32" s="240">
        <v>85083</v>
      </c>
      <c r="J32" s="233">
        <v>12.3</v>
      </c>
      <c r="K32" s="240">
        <v>967713</v>
      </c>
      <c r="L32" s="243">
        <v>85083</v>
      </c>
      <c r="M32" s="233">
        <v>12.3</v>
      </c>
    </row>
    <row r="33" spans="1:13" s="96" customFormat="1" ht="11.25" customHeight="1">
      <c r="A33" s="139">
        <v>671</v>
      </c>
      <c r="B33" s="132"/>
      <c r="C33" s="140"/>
      <c r="D33" s="140"/>
      <c r="E33" s="421" t="s">
        <v>263</v>
      </c>
      <c r="F33" s="421"/>
      <c r="G33" s="135" t="s">
        <v>121</v>
      </c>
      <c r="H33" s="238">
        <v>105004</v>
      </c>
      <c r="I33" s="240">
        <v>6344</v>
      </c>
      <c r="J33" s="233">
        <v>-47.4</v>
      </c>
      <c r="K33" s="240">
        <v>105004</v>
      </c>
      <c r="L33" s="243">
        <v>6344</v>
      </c>
      <c r="M33" s="233">
        <v>-47.4</v>
      </c>
    </row>
    <row r="34" spans="1:13" s="96" customFormat="1" ht="11.25" customHeight="1">
      <c r="A34" s="139">
        <v>673</v>
      </c>
      <c r="B34" s="132"/>
      <c r="C34" s="140"/>
      <c r="D34" s="140"/>
      <c r="E34" s="421" t="s">
        <v>264</v>
      </c>
      <c r="F34" s="421"/>
      <c r="G34" s="135" t="s">
        <v>121</v>
      </c>
      <c r="H34" s="238">
        <v>500380</v>
      </c>
      <c r="I34" s="240">
        <v>17301</v>
      </c>
      <c r="J34" s="233">
        <v>-33.3</v>
      </c>
      <c r="K34" s="240">
        <v>500380</v>
      </c>
      <c r="L34" s="243">
        <v>17301</v>
      </c>
      <c r="M34" s="233">
        <v>-33.3</v>
      </c>
    </row>
    <row r="35" spans="1:13" s="96" customFormat="1" ht="11.25" customHeight="1">
      <c r="A35" s="139">
        <v>679</v>
      </c>
      <c r="B35" s="132"/>
      <c r="C35" s="140"/>
      <c r="D35" s="140"/>
      <c r="E35" s="421" t="s">
        <v>265</v>
      </c>
      <c r="F35" s="421"/>
      <c r="G35" s="135" t="s">
        <v>121</v>
      </c>
      <c r="H35" s="238">
        <v>328740</v>
      </c>
      <c r="I35" s="240">
        <v>29863</v>
      </c>
      <c r="J35" s="233">
        <v>-27.9</v>
      </c>
      <c r="K35" s="240">
        <v>328740</v>
      </c>
      <c r="L35" s="243">
        <v>29863</v>
      </c>
      <c r="M35" s="233">
        <v>-27.9</v>
      </c>
    </row>
    <row r="36" spans="1:13" s="96" customFormat="1" ht="11.25" customHeight="1">
      <c r="A36" s="139">
        <v>683</v>
      </c>
      <c r="B36" s="132"/>
      <c r="C36" s="140"/>
      <c r="D36" s="140"/>
      <c r="E36" s="421" t="s">
        <v>266</v>
      </c>
      <c r="F36" s="421"/>
      <c r="G36" s="135" t="s">
        <v>121</v>
      </c>
      <c r="H36" s="238">
        <v>1</v>
      </c>
      <c r="I36" s="240">
        <v>3121</v>
      </c>
      <c r="J36" s="233">
        <v>-89.2</v>
      </c>
      <c r="K36" s="240">
        <v>1</v>
      </c>
      <c r="L36" s="243">
        <v>3121</v>
      </c>
      <c r="M36" s="233">
        <v>-89.2</v>
      </c>
    </row>
    <row r="37" spans="1:13" s="96" customFormat="1" ht="11.25" customHeight="1">
      <c r="A37" s="139">
        <v>690</v>
      </c>
      <c r="B37" s="132"/>
      <c r="C37" s="140"/>
      <c r="D37" s="140"/>
      <c r="E37" s="421" t="s">
        <v>267</v>
      </c>
      <c r="F37" s="421"/>
      <c r="G37" s="135" t="s">
        <v>121</v>
      </c>
      <c r="H37" s="238">
        <v>76939</v>
      </c>
      <c r="I37" s="240">
        <v>117179</v>
      </c>
      <c r="J37" s="233">
        <v>-21.1</v>
      </c>
      <c r="K37" s="240">
        <v>76939</v>
      </c>
      <c r="L37" s="243">
        <v>117179</v>
      </c>
      <c r="M37" s="233">
        <v>-21.1</v>
      </c>
    </row>
    <row r="38" spans="1:13" s="138" customFormat="1" ht="11.25" customHeight="1">
      <c r="A38" s="109"/>
      <c r="B38" s="137"/>
      <c r="C38" s="142"/>
      <c r="D38" s="142"/>
      <c r="E38" s="157"/>
      <c r="F38" s="120" t="s">
        <v>149</v>
      </c>
      <c r="G38" s="135" t="s">
        <v>121</v>
      </c>
      <c r="H38" s="239">
        <v>3549383</v>
      </c>
      <c r="I38" s="241">
        <v>514862</v>
      </c>
      <c r="J38" s="234">
        <v>-18.9</v>
      </c>
      <c r="K38" s="241">
        <v>3549383</v>
      </c>
      <c r="L38" s="244">
        <v>514862</v>
      </c>
      <c r="M38" s="234">
        <v>-18.9</v>
      </c>
    </row>
    <row r="39" spans="1:13" s="96" customFormat="1" ht="11.25" customHeight="1">
      <c r="A39" s="144"/>
      <c r="B39" s="132"/>
      <c r="C39" s="140"/>
      <c r="D39" s="140"/>
      <c r="E39" s="133"/>
      <c r="F39" s="133"/>
      <c r="G39" s="135" t="s">
        <v>121</v>
      </c>
      <c r="H39" s="111" t="s">
        <v>135</v>
      </c>
      <c r="I39" s="112" t="s">
        <v>135</v>
      </c>
      <c r="J39" s="112" t="s">
        <v>135</v>
      </c>
      <c r="K39" s="112" t="s">
        <v>135</v>
      </c>
      <c r="L39" s="112" t="s">
        <v>135</v>
      </c>
      <c r="M39" s="96" t="s">
        <v>135</v>
      </c>
    </row>
    <row r="40" spans="1:13" s="96" customFormat="1" ht="11.25" customHeight="1">
      <c r="A40" s="136">
        <v>7</v>
      </c>
      <c r="B40" s="137"/>
      <c r="C40" s="138"/>
      <c r="D40" s="155" t="s">
        <v>268</v>
      </c>
      <c r="E40" s="110"/>
      <c r="F40" s="155"/>
      <c r="G40" s="135" t="s">
        <v>121</v>
      </c>
      <c r="H40" s="111" t="s">
        <v>135</v>
      </c>
      <c r="I40" s="112" t="s">
        <v>135</v>
      </c>
      <c r="J40" s="112" t="s">
        <v>135</v>
      </c>
      <c r="K40" s="112" t="s">
        <v>135</v>
      </c>
      <c r="L40" s="112" t="s">
        <v>135</v>
      </c>
      <c r="M40" s="96" t="s">
        <v>135</v>
      </c>
    </row>
    <row r="41" spans="1:13" s="96" customFormat="1" ht="11.25" customHeight="1">
      <c r="A41" s="139"/>
      <c r="B41" s="132"/>
      <c r="C41" s="140"/>
      <c r="D41" s="140"/>
      <c r="E41" s="422" t="s">
        <v>269</v>
      </c>
      <c r="F41" s="422"/>
      <c r="G41" s="135" t="s">
        <v>121</v>
      </c>
      <c r="H41" s="111" t="s">
        <v>135</v>
      </c>
      <c r="I41" s="112" t="s">
        <v>135</v>
      </c>
      <c r="J41" s="112" t="s">
        <v>135</v>
      </c>
      <c r="K41" s="112" t="s">
        <v>135</v>
      </c>
      <c r="L41" s="112" t="s">
        <v>135</v>
      </c>
      <c r="M41" s="96" t="s">
        <v>135</v>
      </c>
    </row>
    <row r="42" spans="1:13" s="96" customFormat="1" ht="11.25" customHeight="1">
      <c r="A42" s="139">
        <v>701</v>
      </c>
      <c r="B42" s="132"/>
      <c r="C42" s="140"/>
      <c r="D42" s="141"/>
      <c r="E42" s="133"/>
      <c r="F42" s="133" t="s">
        <v>270</v>
      </c>
      <c r="G42" s="135" t="s">
        <v>121</v>
      </c>
      <c r="H42" s="238">
        <v>9560</v>
      </c>
      <c r="I42" s="240">
        <v>9826</v>
      </c>
      <c r="J42" s="233">
        <v>-12.7</v>
      </c>
      <c r="K42" s="240">
        <v>9560</v>
      </c>
      <c r="L42" s="243">
        <v>9826</v>
      </c>
      <c r="M42" s="233">
        <v>-12.7</v>
      </c>
    </row>
    <row r="43" spans="1:13" s="96" customFormat="1" ht="11.25" customHeight="1">
      <c r="A43" s="139">
        <v>702</v>
      </c>
      <c r="B43" s="132"/>
      <c r="C43" s="140"/>
      <c r="D43" s="141"/>
      <c r="E43" s="133"/>
      <c r="F43" s="133" t="s">
        <v>271</v>
      </c>
      <c r="G43" s="135" t="s">
        <v>121</v>
      </c>
      <c r="H43" s="238">
        <v>10687</v>
      </c>
      <c r="I43" s="240">
        <v>15032</v>
      </c>
      <c r="J43" s="233">
        <v>-27.8</v>
      </c>
      <c r="K43" s="240">
        <v>10687</v>
      </c>
      <c r="L43" s="243">
        <v>15032</v>
      </c>
      <c r="M43" s="233">
        <v>-27.8</v>
      </c>
    </row>
    <row r="44" spans="1:13" s="96" customFormat="1" ht="11.25" customHeight="1">
      <c r="A44" s="139">
        <v>703</v>
      </c>
      <c r="B44" s="132"/>
      <c r="C44" s="140"/>
      <c r="D44" s="141"/>
      <c r="E44" s="134"/>
      <c r="F44" s="134" t="s">
        <v>272</v>
      </c>
      <c r="G44" s="135" t="s">
        <v>121</v>
      </c>
      <c r="H44" s="238">
        <v>407</v>
      </c>
      <c r="I44" s="240">
        <v>1734</v>
      </c>
      <c r="J44" s="233">
        <v>-42.1</v>
      </c>
      <c r="K44" s="240">
        <v>407</v>
      </c>
      <c r="L44" s="243">
        <v>1734</v>
      </c>
      <c r="M44" s="233">
        <v>-42.1</v>
      </c>
    </row>
    <row r="45" spans="1:13" s="96" customFormat="1" ht="11.25" customHeight="1">
      <c r="A45" s="139">
        <v>704</v>
      </c>
      <c r="B45" s="132"/>
      <c r="C45" s="140"/>
      <c r="D45" s="158"/>
      <c r="E45" s="133"/>
      <c r="F45" s="133" t="s">
        <v>273</v>
      </c>
      <c r="G45" s="135" t="s">
        <v>121</v>
      </c>
      <c r="H45" s="238">
        <v>2195</v>
      </c>
      <c r="I45" s="240">
        <v>3496</v>
      </c>
      <c r="J45" s="233">
        <v>-38.2</v>
      </c>
      <c r="K45" s="240">
        <v>2195</v>
      </c>
      <c r="L45" s="243">
        <v>3496</v>
      </c>
      <c r="M45" s="233">
        <v>-38.2</v>
      </c>
    </row>
    <row r="46" spans="1:13" s="96" customFormat="1" ht="11.25" customHeight="1">
      <c r="A46" s="139">
        <v>705</v>
      </c>
      <c r="B46" s="132"/>
      <c r="C46" s="140"/>
      <c r="D46" s="140"/>
      <c r="E46" s="133"/>
      <c r="F46" s="133" t="s">
        <v>274</v>
      </c>
      <c r="G46" s="135" t="s">
        <v>121</v>
      </c>
      <c r="H46" s="238">
        <v>600</v>
      </c>
      <c r="I46" s="240">
        <v>1035</v>
      </c>
      <c r="J46" s="233">
        <v>-52.9</v>
      </c>
      <c r="K46" s="240">
        <v>600</v>
      </c>
      <c r="L46" s="243">
        <v>1035</v>
      </c>
      <c r="M46" s="233">
        <v>-52.9</v>
      </c>
    </row>
    <row r="47" spans="1:13" s="96" customFormat="1" ht="11.25" customHeight="1">
      <c r="A47" s="139">
        <v>706</v>
      </c>
      <c r="B47" s="132"/>
      <c r="C47" s="140"/>
      <c r="D47" s="140"/>
      <c r="E47" s="421" t="s">
        <v>275</v>
      </c>
      <c r="F47" s="421"/>
      <c r="G47" s="135" t="s">
        <v>121</v>
      </c>
      <c r="H47" s="238">
        <v>2792</v>
      </c>
      <c r="I47" s="240">
        <v>4703</v>
      </c>
      <c r="J47" s="233">
        <v>0.1</v>
      </c>
      <c r="K47" s="240">
        <v>2792</v>
      </c>
      <c r="L47" s="243">
        <v>4703</v>
      </c>
      <c r="M47" s="233">
        <v>0.1</v>
      </c>
    </row>
    <row r="48" spans="1:13" s="96" customFormat="1" ht="11.25" customHeight="1">
      <c r="A48" s="139">
        <v>707</v>
      </c>
      <c r="B48" s="132"/>
      <c r="C48" s="140"/>
      <c r="D48" s="140"/>
      <c r="E48" s="421" t="s">
        <v>276</v>
      </c>
      <c r="F48" s="421"/>
      <c r="G48" s="135" t="s">
        <v>121</v>
      </c>
      <c r="H48" s="238">
        <v>53</v>
      </c>
      <c r="I48" s="240">
        <v>115</v>
      </c>
      <c r="J48" s="233">
        <v>40.5</v>
      </c>
      <c r="K48" s="240">
        <v>53</v>
      </c>
      <c r="L48" s="243">
        <v>115</v>
      </c>
      <c r="M48" s="233">
        <v>40.5</v>
      </c>
    </row>
    <row r="49" spans="1:13" s="96" customFormat="1" ht="11.25" customHeight="1">
      <c r="A49" s="139">
        <v>708</v>
      </c>
      <c r="B49" s="132"/>
      <c r="C49" s="140"/>
      <c r="D49" s="140"/>
      <c r="E49" s="421" t="s">
        <v>277</v>
      </c>
      <c r="F49" s="421"/>
      <c r="G49" s="135" t="s">
        <v>121</v>
      </c>
      <c r="H49" s="238">
        <v>1058074</v>
      </c>
      <c r="I49" s="240">
        <v>84945</v>
      </c>
      <c r="J49" s="233">
        <v>-7.7</v>
      </c>
      <c r="K49" s="240">
        <v>1058074</v>
      </c>
      <c r="L49" s="243">
        <v>84945</v>
      </c>
      <c r="M49" s="233">
        <v>-7.7</v>
      </c>
    </row>
    <row r="50" spans="1:13" s="96" customFormat="1" ht="11.25" customHeight="1">
      <c r="A50" s="139">
        <v>709</v>
      </c>
      <c r="B50" s="132"/>
      <c r="C50" s="140"/>
      <c r="D50" s="140"/>
      <c r="E50" s="422" t="s">
        <v>278</v>
      </c>
      <c r="F50" s="422"/>
      <c r="G50" s="135" t="s">
        <v>121</v>
      </c>
      <c r="H50" s="111" t="s">
        <v>135</v>
      </c>
      <c r="I50" s="112" t="s">
        <v>135</v>
      </c>
      <c r="J50" s="112" t="s">
        <v>135</v>
      </c>
      <c r="K50" s="112" t="s">
        <v>135</v>
      </c>
      <c r="L50" s="112" t="s">
        <v>135</v>
      </c>
      <c r="M50" s="96" t="s">
        <v>135</v>
      </c>
    </row>
    <row r="51" spans="1:13" s="96" customFormat="1" ht="11.25" customHeight="1">
      <c r="A51" s="139"/>
      <c r="B51" s="132"/>
      <c r="C51" s="140"/>
      <c r="D51" s="140"/>
      <c r="E51" s="133"/>
      <c r="F51" s="133" t="s">
        <v>279</v>
      </c>
      <c r="G51" s="135" t="s">
        <v>121</v>
      </c>
      <c r="H51" s="238">
        <v>438345</v>
      </c>
      <c r="I51" s="240">
        <v>37517</v>
      </c>
      <c r="J51" s="233">
        <v>-20.3</v>
      </c>
      <c r="K51" s="240">
        <v>438345</v>
      </c>
      <c r="L51" s="243">
        <v>37517</v>
      </c>
      <c r="M51" s="233">
        <v>-20.3</v>
      </c>
    </row>
    <row r="52" spans="1:13" s="96" customFormat="1" ht="11.25" customHeight="1">
      <c r="A52" s="139">
        <v>711</v>
      </c>
      <c r="B52" s="132"/>
      <c r="C52" s="140"/>
      <c r="D52" s="140"/>
      <c r="E52" s="421" t="s">
        <v>280</v>
      </c>
      <c r="F52" s="421"/>
      <c r="G52" s="135" t="s">
        <v>121</v>
      </c>
      <c r="H52" s="238">
        <v>151272</v>
      </c>
      <c r="I52" s="240">
        <v>30551</v>
      </c>
      <c r="J52" s="233">
        <v>41.1</v>
      </c>
      <c r="K52" s="240">
        <v>151272</v>
      </c>
      <c r="L52" s="243">
        <v>30551</v>
      </c>
      <c r="M52" s="233">
        <v>41.1</v>
      </c>
    </row>
    <row r="53" spans="1:13" s="96" customFormat="1" ht="11.25" customHeight="1">
      <c r="A53" s="139">
        <v>732</v>
      </c>
      <c r="B53" s="132"/>
      <c r="C53" s="140"/>
      <c r="D53" s="141"/>
      <c r="E53" s="421" t="s">
        <v>281</v>
      </c>
      <c r="F53" s="421"/>
      <c r="G53" s="135" t="s">
        <v>121</v>
      </c>
      <c r="H53" s="238">
        <v>1069574</v>
      </c>
      <c r="I53" s="240">
        <v>208731</v>
      </c>
      <c r="J53" s="233">
        <v>-23.4</v>
      </c>
      <c r="K53" s="240">
        <v>1069574</v>
      </c>
      <c r="L53" s="243">
        <v>208731</v>
      </c>
      <c r="M53" s="233">
        <v>-23.4</v>
      </c>
    </row>
    <row r="54" spans="1:13" s="96" customFormat="1" ht="11.25" customHeight="1">
      <c r="A54" s="139">
        <v>734</v>
      </c>
      <c r="B54" s="132"/>
      <c r="C54" s="140"/>
      <c r="D54" s="141"/>
      <c r="E54" s="421" t="s">
        <v>282</v>
      </c>
      <c r="F54" s="421"/>
      <c r="G54" s="135" t="s">
        <v>121</v>
      </c>
      <c r="H54" s="238">
        <v>88330</v>
      </c>
      <c r="I54" s="240">
        <v>42688</v>
      </c>
      <c r="J54" s="233">
        <v>-18.4</v>
      </c>
      <c r="K54" s="240">
        <v>88330</v>
      </c>
      <c r="L54" s="243">
        <v>42688</v>
      </c>
      <c r="M54" s="233">
        <v>-18.4</v>
      </c>
    </row>
    <row r="55" spans="1:50" ht="11.25">
      <c r="A55" s="139">
        <v>736</v>
      </c>
      <c r="B55" s="132"/>
      <c r="C55" s="96"/>
      <c r="D55" s="134"/>
      <c r="E55" s="421" t="s">
        <v>283</v>
      </c>
      <c r="F55" s="421"/>
      <c r="G55" s="135" t="s">
        <v>121</v>
      </c>
      <c r="H55" s="238">
        <v>41448</v>
      </c>
      <c r="I55" s="240">
        <v>11072</v>
      </c>
      <c r="J55" s="233">
        <v>-10.3</v>
      </c>
      <c r="K55" s="240">
        <v>41448</v>
      </c>
      <c r="L55" s="243">
        <v>11072</v>
      </c>
      <c r="M55" s="233">
        <v>-10.3</v>
      </c>
      <c r="N55" s="127"/>
      <c r="O55" s="127"/>
      <c r="P55" s="127"/>
      <c r="Q55" s="127"/>
      <c r="AW55" s="96"/>
      <c r="AX55" s="96"/>
    </row>
    <row r="56" spans="1:32" ht="11.25">
      <c r="A56" s="139">
        <v>738</v>
      </c>
      <c r="B56" s="132"/>
      <c r="C56" s="140"/>
      <c r="D56" s="140"/>
      <c r="E56" s="421" t="s">
        <v>284</v>
      </c>
      <c r="F56" s="421"/>
      <c r="G56" s="135" t="s">
        <v>121</v>
      </c>
      <c r="H56" s="238">
        <v>4672</v>
      </c>
      <c r="I56" s="240">
        <v>6450</v>
      </c>
      <c r="J56" s="233">
        <v>-32.3</v>
      </c>
      <c r="K56" s="240">
        <v>4672</v>
      </c>
      <c r="L56" s="243">
        <v>6450</v>
      </c>
      <c r="M56" s="233">
        <v>-32.3</v>
      </c>
      <c r="N56" s="138"/>
      <c r="O56" s="138"/>
      <c r="P56" s="138"/>
      <c r="Q56" s="138"/>
      <c r="R56" s="138"/>
      <c r="S56" s="138"/>
      <c r="T56" s="138"/>
      <c r="U56" s="138"/>
      <c r="V56" s="138"/>
      <c r="W56" s="138"/>
      <c r="X56" s="138"/>
      <c r="Y56" s="138"/>
      <c r="Z56" s="138"/>
      <c r="AA56" s="138"/>
      <c r="AB56" s="154"/>
      <c r="AC56" s="154"/>
      <c r="AD56" s="154"/>
      <c r="AE56" s="154"/>
      <c r="AF56" s="154"/>
    </row>
    <row r="57" spans="1:27" ht="11.25">
      <c r="A57" s="139">
        <v>740</v>
      </c>
      <c r="B57" s="132"/>
      <c r="C57" s="140"/>
      <c r="D57" s="140"/>
      <c r="E57" s="421" t="s">
        <v>285</v>
      </c>
      <c r="F57" s="421"/>
      <c r="G57" s="135" t="s">
        <v>121</v>
      </c>
      <c r="H57" s="238">
        <v>22307</v>
      </c>
      <c r="I57" s="240">
        <v>86719</v>
      </c>
      <c r="J57" s="233">
        <v>12.6</v>
      </c>
      <c r="K57" s="240">
        <v>22307</v>
      </c>
      <c r="L57" s="243">
        <v>86719</v>
      </c>
      <c r="M57" s="233">
        <v>12.6</v>
      </c>
      <c r="N57" s="96"/>
      <c r="O57" s="96"/>
      <c r="P57" s="96"/>
      <c r="Q57" s="96"/>
      <c r="R57" s="96"/>
      <c r="S57" s="96"/>
      <c r="T57" s="96"/>
      <c r="U57" s="96"/>
      <c r="V57" s="96"/>
      <c r="W57" s="96"/>
      <c r="X57" s="96"/>
      <c r="Y57" s="96"/>
      <c r="Z57" s="96"/>
      <c r="AA57" s="96"/>
    </row>
    <row r="58" spans="1:27" ht="11.25">
      <c r="A58" s="139">
        <v>749</v>
      </c>
      <c r="B58" s="132"/>
      <c r="C58" s="140"/>
      <c r="D58" s="140"/>
      <c r="E58" s="421" t="s">
        <v>286</v>
      </c>
      <c r="F58" s="421"/>
      <c r="G58" s="135" t="s">
        <v>121</v>
      </c>
      <c r="H58" s="238">
        <v>609428</v>
      </c>
      <c r="I58" s="240">
        <v>167402</v>
      </c>
      <c r="J58" s="233">
        <v>-22</v>
      </c>
      <c r="K58" s="240">
        <v>609428</v>
      </c>
      <c r="L58" s="243">
        <v>167402</v>
      </c>
      <c r="M58" s="233">
        <v>-22</v>
      </c>
      <c r="N58" s="96"/>
      <c r="O58" s="96"/>
      <c r="P58" s="96"/>
      <c r="Q58" s="96"/>
      <c r="R58" s="96"/>
      <c r="S58" s="96"/>
      <c r="T58" s="96"/>
      <c r="U58" s="96"/>
      <c r="V58" s="96"/>
      <c r="W58" s="96"/>
      <c r="X58" s="96"/>
      <c r="Y58" s="96"/>
      <c r="Z58" s="96"/>
      <c r="AA58" s="96"/>
    </row>
    <row r="59" spans="1:27" ht="11.25">
      <c r="A59" s="139">
        <v>751</v>
      </c>
      <c r="B59" s="132"/>
      <c r="C59" s="140"/>
      <c r="D59" s="141"/>
      <c r="E59" s="421" t="s">
        <v>850</v>
      </c>
      <c r="F59" s="421"/>
      <c r="G59" s="135" t="s">
        <v>121</v>
      </c>
      <c r="H59" s="238">
        <v>139424</v>
      </c>
      <c r="I59" s="240">
        <v>34518</v>
      </c>
      <c r="J59" s="233">
        <v>-18</v>
      </c>
      <c r="K59" s="240">
        <v>139424</v>
      </c>
      <c r="L59" s="243">
        <v>34518</v>
      </c>
      <c r="M59" s="233">
        <v>-18</v>
      </c>
      <c r="N59" s="96"/>
      <c r="O59" s="96"/>
      <c r="P59" s="96"/>
      <c r="Q59" s="96"/>
      <c r="R59" s="96"/>
      <c r="S59" s="96"/>
      <c r="T59" s="96"/>
      <c r="U59" s="96"/>
      <c r="V59" s="96"/>
      <c r="W59" s="96"/>
      <c r="X59" s="96"/>
      <c r="Y59" s="96"/>
      <c r="Z59" s="96"/>
      <c r="AA59" s="96"/>
    </row>
    <row r="60" spans="1:27" ht="11.25">
      <c r="A60" s="139">
        <v>753</v>
      </c>
      <c r="B60" s="132"/>
      <c r="C60" s="140"/>
      <c r="D60" s="140"/>
      <c r="E60" s="421" t="s">
        <v>287</v>
      </c>
      <c r="F60" s="421"/>
      <c r="G60" s="135" t="s">
        <v>121</v>
      </c>
      <c r="H60" s="238">
        <v>188605</v>
      </c>
      <c r="I60" s="240">
        <v>28283</v>
      </c>
      <c r="J60" s="233">
        <v>-30.4</v>
      </c>
      <c r="K60" s="240">
        <v>188605</v>
      </c>
      <c r="L60" s="243">
        <v>28283</v>
      </c>
      <c r="M60" s="233">
        <v>-30.4</v>
      </c>
      <c r="N60" s="96"/>
      <c r="O60" s="96"/>
      <c r="P60" s="96"/>
      <c r="Q60" s="96"/>
      <c r="R60" s="96"/>
      <c r="S60" s="96"/>
      <c r="T60" s="96"/>
      <c r="U60" s="96"/>
      <c r="V60" s="96"/>
      <c r="W60" s="96"/>
      <c r="X60" s="96"/>
      <c r="Y60" s="96"/>
      <c r="Z60" s="96"/>
      <c r="AA60" s="96"/>
    </row>
    <row r="61" spans="1:27" ht="11.25">
      <c r="A61" s="139">
        <v>755</v>
      </c>
      <c r="B61" s="132"/>
      <c r="C61" s="140"/>
      <c r="D61" s="140"/>
      <c r="E61" s="421" t="s">
        <v>288</v>
      </c>
      <c r="F61" s="421"/>
      <c r="G61" s="135" t="s">
        <v>121</v>
      </c>
      <c r="H61" s="238">
        <v>855484</v>
      </c>
      <c r="I61" s="240">
        <v>95807</v>
      </c>
      <c r="J61" s="233">
        <v>-12.4</v>
      </c>
      <c r="K61" s="240">
        <v>855484</v>
      </c>
      <c r="L61" s="243">
        <v>95807</v>
      </c>
      <c r="M61" s="233">
        <v>-12.4</v>
      </c>
      <c r="N61" s="96"/>
      <c r="O61" s="96"/>
      <c r="P61" s="96"/>
      <c r="Q61" s="96"/>
      <c r="R61" s="96"/>
      <c r="S61" s="96"/>
      <c r="T61" s="96"/>
      <c r="U61" s="96"/>
      <c r="V61" s="96"/>
      <c r="W61" s="96"/>
      <c r="X61" s="96"/>
      <c r="Y61" s="96"/>
      <c r="Z61" s="96"/>
      <c r="AA61" s="96"/>
    </row>
    <row r="62" spans="1:27" ht="11.25">
      <c r="A62" s="139">
        <v>757</v>
      </c>
      <c r="B62" s="132"/>
      <c r="C62" s="140"/>
      <c r="D62" s="141"/>
      <c r="E62" s="421" t="s">
        <v>851</v>
      </c>
      <c r="F62" s="421"/>
      <c r="G62" s="135" t="s">
        <v>121</v>
      </c>
      <c r="H62" s="238">
        <v>90236</v>
      </c>
      <c r="I62" s="240">
        <v>12394</v>
      </c>
      <c r="J62" s="233">
        <v>-38.6</v>
      </c>
      <c r="K62" s="240">
        <v>90236</v>
      </c>
      <c r="L62" s="243">
        <v>12394</v>
      </c>
      <c r="M62" s="233">
        <v>-38.6</v>
      </c>
      <c r="N62" s="96"/>
      <c r="O62" s="96"/>
      <c r="P62" s="96"/>
      <c r="Q62" s="96"/>
      <c r="R62" s="96"/>
      <c r="S62" s="96"/>
      <c r="T62" s="96"/>
      <c r="U62" s="96"/>
      <c r="V62" s="96"/>
      <c r="W62" s="96"/>
      <c r="X62" s="96"/>
      <c r="Y62" s="96"/>
      <c r="Z62" s="96"/>
      <c r="AA62" s="96"/>
    </row>
    <row r="63" spans="1:27" ht="11.25">
      <c r="A63" s="139">
        <v>759</v>
      </c>
      <c r="B63" s="132"/>
      <c r="C63" s="140"/>
      <c r="D63" s="140"/>
      <c r="E63" s="421" t="s">
        <v>852</v>
      </c>
      <c r="F63" s="421"/>
      <c r="G63" s="135" t="s">
        <v>121</v>
      </c>
      <c r="H63" s="238">
        <v>72421</v>
      </c>
      <c r="I63" s="240">
        <v>7498</v>
      </c>
      <c r="J63" s="233">
        <v>23.7</v>
      </c>
      <c r="K63" s="240">
        <v>72421</v>
      </c>
      <c r="L63" s="243">
        <v>7498</v>
      </c>
      <c r="M63" s="233">
        <v>23.7</v>
      </c>
      <c r="N63" s="96"/>
      <c r="O63" s="96"/>
      <c r="P63" s="96"/>
      <c r="Q63" s="96"/>
      <c r="R63" s="96"/>
      <c r="S63" s="96"/>
      <c r="T63" s="96"/>
      <c r="U63" s="96"/>
      <c r="V63" s="96"/>
      <c r="W63" s="96"/>
      <c r="X63" s="96"/>
      <c r="Y63" s="96"/>
      <c r="Z63" s="96"/>
      <c r="AA63" s="96"/>
    </row>
    <row r="64" spans="1:32" ht="11.25">
      <c r="A64" s="139">
        <v>771</v>
      </c>
      <c r="B64" s="132"/>
      <c r="C64" s="140"/>
      <c r="D64" s="140"/>
      <c r="E64" s="421" t="s">
        <v>289</v>
      </c>
      <c r="F64" s="421"/>
      <c r="G64" s="135" t="s">
        <v>121</v>
      </c>
      <c r="H64" s="238">
        <v>47926</v>
      </c>
      <c r="I64" s="240">
        <v>44513</v>
      </c>
      <c r="J64" s="233">
        <v>-4.3</v>
      </c>
      <c r="K64" s="240">
        <v>47926</v>
      </c>
      <c r="L64" s="243">
        <v>44513</v>
      </c>
      <c r="M64" s="233">
        <v>-4.3</v>
      </c>
      <c r="N64" s="138"/>
      <c r="O64" s="138"/>
      <c r="P64" s="138"/>
      <c r="Q64" s="138"/>
      <c r="R64" s="138"/>
      <c r="S64" s="138"/>
      <c r="T64" s="138"/>
      <c r="U64" s="138"/>
      <c r="V64" s="138"/>
      <c r="W64" s="138"/>
      <c r="X64" s="138"/>
      <c r="Y64" s="138"/>
      <c r="Z64" s="138"/>
      <c r="AA64" s="138"/>
      <c r="AB64" s="154"/>
      <c r="AC64" s="154"/>
      <c r="AD64" s="154"/>
      <c r="AE64" s="154"/>
      <c r="AF64" s="154"/>
    </row>
    <row r="65" spans="1:32" ht="11.25">
      <c r="A65" s="139">
        <v>772</v>
      </c>
      <c r="B65" s="132"/>
      <c r="C65" s="140"/>
      <c r="D65" s="140"/>
      <c r="E65" s="421" t="s">
        <v>290</v>
      </c>
      <c r="F65" s="421"/>
      <c r="G65" s="135" t="s">
        <v>121</v>
      </c>
      <c r="H65" s="238">
        <v>176736</v>
      </c>
      <c r="I65" s="240">
        <v>80116</v>
      </c>
      <c r="J65" s="233">
        <v>-12.5</v>
      </c>
      <c r="K65" s="240">
        <v>176736</v>
      </c>
      <c r="L65" s="243">
        <v>80116</v>
      </c>
      <c r="M65" s="233">
        <v>-12.5</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110</v>
      </c>
      <c r="D67" s="10"/>
      <c r="E67" s="10"/>
      <c r="F67" s="10"/>
      <c r="G67" s="10"/>
      <c r="H67" s="10"/>
      <c r="I67" s="11"/>
    </row>
    <row r="68" spans="1:13" s="1" customFormat="1" ht="12.75" customHeight="1">
      <c r="A68" s="411" t="s">
        <v>953</v>
      </c>
      <c r="B68" s="412"/>
      <c r="C68" s="412"/>
      <c r="D68" s="412"/>
      <c r="E68" s="412"/>
      <c r="F68" s="412"/>
      <c r="G68" s="412"/>
      <c r="H68" s="412"/>
      <c r="I68" s="412"/>
      <c r="J68" s="413"/>
      <c r="K68" s="413"/>
      <c r="L68" s="413"/>
      <c r="M68" s="413"/>
    </row>
    <row r="69" spans="8:27" ht="11.25">
      <c r="H69" s="96"/>
      <c r="I69" s="127"/>
      <c r="J69" s="127"/>
      <c r="K69" s="127"/>
      <c r="L69" s="127"/>
      <c r="M69" s="127"/>
      <c r="N69" s="127"/>
      <c r="O69" s="96"/>
      <c r="P69" s="96"/>
      <c r="Q69" s="96"/>
      <c r="R69" s="96"/>
      <c r="S69" s="96"/>
      <c r="T69" s="96"/>
      <c r="U69" s="96"/>
      <c r="V69" s="96"/>
      <c r="W69" s="96"/>
      <c r="X69" s="96"/>
      <c r="Y69" s="96"/>
      <c r="Z69" s="96"/>
      <c r="AA69" s="96"/>
    </row>
    <row r="70" spans="8:27" ht="11.25">
      <c r="H70" s="96"/>
      <c r="I70" s="127"/>
      <c r="J70" s="127"/>
      <c r="K70" s="127"/>
      <c r="L70" s="127"/>
      <c r="M70" s="127"/>
      <c r="N70" s="127"/>
      <c r="O70" s="96"/>
      <c r="P70" s="96"/>
      <c r="Q70" s="96"/>
      <c r="R70" s="96"/>
      <c r="S70" s="96"/>
      <c r="T70" s="96"/>
      <c r="U70" s="96"/>
      <c r="V70" s="96"/>
      <c r="W70" s="96"/>
      <c r="X70" s="96"/>
      <c r="Y70" s="96"/>
      <c r="Z70" s="96"/>
      <c r="AA70" s="96"/>
    </row>
    <row r="71" spans="8:27" ht="11.25">
      <c r="H71" s="96"/>
      <c r="O71" s="96"/>
      <c r="P71" s="96"/>
      <c r="Q71" s="96"/>
      <c r="R71" s="96"/>
      <c r="S71" s="96"/>
      <c r="T71" s="96"/>
      <c r="U71" s="96"/>
      <c r="V71" s="96"/>
      <c r="W71" s="96"/>
      <c r="X71" s="96"/>
      <c r="Y71" s="96"/>
      <c r="Z71" s="96"/>
      <c r="AA71" s="96"/>
    </row>
    <row r="72" spans="8:27" ht="11.25">
      <c r="H72" s="96"/>
      <c r="O72" s="96"/>
      <c r="P72" s="96"/>
      <c r="Q72" s="96"/>
      <c r="R72" s="96"/>
      <c r="S72" s="96"/>
      <c r="T72" s="96"/>
      <c r="U72" s="96"/>
      <c r="V72" s="96"/>
      <c r="W72" s="96"/>
      <c r="X72" s="96"/>
      <c r="Y72" s="96"/>
      <c r="Z72" s="96"/>
      <c r="AA72" s="96"/>
    </row>
    <row r="73" spans="8:27" ht="11.25">
      <c r="H73" s="96"/>
      <c r="O73" s="96"/>
      <c r="P73" s="96"/>
      <c r="Q73" s="96"/>
      <c r="R73" s="96"/>
      <c r="S73" s="96"/>
      <c r="T73" s="96"/>
      <c r="U73" s="96"/>
      <c r="AA73" s="96"/>
    </row>
    <row r="74" spans="8:27" ht="11.25">
      <c r="H74" s="96"/>
      <c r="O74" s="96"/>
      <c r="P74" s="96"/>
      <c r="Q74" s="96"/>
      <c r="R74" s="96"/>
      <c r="S74" s="96"/>
      <c r="T74" s="96"/>
      <c r="U74" s="96"/>
      <c r="AA74" s="96"/>
    </row>
    <row r="75" spans="8:27" ht="11.25">
      <c r="H75" s="96"/>
      <c r="O75" s="96"/>
      <c r="P75" s="96"/>
      <c r="Q75" s="96"/>
      <c r="R75" s="96"/>
      <c r="S75" s="96"/>
      <c r="T75" s="96"/>
      <c r="U75" s="96"/>
      <c r="AA75" s="96"/>
    </row>
    <row r="76" spans="8:27" ht="11.25">
      <c r="H76" s="96"/>
      <c r="O76" s="96"/>
      <c r="P76" s="96"/>
      <c r="Q76" s="96"/>
      <c r="R76" s="96"/>
      <c r="S76" s="96"/>
      <c r="T76" s="96"/>
      <c r="U76" s="96"/>
      <c r="AA76" s="96"/>
    </row>
    <row r="77" spans="8:27" ht="11.25">
      <c r="H77" s="96"/>
      <c r="O77" s="96"/>
      <c r="P77" s="96"/>
      <c r="Q77" s="96"/>
      <c r="R77" s="96"/>
      <c r="S77" s="96"/>
      <c r="T77" s="96"/>
      <c r="U77" s="96"/>
      <c r="AA77" s="96"/>
    </row>
    <row r="78" spans="8:27" ht="11.25">
      <c r="H78" s="96"/>
      <c r="O78" s="96"/>
      <c r="P78" s="96"/>
      <c r="Q78" s="96"/>
      <c r="R78" s="96"/>
      <c r="S78" s="96"/>
      <c r="T78" s="96"/>
      <c r="U78" s="96"/>
      <c r="AA78" s="96"/>
    </row>
    <row r="79" spans="8:27" ht="11.25">
      <c r="H79" s="96"/>
      <c r="O79" s="96"/>
      <c r="P79" s="96"/>
      <c r="Q79" s="96"/>
      <c r="R79" s="96"/>
      <c r="S79" s="96"/>
      <c r="T79" s="96"/>
      <c r="U79" s="96"/>
      <c r="AA79" s="96"/>
    </row>
    <row r="80" spans="8:27" ht="11.25">
      <c r="H80" s="96"/>
      <c r="O80" s="96"/>
      <c r="P80" s="96"/>
      <c r="Q80" s="96"/>
      <c r="R80" s="96"/>
      <c r="S80" s="96"/>
      <c r="T80" s="96"/>
      <c r="U80" s="96"/>
      <c r="AA80" s="96"/>
    </row>
    <row r="81" spans="8:27" ht="11.25">
      <c r="H81" s="96"/>
      <c r="O81" s="96"/>
      <c r="P81" s="96"/>
      <c r="Q81" s="96"/>
      <c r="R81" s="96"/>
      <c r="S81" s="96"/>
      <c r="T81" s="96"/>
      <c r="U81" s="96"/>
      <c r="AA81" s="96"/>
    </row>
    <row r="82" spans="8:27" ht="11.25">
      <c r="H82" s="96"/>
      <c r="O82" s="96"/>
      <c r="P82" s="96"/>
      <c r="Q82" s="96"/>
      <c r="R82" s="96"/>
      <c r="S82" s="96"/>
      <c r="T82" s="96"/>
      <c r="U82" s="96"/>
      <c r="AA82" s="96"/>
    </row>
    <row r="83" spans="8:27" ht="11.25">
      <c r="H83" s="96"/>
      <c r="O83" s="96"/>
      <c r="P83" s="96"/>
      <c r="Q83" s="96"/>
      <c r="R83" s="96"/>
      <c r="S83" s="96"/>
      <c r="T83" s="96"/>
      <c r="U83" s="96"/>
      <c r="AA83" s="96"/>
    </row>
    <row r="84" spans="8:27" ht="11.25">
      <c r="H84" s="96"/>
      <c r="O84" s="96"/>
      <c r="P84" s="96"/>
      <c r="Q84" s="96"/>
      <c r="R84" s="96"/>
      <c r="S84" s="96"/>
      <c r="T84" s="96"/>
      <c r="U84" s="96"/>
      <c r="AA84" s="96"/>
    </row>
    <row r="85" spans="8:27" ht="11.25">
      <c r="H85" s="96"/>
      <c r="O85" s="96"/>
      <c r="P85" s="96"/>
      <c r="Q85" s="96"/>
      <c r="R85" s="96"/>
      <c r="S85" s="96"/>
      <c r="T85" s="96"/>
      <c r="U85" s="96"/>
      <c r="AA85" s="96"/>
    </row>
    <row r="86" spans="8:27" ht="11.25">
      <c r="H86" s="96"/>
      <c r="O86" s="96"/>
      <c r="P86" s="96"/>
      <c r="Q86" s="96"/>
      <c r="R86" s="96"/>
      <c r="S86" s="96"/>
      <c r="T86" s="96"/>
      <c r="U86" s="96"/>
      <c r="AA86" s="96"/>
    </row>
    <row r="87" spans="8:27" ht="11.25">
      <c r="H87" s="96"/>
      <c r="O87" s="96"/>
      <c r="P87" s="96"/>
      <c r="Q87" s="96"/>
      <c r="R87" s="96"/>
      <c r="S87" s="96"/>
      <c r="T87" s="96"/>
      <c r="U87" s="96"/>
      <c r="AA87" s="96"/>
    </row>
    <row r="88" spans="8:27" ht="11.25">
      <c r="H88" s="96"/>
      <c r="O88" s="96"/>
      <c r="P88" s="96"/>
      <c r="Q88" s="96"/>
      <c r="R88" s="96"/>
      <c r="S88" s="96"/>
      <c r="T88" s="96"/>
      <c r="U88" s="96"/>
      <c r="AA88" s="96"/>
    </row>
    <row r="89" spans="8:27" ht="11.25">
      <c r="H89" s="96"/>
      <c r="O89" s="96"/>
      <c r="P89" s="96"/>
      <c r="Q89" s="96"/>
      <c r="R89" s="96"/>
      <c r="S89" s="96"/>
      <c r="T89" s="96"/>
      <c r="U89" s="96"/>
      <c r="AA89" s="96"/>
    </row>
    <row r="90" spans="8:32" ht="11.25">
      <c r="H90" s="96"/>
      <c r="O90" s="96"/>
      <c r="P90" s="96"/>
      <c r="Q90" s="96"/>
      <c r="R90" s="96"/>
      <c r="S90" s="96"/>
      <c r="T90" s="96"/>
      <c r="U90" s="96"/>
      <c r="AA90" s="96"/>
      <c r="AB90" s="96"/>
      <c r="AC90" s="96"/>
      <c r="AD90" s="96"/>
      <c r="AE90" s="96"/>
      <c r="AF90" s="96"/>
    </row>
    <row r="91" spans="8:32" ht="11.25">
      <c r="H91" s="96"/>
      <c r="O91" s="96"/>
      <c r="P91" s="96"/>
      <c r="Q91" s="96"/>
      <c r="R91" s="96"/>
      <c r="S91" s="96"/>
      <c r="T91" s="96"/>
      <c r="U91" s="96"/>
      <c r="AA91" s="96"/>
      <c r="AB91" s="96"/>
      <c r="AC91" s="96"/>
      <c r="AD91" s="96"/>
      <c r="AE91" s="96"/>
      <c r="AF91" s="96"/>
    </row>
    <row r="92" spans="8:32" ht="11.25">
      <c r="H92" s="96"/>
      <c r="O92" s="96"/>
      <c r="P92" s="96"/>
      <c r="Q92" s="96"/>
      <c r="R92" s="96"/>
      <c r="S92" s="96"/>
      <c r="T92" s="96"/>
      <c r="U92" s="96"/>
      <c r="AA92" s="96"/>
      <c r="AB92" s="96"/>
      <c r="AC92" s="96"/>
      <c r="AD92" s="96"/>
      <c r="AE92" s="96"/>
      <c r="AF92" s="96"/>
    </row>
    <row r="93" spans="8:32" ht="11.25">
      <c r="H93" s="96"/>
      <c r="O93" s="96"/>
      <c r="P93" s="96"/>
      <c r="Q93" s="96"/>
      <c r="R93" s="96"/>
      <c r="S93" s="96"/>
      <c r="T93" s="96"/>
      <c r="U93" s="96"/>
      <c r="AA93" s="96"/>
      <c r="AB93" s="96"/>
      <c r="AC93" s="96"/>
      <c r="AD93" s="96"/>
      <c r="AE93" s="96"/>
      <c r="AF93" s="96"/>
    </row>
    <row r="94" spans="8:32" ht="11.25">
      <c r="H94" s="96"/>
      <c r="O94" s="96"/>
      <c r="P94" s="96"/>
      <c r="Q94" s="96"/>
      <c r="R94" s="96"/>
      <c r="S94" s="96"/>
      <c r="T94" s="96"/>
      <c r="U94" s="96"/>
      <c r="AA94" s="96"/>
      <c r="AB94" s="96"/>
      <c r="AC94" s="96"/>
      <c r="AD94" s="96"/>
      <c r="AE94" s="96"/>
      <c r="AF94" s="96"/>
    </row>
    <row r="95" spans="8:32" ht="11.25">
      <c r="H95" s="96"/>
      <c r="I95" s="96"/>
      <c r="J95" s="96"/>
      <c r="K95" s="96"/>
      <c r="L95" s="96"/>
      <c r="M95" s="96"/>
      <c r="N95" s="96"/>
      <c r="O95" s="96"/>
      <c r="P95" s="96"/>
      <c r="Q95" s="96"/>
      <c r="R95" s="96"/>
      <c r="S95" s="96"/>
      <c r="T95" s="96"/>
      <c r="U95" s="96"/>
      <c r="AA95" s="96"/>
      <c r="AB95" s="96"/>
      <c r="AC95" s="96"/>
      <c r="AD95" s="96"/>
      <c r="AE95" s="96"/>
      <c r="AF95" s="96"/>
    </row>
    <row r="96" spans="8:32" ht="11.25">
      <c r="H96" s="96"/>
      <c r="I96" s="96"/>
      <c r="J96" s="96"/>
      <c r="K96" s="96"/>
      <c r="L96" s="96"/>
      <c r="M96" s="96"/>
      <c r="N96" s="96"/>
      <c r="O96" s="96"/>
      <c r="P96" s="96"/>
      <c r="Q96" s="96"/>
      <c r="R96" s="96"/>
      <c r="S96" s="96"/>
      <c r="T96" s="96"/>
      <c r="U96" s="96"/>
      <c r="AA96" s="96"/>
      <c r="AB96" s="96"/>
      <c r="AC96" s="96"/>
      <c r="AD96" s="96"/>
      <c r="AE96" s="96"/>
      <c r="AF96" s="96"/>
    </row>
    <row r="97" spans="8:32" ht="11.25">
      <c r="H97" s="96"/>
      <c r="I97" s="96"/>
      <c r="J97" s="96"/>
      <c r="K97" s="96"/>
      <c r="L97" s="96"/>
      <c r="M97" s="96"/>
      <c r="N97" s="96"/>
      <c r="O97" s="96"/>
      <c r="P97" s="96"/>
      <c r="Q97" s="96"/>
      <c r="R97" s="96"/>
      <c r="S97" s="96"/>
      <c r="T97" s="96"/>
      <c r="U97" s="96"/>
      <c r="AA97" s="96"/>
      <c r="AB97" s="96"/>
      <c r="AC97" s="96"/>
      <c r="AD97" s="96"/>
      <c r="AE97" s="96"/>
      <c r="AF97" s="96"/>
    </row>
    <row r="98" spans="8:32" ht="11.25">
      <c r="H98" s="96"/>
      <c r="I98" s="96"/>
      <c r="J98" s="96"/>
      <c r="K98" s="96"/>
      <c r="L98" s="96"/>
      <c r="M98" s="96"/>
      <c r="N98" s="96"/>
      <c r="O98" s="96"/>
      <c r="P98" s="96"/>
      <c r="Q98" s="96"/>
      <c r="R98" s="96"/>
      <c r="S98" s="96"/>
      <c r="T98" s="96"/>
      <c r="U98" s="96"/>
      <c r="AA98" s="96"/>
      <c r="AB98" s="96"/>
      <c r="AC98" s="96"/>
      <c r="AD98" s="96"/>
      <c r="AE98" s="96"/>
      <c r="AF98" s="96"/>
    </row>
    <row r="99" spans="8:32" ht="11.25">
      <c r="H99" s="96"/>
      <c r="I99" s="96"/>
      <c r="J99" s="96"/>
      <c r="K99" s="96"/>
      <c r="L99" s="96"/>
      <c r="M99" s="96"/>
      <c r="N99" s="96"/>
      <c r="O99" s="96"/>
      <c r="P99" s="96"/>
      <c r="Q99" s="96"/>
      <c r="R99" s="96"/>
      <c r="S99" s="96"/>
      <c r="T99" s="96"/>
      <c r="U99" s="96"/>
      <c r="AA99" s="96"/>
      <c r="AB99" s="96"/>
      <c r="AC99" s="96"/>
      <c r="AD99" s="96"/>
      <c r="AE99" s="96"/>
      <c r="AF99" s="96"/>
    </row>
    <row r="100" spans="8:32" ht="11.25">
      <c r="H100" s="96"/>
      <c r="I100" s="96"/>
      <c r="J100" s="96"/>
      <c r="K100" s="96"/>
      <c r="L100" s="96"/>
      <c r="M100" s="96"/>
      <c r="N100" s="96"/>
      <c r="O100" s="96"/>
      <c r="P100" s="96"/>
      <c r="Q100" s="96"/>
      <c r="R100" s="96"/>
      <c r="S100" s="96"/>
      <c r="T100" s="96"/>
      <c r="U100" s="96"/>
      <c r="AA100" s="96"/>
      <c r="AB100" s="96"/>
      <c r="AC100" s="96"/>
      <c r="AD100" s="96"/>
      <c r="AE100" s="96"/>
      <c r="AF100" s="96"/>
    </row>
    <row r="101" spans="8:32" ht="11.25">
      <c r="H101" s="96"/>
      <c r="I101" s="96"/>
      <c r="J101" s="96"/>
      <c r="K101" s="96"/>
      <c r="L101" s="96"/>
      <c r="M101" s="96"/>
      <c r="N101" s="96"/>
      <c r="O101" s="96"/>
      <c r="P101" s="96"/>
      <c r="Q101" s="96"/>
      <c r="R101" s="96"/>
      <c r="S101" s="96"/>
      <c r="T101" s="96"/>
      <c r="U101" s="96"/>
      <c r="AA101" s="96"/>
      <c r="AB101" s="96"/>
      <c r="AC101" s="96"/>
      <c r="AD101" s="96"/>
      <c r="AE101" s="96"/>
      <c r="AF101" s="96"/>
    </row>
    <row r="102" spans="8:32" ht="11.25">
      <c r="H102" s="96"/>
      <c r="I102" s="96"/>
      <c r="J102" s="96"/>
      <c r="K102" s="96"/>
      <c r="L102" s="96"/>
      <c r="M102" s="96"/>
      <c r="N102" s="96"/>
      <c r="O102" s="96"/>
      <c r="P102" s="96"/>
      <c r="Q102" s="96"/>
      <c r="R102" s="96"/>
      <c r="S102" s="96"/>
      <c r="T102" s="96"/>
      <c r="U102" s="96"/>
      <c r="AA102" s="96"/>
      <c r="AB102" s="96"/>
      <c r="AC102" s="96"/>
      <c r="AD102" s="96"/>
      <c r="AE102" s="96"/>
      <c r="AF102" s="96"/>
    </row>
    <row r="103" spans="8:32"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mergeCells count="49">
    <mergeCell ref="E48:F48"/>
    <mergeCell ref="E49:F49"/>
    <mergeCell ref="E50:F50"/>
    <mergeCell ref="E19:F19"/>
    <mergeCell ref="E21:F21"/>
    <mergeCell ref="E31:F31"/>
    <mergeCell ref="A68:M68"/>
    <mergeCell ref="E37:F37"/>
    <mergeCell ref="E41:F41"/>
    <mergeCell ref="E33:F33"/>
    <mergeCell ref="E34:F34"/>
    <mergeCell ref="E35:F35"/>
    <mergeCell ref="E36:F36"/>
    <mergeCell ref="E59:F59"/>
    <mergeCell ref="E52:F52"/>
    <mergeCell ref="E53:F53"/>
    <mergeCell ref="E54:F54"/>
    <mergeCell ref="E55:F55"/>
    <mergeCell ref="E47:F47"/>
    <mergeCell ref="E32:F32"/>
    <mergeCell ref="E23:F23"/>
    <mergeCell ref="E25:F25"/>
    <mergeCell ref="E27:F27"/>
    <mergeCell ref="E28:F28"/>
    <mergeCell ref="E29:F29"/>
    <mergeCell ref="E30:F30"/>
    <mergeCell ref="E17:F17"/>
    <mergeCell ref="A1:L1"/>
    <mergeCell ref="A3:A5"/>
    <mergeCell ref="B3:G5"/>
    <mergeCell ref="A2:G2"/>
    <mergeCell ref="H3:M3"/>
    <mergeCell ref="H4:J4"/>
    <mergeCell ref="K4:M4"/>
    <mergeCell ref="E9:F9"/>
    <mergeCell ref="E10:F10"/>
    <mergeCell ref="E11:F11"/>
    <mergeCell ref="E12:F12"/>
    <mergeCell ref="E13:F13"/>
    <mergeCell ref="E15:F15"/>
    <mergeCell ref="E56:F56"/>
    <mergeCell ref="E57:F57"/>
    <mergeCell ref="E58:F58"/>
    <mergeCell ref="E64:F64"/>
    <mergeCell ref="E65:F65"/>
    <mergeCell ref="E60:F60"/>
    <mergeCell ref="E61:F61"/>
    <mergeCell ref="E62:F62"/>
    <mergeCell ref="E63:F6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U110"/>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6.7109375" style="94" customWidth="1"/>
    <col min="7" max="7" width="0.9921875" style="94" customWidth="1"/>
    <col min="8" max="8" width="9.57421875" style="94" customWidth="1"/>
    <col min="9" max="9" width="8.7109375" style="94" customWidth="1"/>
    <col min="10" max="10" width="6.8515625" style="94" bestFit="1" customWidth="1"/>
    <col min="11" max="12" width="9.57421875" style="94" customWidth="1"/>
    <col min="13" max="13" width="6.8515625" style="94" bestFit="1" customWidth="1"/>
    <col min="14" max="15" width="12.28125" style="94" customWidth="1"/>
    <col min="16" max="16384" width="11.421875" style="94" customWidth="1"/>
  </cols>
  <sheetData>
    <row r="1" spans="1:12" ht="13.5" customHeight="1">
      <c r="A1" s="418" t="s">
        <v>949</v>
      </c>
      <c r="B1" s="409"/>
      <c r="C1" s="409"/>
      <c r="D1" s="409"/>
      <c r="E1" s="409"/>
      <c r="F1" s="409"/>
      <c r="G1" s="409"/>
      <c r="H1" s="409"/>
      <c r="I1" s="409"/>
      <c r="J1" s="409"/>
      <c r="K1" s="409"/>
      <c r="L1" s="409"/>
    </row>
    <row r="2" spans="1:7" ht="12.75" customHeight="1">
      <c r="A2" s="419"/>
      <c r="B2" s="419"/>
      <c r="C2" s="419"/>
      <c r="D2" s="419"/>
      <c r="E2" s="419"/>
      <c r="F2" s="419"/>
      <c r="G2" s="419"/>
    </row>
    <row r="3" spans="1:13" s="96" customFormat="1" ht="18" customHeight="1">
      <c r="A3" s="405" t="s">
        <v>136</v>
      </c>
      <c r="B3" s="407" t="s">
        <v>137</v>
      </c>
      <c r="C3" s="407"/>
      <c r="D3" s="407"/>
      <c r="E3" s="407"/>
      <c r="F3" s="407"/>
      <c r="G3" s="407"/>
      <c r="H3" s="414" t="s">
        <v>138</v>
      </c>
      <c r="I3" s="415"/>
      <c r="J3" s="415"/>
      <c r="K3" s="415"/>
      <c r="L3" s="415"/>
      <c r="M3" s="415"/>
    </row>
    <row r="4" spans="1:13" s="96" customFormat="1" ht="18" customHeight="1">
      <c r="A4" s="406"/>
      <c r="B4" s="407"/>
      <c r="C4" s="407"/>
      <c r="D4" s="407"/>
      <c r="E4" s="407"/>
      <c r="F4" s="407"/>
      <c r="G4" s="407"/>
      <c r="H4" s="416" t="s">
        <v>1016</v>
      </c>
      <c r="I4" s="415"/>
      <c r="J4" s="417"/>
      <c r="K4" s="416" t="s">
        <v>1017</v>
      </c>
      <c r="L4" s="415"/>
      <c r="M4" s="415"/>
    </row>
    <row r="5" spans="1:13" s="96" customFormat="1" ht="18" customHeight="1">
      <c r="A5" s="406"/>
      <c r="B5" s="407"/>
      <c r="C5" s="407"/>
      <c r="D5" s="407"/>
      <c r="E5" s="407"/>
      <c r="F5" s="407"/>
      <c r="G5" s="407"/>
      <c r="H5" s="235" t="s">
        <v>139</v>
      </c>
      <c r="I5" s="235" t="s">
        <v>140</v>
      </c>
      <c r="J5" s="232" t="s">
        <v>18</v>
      </c>
      <c r="K5" s="235" t="s">
        <v>139</v>
      </c>
      <c r="L5" s="236" t="s">
        <v>140</v>
      </c>
      <c r="M5" s="237" t="s">
        <v>19</v>
      </c>
    </row>
    <row r="6" spans="1:47" s="102" customFormat="1" ht="9" customHeight="1">
      <c r="A6" s="128" t="s">
        <v>135</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292</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11.25">
      <c r="A9" s="139">
        <v>779</v>
      </c>
      <c r="B9" s="132"/>
      <c r="C9" s="140"/>
      <c r="D9" s="150"/>
      <c r="E9" s="421" t="s">
        <v>291</v>
      </c>
      <c r="F9" s="421"/>
      <c r="G9" s="135" t="s">
        <v>121</v>
      </c>
      <c r="H9" s="238">
        <v>4773</v>
      </c>
      <c r="I9" s="240">
        <v>6779</v>
      </c>
      <c r="J9" s="233">
        <v>-29.2</v>
      </c>
      <c r="K9" s="240">
        <v>4773</v>
      </c>
      <c r="L9" s="243">
        <v>6779</v>
      </c>
      <c r="M9" s="233">
        <v>-29.2</v>
      </c>
      <c r="N9" s="96"/>
      <c r="O9" s="96"/>
      <c r="P9" s="96"/>
      <c r="Q9" s="96"/>
      <c r="R9" s="96"/>
      <c r="S9" s="96"/>
      <c r="T9" s="96"/>
      <c r="U9" s="96"/>
      <c r="V9" s="96"/>
      <c r="W9" s="96"/>
      <c r="X9" s="96"/>
      <c r="Y9" s="96"/>
      <c r="Z9" s="96"/>
      <c r="AA9" s="96"/>
    </row>
    <row r="10" spans="1:13" s="96" customFormat="1" ht="11.25" customHeight="1">
      <c r="A10" s="139">
        <v>781</v>
      </c>
      <c r="B10" s="132"/>
      <c r="C10" s="140"/>
      <c r="E10" s="404" t="s">
        <v>293</v>
      </c>
      <c r="F10" s="404"/>
      <c r="G10" s="135" t="s">
        <v>121</v>
      </c>
      <c r="H10" s="238">
        <v>23</v>
      </c>
      <c r="I10" s="240">
        <v>8120</v>
      </c>
      <c r="J10" s="233">
        <v>-55.4</v>
      </c>
      <c r="K10" s="240">
        <v>23</v>
      </c>
      <c r="L10" s="243">
        <v>8120</v>
      </c>
      <c r="M10" s="233">
        <v>-55.4</v>
      </c>
    </row>
    <row r="11" spans="1:13" s="96" customFormat="1" ht="11.25" customHeight="1">
      <c r="A11" s="139">
        <v>790</v>
      </c>
      <c r="B11" s="132"/>
      <c r="C11" s="140"/>
      <c r="D11" s="150"/>
      <c r="E11" s="404" t="s">
        <v>294</v>
      </c>
      <c r="F11" s="404"/>
      <c r="G11" s="135" t="s">
        <v>121</v>
      </c>
      <c r="H11" s="238">
        <v>4214</v>
      </c>
      <c r="I11" s="240">
        <v>3482</v>
      </c>
      <c r="J11" s="233">
        <v>92.1</v>
      </c>
      <c r="K11" s="240">
        <v>4214</v>
      </c>
      <c r="L11" s="243">
        <v>3482</v>
      </c>
      <c r="M11" s="233">
        <v>92.1</v>
      </c>
    </row>
    <row r="12" spans="1:13" s="138" customFormat="1" ht="11.25" customHeight="1">
      <c r="A12" s="136"/>
      <c r="B12" s="137"/>
      <c r="C12" s="142"/>
      <c r="D12" s="142"/>
      <c r="E12" s="146"/>
      <c r="F12" s="120" t="s">
        <v>149</v>
      </c>
      <c r="G12" s="135" t="s">
        <v>121</v>
      </c>
      <c r="H12" s="239">
        <v>5089584</v>
      </c>
      <c r="I12" s="241">
        <v>1033525</v>
      </c>
      <c r="J12" s="234">
        <v>-16.2</v>
      </c>
      <c r="K12" s="241">
        <v>5089584</v>
      </c>
      <c r="L12" s="244">
        <v>1033525</v>
      </c>
      <c r="M12" s="234">
        <v>-16.2</v>
      </c>
    </row>
    <row r="13" spans="1:13" s="96" customFormat="1" ht="11.25" customHeight="1">
      <c r="A13" s="144"/>
      <c r="B13" s="132"/>
      <c r="C13" s="140"/>
      <c r="D13" s="140"/>
      <c r="E13" s="116"/>
      <c r="F13" s="116"/>
      <c r="G13" s="135" t="s">
        <v>121</v>
      </c>
      <c r="H13" s="111" t="s">
        <v>135</v>
      </c>
      <c r="I13" s="112" t="s">
        <v>135</v>
      </c>
      <c r="J13" s="112" t="s">
        <v>135</v>
      </c>
      <c r="K13" s="112" t="s">
        <v>135</v>
      </c>
      <c r="L13" s="112" t="s">
        <v>135</v>
      </c>
      <c r="M13" s="96" t="s">
        <v>135</v>
      </c>
    </row>
    <row r="14" spans="1:13" s="138" customFormat="1" ht="11.25">
      <c r="A14" s="136">
        <v>8</v>
      </c>
      <c r="B14" s="137"/>
      <c r="D14" s="138" t="s">
        <v>295</v>
      </c>
      <c r="E14" s="105"/>
      <c r="G14" s="135" t="s">
        <v>121</v>
      </c>
      <c r="H14" s="111" t="s">
        <v>135</v>
      </c>
      <c r="I14" s="112" t="s">
        <v>135</v>
      </c>
      <c r="J14" s="112" t="s">
        <v>135</v>
      </c>
      <c r="K14" s="112" t="s">
        <v>135</v>
      </c>
      <c r="L14" s="112" t="s">
        <v>135</v>
      </c>
      <c r="M14" s="138" t="s">
        <v>135</v>
      </c>
    </row>
    <row r="15" spans="1:13" s="124" customFormat="1" ht="11.25" customHeight="1">
      <c r="A15" s="139"/>
      <c r="B15" s="132"/>
      <c r="C15" s="140"/>
      <c r="D15" s="150"/>
      <c r="E15" s="408" t="s">
        <v>296</v>
      </c>
      <c r="F15" s="408"/>
      <c r="G15" s="135" t="s">
        <v>121</v>
      </c>
      <c r="H15" s="111" t="s">
        <v>135</v>
      </c>
      <c r="I15" s="112" t="s">
        <v>135</v>
      </c>
      <c r="J15" s="112" t="s">
        <v>135</v>
      </c>
      <c r="K15" s="112" t="s">
        <v>135</v>
      </c>
      <c r="L15" s="112" t="s">
        <v>135</v>
      </c>
      <c r="M15" s="124" t="s">
        <v>135</v>
      </c>
    </row>
    <row r="16" spans="1:13" s="96" customFormat="1" ht="11.25" customHeight="1">
      <c r="A16" s="139">
        <v>801</v>
      </c>
      <c r="B16" s="132"/>
      <c r="C16" s="140"/>
      <c r="D16" s="119"/>
      <c r="E16" s="116"/>
      <c r="F16" s="116" t="s">
        <v>297</v>
      </c>
      <c r="G16" s="135" t="s">
        <v>121</v>
      </c>
      <c r="H16" s="238">
        <v>30498</v>
      </c>
      <c r="I16" s="240">
        <v>121503</v>
      </c>
      <c r="J16" s="233">
        <v>-9.4</v>
      </c>
      <c r="K16" s="240">
        <v>30498</v>
      </c>
      <c r="L16" s="243">
        <v>121503</v>
      </c>
      <c r="M16" s="233">
        <v>-9.4</v>
      </c>
    </row>
    <row r="17" spans="1:13" s="96" customFormat="1" ht="11.25" customHeight="1">
      <c r="A17" s="139">
        <v>802</v>
      </c>
      <c r="B17" s="132"/>
      <c r="C17" s="140"/>
      <c r="D17" s="119"/>
      <c r="E17" s="121"/>
      <c r="F17" s="116" t="s">
        <v>853</v>
      </c>
      <c r="G17" s="135" t="s">
        <v>121</v>
      </c>
      <c r="H17" s="238">
        <v>1060</v>
      </c>
      <c r="I17" s="240">
        <v>14180</v>
      </c>
      <c r="J17" s="233">
        <v>-9.8</v>
      </c>
      <c r="K17" s="240">
        <v>1060</v>
      </c>
      <c r="L17" s="243">
        <v>14180</v>
      </c>
      <c r="M17" s="233">
        <v>-9.8</v>
      </c>
    </row>
    <row r="18" spans="1:13" s="96" customFormat="1" ht="11.25" customHeight="1">
      <c r="A18" s="139">
        <v>803</v>
      </c>
      <c r="B18" s="132"/>
      <c r="C18" s="140"/>
      <c r="D18" s="151"/>
      <c r="E18" s="116"/>
      <c r="F18" s="116" t="s">
        <v>298</v>
      </c>
      <c r="G18" s="135" t="s">
        <v>121</v>
      </c>
      <c r="H18" s="238">
        <v>40989</v>
      </c>
      <c r="I18" s="240">
        <v>135570</v>
      </c>
      <c r="J18" s="233">
        <v>-16.8</v>
      </c>
      <c r="K18" s="240">
        <v>40989</v>
      </c>
      <c r="L18" s="243">
        <v>135570</v>
      </c>
      <c r="M18" s="233">
        <v>-16.8</v>
      </c>
    </row>
    <row r="19" spans="1:13" s="124" customFormat="1" ht="11.25" customHeight="1">
      <c r="A19" s="139">
        <v>804</v>
      </c>
      <c r="B19" s="132"/>
      <c r="C19" s="140"/>
      <c r="D19" s="150"/>
      <c r="E19" s="408" t="s">
        <v>299</v>
      </c>
      <c r="F19" s="408"/>
      <c r="G19" s="135" t="s">
        <v>121</v>
      </c>
      <c r="H19" s="111" t="s">
        <v>135</v>
      </c>
      <c r="I19" s="112" t="s">
        <v>135</v>
      </c>
      <c r="J19" s="112" t="s">
        <v>135</v>
      </c>
      <c r="K19" s="112" t="s">
        <v>135</v>
      </c>
      <c r="L19" s="112" t="s">
        <v>135</v>
      </c>
      <c r="M19" s="124" t="s">
        <v>135</v>
      </c>
    </row>
    <row r="20" spans="1:13" s="124" customFormat="1" ht="11.25" customHeight="1">
      <c r="A20" s="139"/>
      <c r="B20" s="132"/>
      <c r="C20" s="140"/>
      <c r="D20" s="150"/>
      <c r="E20" s="116"/>
      <c r="F20" s="116" t="s">
        <v>300</v>
      </c>
      <c r="G20" s="135" t="s">
        <v>121</v>
      </c>
      <c r="H20" s="238">
        <v>25867</v>
      </c>
      <c r="I20" s="240">
        <v>147718</v>
      </c>
      <c r="J20" s="233">
        <v>-4.1</v>
      </c>
      <c r="K20" s="240">
        <v>25867</v>
      </c>
      <c r="L20" s="243">
        <v>147718</v>
      </c>
      <c r="M20" s="233">
        <v>-4.1</v>
      </c>
    </row>
    <row r="21" spans="1:13" s="124" customFormat="1" ht="11.25" customHeight="1">
      <c r="A21" s="139">
        <v>805</v>
      </c>
      <c r="B21" s="132"/>
      <c r="C21" s="140"/>
      <c r="D21" s="150"/>
      <c r="E21" s="408" t="s">
        <v>301</v>
      </c>
      <c r="F21" s="408"/>
      <c r="G21" s="135" t="s">
        <v>121</v>
      </c>
      <c r="H21" s="111" t="s">
        <v>135</v>
      </c>
      <c r="I21" s="112" t="s">
        <v>135</v>
      </c>
      <c r="J21" s="112" t="s">
        <v>135</v>
      </c>
      <c r="K21" s="112" t="s">
        <v>135</v>
      </c>
      <c r="L21" s="112" t="s">
        <v>135</v>
      </c>
      <c r="M21" s="124" t="s">
        <v>135</v>
      </c>
    </row>
    <row r="22" spans="1:13" s="124" customFormat="1" ht="11.25" customHeight="1">
      <c r="A22" s="139"/>
      <c r="B22" s="132"/>
      <c r="C22" s="140"/>
      <c r="D22" s="150"/>
      <c r="E22" s="116"/>
      <c r="F22" s="116" t="s">
        <v>300</v>
      </c>
      <c r="G22" s="135" t="s">
        <v>121</v>
      </c>
      <c r="H22" s="238">
        <v>1151</v>
      </c>
      <c r="I22" s="240">
        <v>14213</v>
      </c>
      <c r="J22" s="233">
        <v>-6.9</v>
      </c>
      <c r="K22" s="240">
        <v>1151</v>
      </c>
      <c r="L22" s="243">
        <v>14213</v>
      </c>
      <c r="M22" s="233">
        <v>-6.9</v>
      </c>
    </row>
    <row r="23" spans="1:13" s="96" customFormat="1" ht="11.25" customHeight="1">
      <c r="A23" s="139">
        <v>806</v>
      </c>
      <c r="B23" s="132"/>
      <c r="C23" s="140"/>
      <c r="D23" s="119"/>
      <c r="E23" s="408" t="s">
        <v>302</v>
      </c>
      <c r="F23" s="408"/>
      <c r="G23" s="135" t="s">
        <v>121</v>
      </c>
      <c r="H23" s="238" t="s">
        <v>135</v>
      </c>
      <c r="I23" s="240" t="s">
        <v>135</v>
      </c>
      <c r="J23" s="233" t="s">
        <v>135</v>
      </c>
      <c r="K23" s="240" t="s">
        <v>135</v>
      </c>
      <c r="L23" s="243" t="s">
        <v>135</v>
      </c>
      <c r="M23" s="233" t="s">
        <v>135</v>
      </c>
    </row>
    <row r="24" spans="1:13" s="96" customFormat="1" ht="11.25" customHeight="1">
      <c r="A24" s="139"/>
      <c r="B24" s="132"/>
      <c r="C24" s="140"/>
      <c r="D24" s="119"/>
      <c r="E24" s="116"/>
      <c r="F24" s="116" t="s">
        <v>854</v>
      </c>
      <c r="G24" s="135" t="s">
        <v>121</v>
      </c>
      <c r="H24" s="238">
        <v>24355</v>
      </c>
      <c r="I24" s="240">
        <v>99605</v>
      </c>
      <c r="J24" s="233">
        <v>-8.8</v>
      </c>
      <c r="K24" s="240">
        <v>24355</v>
      </c>
      <c r="L24" s="243">
        <v>99605</v>
      </c>
      <c r="M24" s="233">
        <v>-8.8</v>
      </c>
    </row>
    <row r="25" spans="1:13" s="124" customFormat="1" ht="11.25" customHeight="1">
      <c r="A25" s="139">
        <v>807</v>
      </c>
      <c r="B25" s="132"/>
      <c r="C25" s="96"/>
      <c r="D25" s="121"/>
      <c r="E25" s="404" t="s">
        <v>303</v>
      </c>
      <c r="F25" s="404"/>
      <c r="G25" s="135" t="s">
        <v>121</v>
      </c>
      <c r="H25" s="238">
        <v>4559</v>
      </c>
      <c r="I25" s="240">
        <v>26793</v>
      </c>
      <c r="J25" s="233">
        <v>-9.8</v>
      </c>
      <c r="K25" s="240">
        <v>4559</v>
      </c>
      <c r="L25" s="243">
        <v>26793</v>
      </c>
      <c r="M25" s="233">
        <v>-9.8</v>
      </c>
    </row>
    <row r="26" spans="1:13" s="138" customFormat="1" ht="11.25" customHeight="1">
      <c r="A26" s="136" t="s">
        <v>0</v>
      </c>
      <c r="B26" s="137"/>
      <c r="C26" s="142"/>
      <c r="D26" s="142"/>
      <c r="E26" s="146"/>
      <c r="F26" s="120" t="s">
        <v>304</v>
      </c>
      <c r="G26" s="135" t="s">
        <v>121</v>
      </c>
      <c r="H26" s="239">
        <v>128477</v>
      </c>
      <c r="I26" s="241">
        <v>559583</v>
      </c>
      <c r="J26" s="234">
        <v>-9.9</v>
      </c>
      <c r="K26" s="241">
        <v>128477</v>
      </c>
      <c r="L26" s="244">
        <v>559583</v>
      </c>
      <c r="M26" s="234">
        <v>-9.9</v>
      </c>
    </row>
    <row r="27" spans="1:13" s="96" customFormat="1" ht="11.25" customHeight="1">
      <c r="A27" s="139">
        <v>808</v>
      </c>
      <c r="B27" s="132"/>
      <c r="C27" s="140"/>
      <c r="D27" s="140"/>
      <c r="E27" s="421" t="s">
        <v>305</v>
      </c>
      <c r="F27" s="421"/>
      <c r="G27" s="135" t="s">
        <v>121</v>
      </c>
      <c r="H27" s="238">
        <v>1994</v>
      </c>
      <c r="I27" s="240">
        <v>14248</v>
      </c>
      <c r="J27" s="233">
        <v>-30.4</v>
      </c>
      <c r="K27" s="240">
        <v>1994</v>
      </c>
      <c r="L27" s="243">
        <v>14248</v>
      </c>
      <c r="M27" s="233">
        <v>-30.4</v>
      </c>
    </row>
    <row r="28" spans="1:13" s="96" customFormat="1" ht="11.25" customHeight="1">
      <c r="A28" s="139">
        <v>809</v>
      </c>
      <c r="B28" s="132"/>
      <c r="C28" s="140"/>
      <c r="D28" s="141"/>
      <c r="E28" s="421" t="s">
        <v>306</v>
      </c>
      <c r="F28" s="421"/>
      <c r="G28" s="135" t="s">
        <v>121</v>
      </c>
      <c r="H28" s="238">
        <v>100276</v>
      </c>
      <c r="I28" s="240">
        <v>93835</v>
      </c>
      <c r="J28" s="233">
        <v>-12.1</v>
      </c>
      <c r="K28" s="240">
        <v>100276</v>
      </c>
      <c r="L28" s="243">
        <v>93835</v>
      </c>
      <c r="M28" s="233">
        <v>-12.1</v>
      </c>
    </row>
    <row r="29" spans="1:13" s="96" customFormat="1" ht="11.25" customHeight="1">
      <c r="A29" s="139">
        <v>810</v>
      </c>
      <c r="B29" s="132"/>
      <c r="C29" s="140"/>
      <c r="D29" s="140"/>
      <c r="E29" s="421" t="s">
        <v>307</v>
      </c>
      <c r="F29" s="421"/>
      <c r="G29" s="135" t="s">
        <v>121</v>
      </c>
      <c r="H29" s="238">
        <v>59</v>
      </c>
      <c r="I29" s="240">
        <v>1112</v>
      </c>
      <c r="J29" s="233">
        <v>13</v>
      </c>
      <c r="K29" s="240">
        <v>59</v>
      </c>
      <c r="L29" s="243">
        <v>1112</v>
      </c>
      <c r="M29" s="233">
        <v>13</v>
      </c>
    </row>
    <row r="30" spans="1:13" s="96" customFormat="1" ht="11.25" customHeight="1">
      <c r="A30" s="139">
        <v>811</v>
      </c>
      <c r="B30" s="132"/>
      <c r="C30" s="140"/>
      <c r="D30" s="140"/>
      <c r="E30" s="421" t="s">
        <v>855</v>
      </c>
      <c r="F30" s="421"/>
      <c r="G30" s="135" t="s">
        <v>121</v>
      </c>
      <c r="H30" s="238">
        <v>70963</v>
      </c>
      <c r="I30" s="240">
        <v>242170</v>
      </c>
      <c r="J30" s="233">
        <v>-11.6</v>
      </c>
      <c r="K30" s="240">
        <v>70963</v>
      </c>
      <c r="L30" s="243">
        <v>242170</v>
      </c>
      <c r="M30" s="233">
        <v>-11.6</v>
      </c>
    </row>
    <row r="31" spans="1:13" s="124" customFormat="1" ht="11.25" customHeight="1">
      <c r="A31" s="139">
        <v>812</v>
      </c>
      <c r="B31" s="132"/>
      <c r="C31" s="140"/>
      <c r="D31" s="141"/>
      <c r="E31" s="421" t="s">
        <v>308</v>
      </c>
      <c r="F31" s="421"/>
      <c r="G31" s="135" t="s">
        <v>121</v>
      </c>
      <c r="H31" s="238">
        <v>30366</v>
      </c>
      <c r="I31" s="240">
        <v>86957</v>
      </c>
      <c r="J31" s="233">
        <v>-27.5</v>
      </c>
      <c r="K31" s="240">
        <v>30366</v>
      </c>
      <c r="L31" s="243">
        <v>86957</v>
      </c>
      <c r="M31" s="233">
        <v>-27.5</v>
      </c>
    </row>
    <row r="32" spans="1:13" s="96" customFormat="1" ht="11.25" customHeight="1">
      <c r="A32" s="139">
        <v>813</v>
      </c>
      <c r="B32" s="132"/>
      <c r="C32" s="140"/>
      <c r="D32" s="140"/>
      <c r="E32" s="421" t="s">
        <v>309</v>
      </c>
      <c r="F32" s="421"/>
      <c r="G32" s="135" t="s">
        <v>121</v>
      </c>
      <c r="H32" s="238">
        <v>280828</v>
      </c>
      <c r="I32" s="240">
        <v>72883</v>
      </c>
      <c r="J32" s="233">
        <v>1.7</v>
      </c>
      <c r="K32" s="240">
        <v>280828</v>
      </c>
      <c r="L32" s="243">
        <v>72883</v>
      </c>
      <c r="M32" s="233">
        <v>1.7</v>
      </c>
    </row>
    <row r="33" spans="1:13" s="96" customFormat="1" ht="11.25" customHeight="1">
      <c r="A33" s="139">
        <v>814</v>
      </c>
      <c r="B33" s="132"/>
      <c r="C33" s="140"/>
      <c r="D33" s="140"/>
      <c r="E33" s="421" t="s">
        <v>856</v>
      </c>
      <c r="F33" s="421"/>
      <c r="G33" s="135" t="s">
        <v>121</v>
      </c>
      <c r="H33" s="238">
        <v>81841</v>
      </c>
      <c r="I33" s="240">
        <v>81356</v>
      </c>
      <c r="J33" s="233">
        <v>-6.8</v>
      </c>
      <c r="K33" s="240">
        <v>81841</v>
      </c>
      <c r="L33" s="243">
        <v>81356</v>
      </c>
      <c r="M33" s="233">
        <v>-6.8</v>
      </c>
    </row>
    <row r="34" spans="1:13" s="96" customFormat="1" ht="11.25" customHeight="1">
      <c r="A34" s="139">
        <v>815</v>
      </c>
      <c r="B34" s="132"/>
      <c r="C34" s="140"/>
      <c r="D34" s="140"/>
      <c r="E34" s="421" t="s">
        <v>857</v>
      </c>
      <c r="F34" s="421"/>
      <c r="G34" s="135" t="s">
        <v>121</v>
      </c>
      <c r="H34" s="238">
        <v>379458</v>
      </c>
      <c r="I34" s="240">
        <v>52374</v>
      </c>
      <c r="J34" s="233">
        <v>-14.6</v>
      </c>
      <c r="K34" s="240">
        <v>379458</v>
      </c>
      <c r="L34" s="243">
        <v>52374</v>
      </c>
      <c r="M34" s="233">
        <v>-14.6</v>
      </c>
    </row>
    <row r="35" spans="1:13" s="96" customFormat="1" ht="11.25" customHeight="1">
      <c r="A35" s="139">
        <v>816</v>
      </c>
      <c r="B35" s="132"/>
      <c r="C35" s="140"/>
      <c r="D35" s="140"/>
      <c r="E35" s="421" t="s">
        <v>858</v>
      </c>
      <c r="F35" s="421"/>
      <c r="G35" s="135" t="s">
        <v>121</v>
      </c>
      <c r="H35" s="238">
        <v>122448</v>
      </c>
      <c r="I35" s="240">
        <v>119330</v>
      </c>
      <c r="J35" s="233">
        <v>-3.4</v>
      </c>
      <c r="K35" s="240">
        <v>122448</v>
      </c>
      <c r="L35" s="243">
        <v>119330</v>
      </c>
      <c r="M35" s="233">
        <v>-3.4</v>
      </c>
    </row>
    <row r="36" spans="1:13" s="96" customFormat="1" ht="11.25" customHeight="1">
      <c r="A36" s="139">
        <v>817</v>
      </c>
      <c r="B36" s="132"/>
      <c r="C36" s="140"/>
      <c r="D36" s="140"/>
      <c r="E36" s="421" t="s">
        <v>310</v>
      </c>
      <c r="F36" s="421"/>
      <c r="G36" s="135" t="s">
        <v>121</v>
      </c>
      <c r="H36" s="238">
        <v>56364</v>
      </c>
      <c r="I36" s="240">
        <v>8706</v>
      </c>
      <c r="J36" s="233">
        <v>1</v>
      </c>
      <c r="K36" s="240">
        <v>56364</v>
      </c>
      <c r="L36" s="243">
        <v>8706</v>
      </c>
      <c r="M36" s="233">
        <v>1</v>
      </c>
    </row>
    <row r="37" spans="1:13" s="124" customFormat="1" ht="11.25" customHeight="1">
      <c r="A37" s="139">
        <v>818</v>
      </c>
      <c r="B37" s="132"/>
      <c r="C37" s="140"/>
      <c r="D37" s="140"/>
      <c r="E37" s="422" t="s">
        <v>311</v>
      </c>
      <c r="F37" s="422"/>
      <c r="G37" s="135" t="s">
        <v>121</v>
      </c>
      <c r="H37" s="238">
        <v>110456</v>
      </c>
      <c r="I37" s="240">
        <v>39423</v>
      </c>
      <c r="J37" s="233">
        <v>18.8</v>
      </c>
      <c r="K37" s="240">
        <v>110456</v>
      </c>
      <c r="L37" s="243">
        <v>39423</v>
      </c>
      <c r="M37" s="233">
        <v>18.8</v>
      </c>
    </row>
    <row r="38" spans="1:13" s="96" customFormat="1" ht="11.25" customHeight="1">
      <c r="A38" s="139">
        <v>819</v>
      </c>
      <c r="B38" s="132"/>
      <c r="C38" s="140"/>
      <c r="D38" s="140"/>
      <c r="E38" s="421" t="s">
        <v>312</v>
      </c>
      <c r="F38" s="421"/>
      <c r="G38" s="135" t="s">
        <v>121</v>
      </c>
      <c r="H38" s="238">
        <v>167904</v>
      </c>
      <c r="I38" s="240">
        <v>58351</v>
      </c>
      <c r="J38" s="233">
        <v>5.9</v>
      </c>
      <c r="K38" s="240">
        <v>167904</v>
      </c>
      <c r="L38" s="243">
        <v>58351</v>
      </c>
      <c r="M38" s="233">
        <v>5.9</v>
      </c>
    </row>
    <row r="39" spans="1:13" s="96" customFormat="1" ht="11.25" customHeight="1">
      <c r="A39" s="139">
        <v>820</v>
      </c>
      <c r="B39" s="132"/>
      <c r="C39" s="140"/>
      <c r="D39" s="140"/>
      <c r="E39" s="422" t="s">
        <v>313</v>
      </c>
      <c r="F39" s="422"/>
      <c r="G39" s="135" t="s">
        <v>121</v>
      </c>
      <c r="H39" s="111" t="s">
        <v>135</v>
      </c>
      <c r="I39" s="112" t="s">
        <v>135</v>
      </c>
      <c r="J39" s="112" t="s">
        <v>135</v>
      </c>
      <c r="K39" s="112" t="s">
        <v>135</v>
      </c>
      <c r="L39" s="112" t="s">
        <v>135</v>
      </c>
      <c r="M39" s="96" t="s">
        <v>135</v>
      </c>
    </row>
    <row r="40" spans="1:13" s="96" customFormat="1" ht="11.25" customHeight="1">
      <c r="A40" s="144"/>
      <c r="B40" s="132"/>
      <c r="C40" s="140"/>
      <c r="D40" s="140"/>
      <c r="E40" s="133"/>
      <c r="F40" s="133" t="s">
        <v>314</v>
      </c>
      <c r="G40" s="135" t="s">
        <v>121</v>
      </c>
      <c r="H40" s="238">
        <v>29632</v>
      </c>
      <c r="I40" s="240">
        <v>60695</v>
      </c>
      <c r="J40" s="233">
        <v>-9.5</v>
      </c>
      <c r="K40" s="240">
        <v>29632</v>
      </c>
      <c r="L40" s="243">
        <v>60695</v>
      </c>
      <c r="M40" s="233">
        <v>-9.5</v>
      </c>
    </row>
    <row r="41" spans="1:13" s="124" customFormat="1" ht="11.25" customHeight="1">
      <c r="A41" s="139">
        <v>823</v>
      </c>
      <c r="B41" s="132"/>
      <c r="C41" s="140"/>
      <c r="D41" s="140"/>
      <c r="E41" s="421" t="s">
        <v>315</v>
      </c>
      <c r="F41" s="421"/>
      <c r="G41" s="135" t="s">
        <v>121</v>
      </c>
      <c r="H41" s="238">
        <v>10694</v>
      </c>
      <c r="I41" s="240">
        <v>14962</v>
      </c>
      <c r="J41" s="233">
        <v>31.5</v>
      </c>
      <c r="K41" s="240">
        <v>10694</v>
      </c>
      <c r="L41" s="243">
        <v>14962</v>
      </c>
      <c r="M41" s="233">
        <v>31.5</v>
      </c>
    </row>
    <row r="42" spans="1:13" s="124" customFormat="1" ht="11.25" customHeight="1">
      <c r="A42" s="139">
        <v>829</v>
      </c>
      <c r="B42" s="132"/>
      <c r="C42" s="140"/>
      <c r="D42" s="140"/>
      <c r="E42" s="423" t="s">
        <v>973</v>
      </c>
      <c r="F42" s="421"/>
      <c r="G42" s="135" t="s">
        <v>121</v>
      </c>
      <c r="H42" s="238">
        <v>735280</v>
      </c>
      <c r="I42" s="240">
        <v>433944</v>
      </c>
      <c r="J42" s="233">
        <v>-10.3</v>
      </c>
      <c r="K42" s="240">
        <v>735280</v>
      </c>
      <c r="L42" s="243">
        <v>433944</v>
      </c>
      <c r="M42" s="233">
        <v>-10.3</v>
      </c>
    </row>
    <row r="43" spans="1:13" s="96" customFormat="1" ht="11.25" customHeight="1">
      <c r="A43" s="139">
        <v>831</v>
      </c>
      <c r="B43" s="132"/>
      <c r="C43" s="140"/>
      <c r="D43" s="140"/>
      <c r="E43" s="421" t="s">
        <v>316</v>
      </c>
      <c r="F43" s="421"/>
      <c r="G43" s="135" t="s">
        <v>121</v>
      </c>
      <c r="H43" s="238">
        <v>24793</v>
      </c>
      <c r="I43" s="240">
        <v>10195</v>
      </c>
      <c r="J43" s="233">
        <v>-20.2</v>
      </c>
      <c r="K43" s="240">
        <v>24793</v>
      </c>
      <c r="L43" s="243">
        <v>10195</v>
      </c>
      <c r="M43" s="233">
        <v>-20.2</v>
      </c>
    </row>
    <row r="44" spans="1:13" s="96" customFormat="1" ht="11.25" customHeight="1">
      <c r="A44" s="139">
        <v>832</v>
      </c>
      <c r="B44" s="132"/>
      <c r="C44" s="140"/>
      <c r="D44" s="140"/>
      <c r="E44" s="421" t="s">
        <v>859</v>
      </c>
      <c r="F44" s="421"/>
      <c r="G44" s="135" t="s">
        <v>121</v>
      </c>
      <c r="H44" s="238">
        <v>561547</v>
      </c>
      <c r="I44" s="240">
        <v>370003</v>
      </c>
      <c r="J44" s="233">
        <v>8.3</v>
      </c>
      <c r="K44" s="240">
        <v>561547</v>
      </c>
      <c r="L44" s="243">
        <v>370003</v>
      </c>
      <c r="M44" s="233">
        <v>8.3</v>
      </c>
    </row>
    <row r="45" spans="1:13" s="96" customFormat="1" ht="11.25" customHeight="1">
      <c r="A45" s="139">
        <v>833</v>
      </c>
      <c r="B45" s="132"/>
      <c r="C45" s="140"/>
      <c r="D45" s="140"/>
      <c r="E45" s="421" t="s">
        <v>317</v>
      </c>
      <c r="F45" s="421"/>
      <c r="G45" s="135" t="s">
        <v>121</v>
      </c>
      <c r="H45" s="238">
        <v>2794</v>
      </c>
      <c r="I45" s="240">
        <v>4671</v>
      </c>
      <c r="J45" s="233">
        <v>-4.7</v>
      </c>
      <c r="K45" s="240">
        <v>2794</v>
      </c>
      <c r="L45" s="243">
        <v>4671</v>
      </c>
      <c r="M45" s="233">
        <v>-4.7</v>
      </c>
    </row>
    <row r="46" spans="1:13" s="96" customFormat="1" ht="11.25" customHeight="1">
      <c r="A46" s="139">
        <v>834</v>
      </c>
      <c r="B46" s="132"/>
      <c r="C46" s="140"/>
      <c r="D46" s="140"/>
      <c r="E46" s="421" t="s">
        <v>318</v>
      </c>
      <c r="F46" s="421"/>
      <c r="G46" s="135" t="s">
        <v>121</v>
      </c>
      <c r="H46" s="238">
        <v>16057</v>
      </c>
      <c r="I46" s="240">
        <v>451849</v>
      </c>
      <c r="J46" s="233">
        <v>6.1</v>
      </c>
      <c r="K46" s="240">
        <v>16057</v>
      </c>
      <c r="L46" s="243">
        <v>451849</v>
      </c>
      <c r="M46" s="233">
        <v>6.1</v>
      </c>
    </row>
    <row r="47" spans="1:13" s="124" customFormat="1" ht="11.25" customHeight="1">
      <c r="A47" s="139">
        <v>835</v>
      </c>
      <c r="B47" s="132"/>
      <c r="C47" s="140"/>
      <c r="D47" s="140"/>
      <c r="E47" s="421" t="s">
        <v>319</v>
      </c>
      <c r="F47" s="421"/>
      <c r="G47" s="135" t="s">
        <v>121</v>
      </c>
      <c r="H47" s="238">
        <v>38490</v>
      </c>
      <c r="I47" s="240">
        <v>71702</v>
      </c>
      <c r="J47" s="233">
        <v>8.6</v>
      </c>
      <c r="K47" s="240">
        <v>38490</v>
      </c>
      <c r="L47" s="243">
        <v>71702</v>
      </c>
      <c r="M47" s="233">
        <v>8.6</v>
      </c>
    </row>
    <row r="48" spans="1:13" s="96" customFormat="1" ht="11.25" customHeight="1">
      <c r="A48" s="144">
        <v>839</v>
      </c>
      <c r="B48" s="132"/>
      <c r="C48" s="140"/>
      <c r="D48" s="140"/>
      <c r="E48" s="421" t="s">
        <v>320</v>
      </c>
      <c r="F48" s="421"/>
      <c r="G48" s="135" t="s">
        <v>121</v>
      </c>
      <c r="H48" s="238">
        <v>345082</v>
      </c>
      <c r="I48" s="240">
        <v>282954</v>
      </c>
      <c r="J48" s="233">
        <v>-8</v>
      </c>
      <c r="K48" s="240">
        <v>345082</v>
      </c>
      <c r="L48" s="243">
        <v>282954</v>
      </c>
      <c r="M48" s="233">
        <v>-8</v>
      </c>
    </row>
    <row r="49" spans="1:13" s="96" customFormat="1" ht="11.25" customHeight="1">
      <c r="A49" s="144">
        <v>841</v>
      </c>
      <c r="B49" s="132"/>
      <c r="C49" s="140"/>
      <c r="D49" s="140"/>
      <c r="E49" s="422" t="s">
        <v>321</v>
      </c>
      <c r="F49" s="422"/>
      <c r="G49" s="135" t="s">
        <v>121</v>
      </c>
      <c r="H49" s="111" t="s">
        <v>135</v>
      </c>
      <c r="I49" s="112" t="s">
        <v>135</v>
      </c>
      <c r="J49" s="112" t="s">
        <v>135</v>
      </c>
      <c r="K49" s="112" t="s">
        <v>135</v>
      </c>
      <c r="L49" s="112" t="s">
        <v>135</v>
      </c>
      <c r="M49" s="96" t="s">
        <v>135</v>
      </c>
    </row>
    <row r="50" spans="1:13" s="96" customFormat="1" ht="11.25" customHeight="1">
      <c r="A50" s="144"/>
      <c r="B50" s="132"/>
      <c r="C50" s="140"/>
      <c r="D50" s="140"/>
      <c r="E50" s="133"/>
      <c r="F50" s="133" t="s">
        <v>322</v>
      </c>
      <c r="G50" s="135" t="s">
        <v>121</v>
      </c>
      <c r="H50" s="238">
        <v>16130</v>
      </c>
      <c r="I50" s="240">
        <v>33773</v>
      </c>
      <c r="J50" s="233">
        <v>2.8</v>
      </c>
      <c r="K50" s="240">
        <v>16130</v>
      </c>
      <c r="L50" s="243">
        <v>33773</v>
      </c>
      <c r="M50" s="233">
        <v>2.8</v>
      </c>
    </row>
    <row r="51" spans="1:13" s="96" customFormat="1" ht="11.25" customHeight="1">
      <c r="A51" s="144">
        <v>842</v>
      </c>
      <c r="B51" s="132"/>
      <c r="C51" s="140"/>
      <c r="D51" s="140"/>
      <c r="E51" s="421" t="s">
        <v>323</v>
      </c>
      <c r="F51" s="421"/>
      <c r="G51" s="135" t="s">
        <v>121</v>
      </c>
      <c r="H51" s="238">
        <v>58183</v>
      </c>
      <c r="I51" s="240">
        <v>85592</v>
      </c>
      <c r="J51" s="233">
        <v>-2.6</v>
      </c>
      <c r="K51" s="240">
        <v>58183</v>
      </c>
      <c r="L51" s="243">
        <v>85592</v>
      </c>
      <c r="M51" s="233">
        <v>-2.6</v>
      </c>
    </row>
    <row r="52" spans="1:13" s="96" customFormat="1" ht="11.25" customHeight="1">
      <c r="A52" s="144">
        <v>843</v>
      </c>
      <c r="B52" s="132"/>
      <c r="C52" s="140"/>
      <c r="D52" s="140"/>
      <c r="E52" s="421" t="s">
        <v>324</v>
      </c>
      <c r="F52" s="421"/>
      <c r="G52" s="135" t="s">
        <v>121</v>
      </c>
      <c r="H52" s="238">
        <v>26953</v>
      </c>
      <c r="I52" s="240">
        <v>68845</v>
      </c>
      <c r="J52" s="233">
        <v>3.4</v>
      </c>
      <c r="K52" s="240">
        <v>26953</v>
      </c>
      <c r="L52" s="243">
        <v>68845</v>
      </c>
      <c r="M52" s="233">
        <v>3.4</v>
      </c>
    </row>
    <row r="53" spans="1:13" s="96" customFormat="1" ht="11.25" customHeight="1">
      <c r="A53" s="144">
        <v>844</v>
      </c>
      <c r="B53" s="132"/>
      <c r="C53" s="140"/>
      <c r="D53" s="140"/>
      <c r="E53" s="421" t="s">
        <v>325</v>
      </c>
      <c r="F53" s="421"/>
      <c r="G53" s="135" t="s">
        <v>121</v>
      </c>
      <c r="H53" s="238">
        <v>224806</v>
      </c>
      <c r="I53" s="240">
        <v>255715</v>
      </c>
      <c r="J53" s="233">
        <v>-10.2</v>
      </c>
      <c r="K53" s="240">
        <v>224806</v>
      </c>
      <c r="L53" s="243">
        <v>255715</v>
      </c>
      <c r="M53" s="233">
        <v>-10.2</v>
      </c>
    </row>
    <row r="54" spans="1:13" s="96" customFormat="1" ht="11.25" customHeight="1">
      <c r="A54" s="144">
        <v>845</v>
      </c>
      <c r="B54" s="132"/>
      <c r="C54" s="140"/>
      <c r="D54" s="140"/>
      <c r="E54" s="421" t="s">
        <v>326</v>
      </c>
      <c r="F54" s="421"/>
      <c r="G54" s="135" t="s">
        <v>121</v>
      </c>
      <c r="H54" s="238">
        <v>160659</v>
      </c>
      <c r="I54" s="240">
        <v>122090</v>
      </c>
      <c r="J54" s="233">
        <v>-3.5</v>
      </c>
      <c r="K54" s="240">
        <v>160659</v>
      </c>
      <c r="L54" s="243">
        <v>122090</v>
      </c>
      <c r="M54" s="233">
        <v>-3.5</v>
      </c>
    </row>
    <row r="55" spans="1:13" s="124" customFormat="1" ht="11.25" customHeight="1">
      <c r="A55" s="144">
        <v>846</v>
      </c>
      <c r="B55" s="132"/>
      <c r="C55" s="140"/>
      <c r="D55" s="140"/>
      <c r="E55" s="421" t="s">
        <v>327</v>
      </c>
      <c r="F55" s="421"/>
      <c r="G55" s="135" t="s">
        <v>121</v>
      </c>
      <c r="H55" s="238">
        <v>76760</v>
      </c>
      <c r="I55" s="240">
        <v>68519</v>
      </c>
      <c r="J55" s="233">
        <v>-1</v>
      </c>
      <c r="K55" s="240">
        <v>76760</v>
      </c>
      <c r="L55" s="243">
        <v>68519</v>
      </c>
      <c r="M55" s="233">
        <v>-1</v>
      </c>
    </row>
    <row r="56" spans="1:19" ht="11.25">
      <c r="A56" s="144">
        <v>847</v>
      </c>
      <c r="B56" s="132"/>
      <c r="C56" s="140"/>
      <c r="D56" s="140"/>
      <c r="E56" s="422" t="s">
        <v>328</v>
      </c>
      <c r="F56" s="422"/>
      <c r="G56" s="135" t="s">
        <v>121</v>
      </c>
      <c r="H56" s="111" t="s">
        <v>135</v>
      </c>
      <c r="I56" s="112" t="s">
        <v>135</v>
      </c>
      <c r="J56" s="112" t="s">
        <v>135</v>
      </c>
      <c r="K56" s="112" t="s">
        <v>135</v>
      </c>
      <c r="L56" s="112" t="s">
        <v>135</v>
      </c>
      <c r="M56" s="96" t="s">
        <v>135</v>
      </c>
      <c r="N56" s="96"/>
      <c r="O56" s="96"/>
      <c r="P56" s="96"/>
      <c r="Q56" s="96"/>
      <c r="R56" s="96"/>
      <c r="S56" s="96"/>
    </row>
    <row r="57" spans="1:19" ht="11.25">
      <c r="A57" s="144"/>
      <c r="B57" s="132"/>
      <c r="C57" s="140"/>
      <c r="D57" s="140"/>
      <c r="E57" s="133"/>
      <c r="F57" s="133" t="s">
        <v>329</v>
      </c>
      <c r="G57" s="135" t="s">
        <v>121</v>
      </c>
      <c r="H57" s="238">
        <v>5266</v>
      </c>
      <c r="I57" s="240">
        <v>6494</v>
      </c>
      <c r="J57" s="233">
        <v>-6.1</v>
      </c>
      <c r="K57" s="240">
        <v>5266</v>
      </c>
      <c r="L57" s="243">
        <v>6494</v>
      </c>
      <c r="M57" s="233">
        <v>-6.1</v>
      </c>
      <c r="N57" s="96"/>
      <c r="O57" s="96"/>
      <c r="P57" s="96"/>
      <c r="Q57" s="96"/>
      <c r="R57" s="96"/>
      <c r="S57" s="96"/>
    </row>
    <row r="58" spans="1:19" ht="11.25">
      <c r="A58" s="144">
        <v>848</v>
      </c>
      <c r="B58" s="132"/>
      <c r="C58" s="140"/>
      <c r="D58" s="140"/>
      <c r="E58" s="422" t="s">
        <v>330</v>
      </c>
      <c r="F58" s="422"/>
      <c r="G58" s="135" t="s">
        <v>121</v>
      </c>
      <c r="H58" s="111" t="s">
        <v>135</v>
      </c>
      <c r="I58" s="112" t="s">
        <v>135</v>
      </c>
      <c r="J58" s="112" t="s">
        <v>135</v>
      </c>
      <c r="K58" s="112" t="s">
        <v>135</v>
      </c>
      <c r="L58" s="112" t="s">
        <v>135</v>
      </c>
      <c r="M58" s="96" t="s">
        <v>135</v>
      </c>
      <c r="N58" s="96"/>
      <c r="O58" s="96"/>
      <c r="P58" s="96"/>
      <c r="Q58" s="96"/>
      <c r="R58" s="96"/>
      <c r="S58" s="96"/>
    </row>
    <row r="59" spans="1:19" ht="11.25">
      <c r="A59" s="144"/>
      <c r="B59" s="132"/>
      <c r="C59" s="140"/>
      <c r="D59" s="140"/>
      <c r="E59" s="133"/>
      <c r="F59" s="133" t="s">
        <v>331</v>
      </c>
      <c r="G59" s="135" t="s">
        <v>121</v>
      </c>
      <c r="H59" s="238">
        <v>4413</v>
      </c>
      <c r="I59" s="240">
        <v>12277</v>
      </c>
      <c r="J59" s="233">
        <v>-22.4</v>
      </c>
      <c r="K59" s="240">
        <v>4413</v>
      </c>
      <c r="L59" s="243">
        <v>12277</v>
      </c>
      <c r="M59" s="233">
        <v>-22.4</v>
      </c>
      <c r="N59" s="96"/>
      <c r="O59" s="96"/>
      <c r="P59" s="96"/>
      <c r="Q59" s="96"/>
      <c r="R59" s="96"/>
      <c r="S59" s="96"/>
    </row>
    <row r="60" spans="1:19" ht="11.25">
      <c r="A60" s="144">
        <v>849</v>
      </c>
      <c r="B60" s="132"/>
      <c r="C60" s="140"/>
      <c r="D60" s="140"/>
      <c r="E60" s="421" t="s">
        <v>332</v>
      </c>
      <c r="F60" s="421"/>
      <c r="G60" s="135" t="s">
        <v>121</v>
      </c>
      <c r="H60" s="238">
        <v>162359</v>
      </c>
      <c r="I60" s="240">
        <v>99556</v>
      </c>
      <c r="J60" s="233">
        <v>23.1</v>
      </c>
      <c r="K60" s="240">
        <v>162359</v>
      </c>
      <c r="L60" s="243">
        <v>99556</v>
      </c>
      <c r="M60" s="233">
        <v>23.1</v>
      </c>
      <c r="S60" s="96"/>
    </row>
    <row r="61" spans="1:19" ht="11.25">
      <c r="A61" s="144">
        <v>850</v>
      </c>
      <c r="B61" s="132"/>
      <c r="C61" s="140"/>
      <c r="D61" s="140"/>
      <c r="E61" s="421" t="s">
        <v>333</v>
      </c>
      <c r="F61" s="421"/>
      <c r="G61" s="135" t="s">
        <v>121</v>
      </c>
      <c r="H61" s="238">
        <v>1089</v>
      </c>
      <c r="I61" s="240">
        <v>634</v>
      </c>
      <c r="J61" s="233">
        <v>68.4</v>
      </c>
      <c r="K61" s="240">
        <v>1089</v>
      </c>
      <c r="L61" s="243">
        <v>634</v>
      </c>
      <c r="M61" s="233">
        <v>68.4</v>
      </c>
      <c r="S61" s="96"/>
    </row>
    <row r="62" spans="1:19" ht="11.25">
      <c r="A62" s="144">
        <v>851</v>
      </c>
      <c r="B62" s="132"/>
      <c r="C62" s="140"/>
      <c r="D62" s="140"/>
      <c r="E62" s="422" t="s">
        <v>337</v>
      </c>
      <c r="F62" s="422"/>
      <c r="G62" s="135" t="s">
        <v>121</v>
      </c>
      <c r="H62" s="111" t="s">
        <v>135</v>
      </c>
      <c r="I62" s="112" t="s">
        <v>135</v>
      </c>
      <c r="J62" s="112" t="s">
        <v>135</v>
      </c>
      <c r="K62" s="112" t="s">
        <v>135</v>
      </c>
      <c r="L62" s="112" t="s">
        <v>135</v>
      </c>
      <c r="M62" s="96" t="s">
        <v>135</v>
      </c>
      <c r="S62" s="96"/>
    </row>
    <row r="63" spans="1:19" ht="11.25">
      <c r="A63" s="144"/>
      <c r="B63" s="132"/>
      <c r="C63" s="140"/>
      <c r="D63" s="140"/>
      <c r="E63" s="133"/>
      <c r="F63" s="133" t="s">
        <v>338</v>
      </c>
      <c r="G63" s="135" t="s">
        <v>121</v>
      </c>
      <c r="H63" s="238">
        <v>22912</v>
      </c>
      <c r="I63" s="240">
        <v>32695</v>
      </c>
      <c r="J63" s="233">
        <v>-4.7</v>
      </c>
      <c r="K63" s="240">
        <v>22912</v>
      </c>
      <c r="L63" s="243">
        <v>32695</v>
      </c>
      <c r="M63" s="233">
        <v>-4.7</v>
      </c>
      <c r="S63" s="96"/>
    </row>
    <row r="64" spans="1:19" ht="11.25">
      <c r="A64" s="144">
        <v>852</v>
      </c>
      <c r="B64" s="132"/>
      <c r="C64" s="140"/>
      <c r="D64" s="140"/>
      <c r="E64" s="424" t="s">
        <v>339</v>
      </c>
      <c r="F64" s="424"/>
      <c r="G64" s="135" t="s">
        <v>121</v>
      </c>
      <c r="H64" s="238">
        <v>80083</v>
      </c>
      <c r="I64" s="240">
        <v>109834</v>
      </c>
      <c r="J64" s="233">
        <v>12.7</v>
      </c>
      <c r="K64" s="240">
        <v>80083</v>
      </c>
      <c r="L64" s="243">
        <v>109834</v>
      </c>
      <c r="M64" s="233">
        <v>12.7</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110</v>
      </c>
      <c r="D66" s="10"/>
      <c r="E66" s="10"/>
      <c r="F66" s="10"/>
      <c r="G66" s="10"/>
      <c r="H66" s="10"/>
      <c r="I66" s="11"/>
    </row>
    <row r="67" spans="1:13" s="1" customFormat="1" ht="12.75" customHeight="1">
      <c r="A67" s="411" t="s">
        <v>953</v>
      </c>
      <c r="B67" s="412"/>
      <c r="C67" s="412"/>
      <c r="D67" s="412"/>
      <c r="E67" s="412"/>
      <c r="F67" s="412"/>
      <c r="G67" s="412"/>
      <c r="H67" s="412"/>
      <c r="I67" s="412"/>
      <c r="J67" s="413"/>
      <c r="K67" s="413"/>
      <c r="L67" s="413"/>
      <c r="M67" s="413"/>
    </row>
    <row r="68" spans="8:19" ht="11.25">
      <c r="H68" s="96"/>
      <c r="I68" s="96"/>
      <c r="J68" s="96"/>
      <c r="K68" s="96"/>
      <c r="L68" s="96"/>
      <c r="M68" s="96"/>
      <c r="S68" s="96"/>
    </row>
    <row r="69" spans="8:19" ht="11.25">
      <c r="H69" s="96"/>
      <c r="I69" s="96"/>
      <c r="J69" s="96"/>
      <c r="K69" s="96"/>
      <c r="L69" s="96"/>
      <c r="M69" s="96"/>
      <c r="S69" s="96"/>
    </row>
    <row r="70" spans="8:19" ht="11.25">
      <c r="H70" s="96"/>
      <c r="I70" s="96"/>
      <c r="J70" s="96"/>
      <c r="K70" s="96"/>
      <c r="L70" s="96"/>
      <c r="M70" s="96"/>
      <c r="S70" s="96"/>
    </row>
    <row r="71" spans="8:19" ht="11.25">
      <c r="H71" s="96"/>
      <c r="I71" s="96"/>
      <c r="J71" s="96"/>
      <c r="K71" s="96"/>
      <c r="L71" s="96"/>
      <c r="M71" s="96"/>
      <c r="S71" s="96"/>
    </row>
    <row r="72" spans="8:19" ht="11.25">
      <c r="H72" s="96"/>
      <c r="I72" s="96"/>
      <c r="J72" s="96"/>
      <c r="K72" s="96"/>
      <c r="L72" s="96"/>
      <c r="M72" s="96"/>
      <c r="S72" s="96"/>
    </row>
    <row r="73" spans="8:19" ht="11.25">
      <c r="H73" s="96"/>
      <c r="I73" s="96"/>
      <c r="J73" s="96"/>
      <c r="K73" s="96"/>
      <c r="L73" s="96"/>
      <c r="M73" s="96"/>
      <c r="S73" s="96"/>
    </row>
    <row r="74" spans="8:24" ht="11.25">
      <c r="H74" s="96"/>
      <c r="I74" s="96"/>
      <c r="J74" s="96"/>
      <c r="K74" s="96"/>
      <c r="L74" s="96"/>
      <c r="M74" s="96"/>
      <c r="S74" s="96"/>
      <c r="T74" s="96"/>
      <c r="U74" s="96"/>
      <c r="V74" s="96"/>
      <c r="W74" s="96"/>
      <c r="X74" s="96"/>
    </row>
    <row r="75" spans="8:24" ht="11.25">
      <c r="H75" s="96"/>
      <c r="I75" s="96"/>
      <c r="J75" s="96"/>
      <c r="K75" s="96"/>
      <c r="L75" s="96"/>
      <c r="M75" s="96"/>
      <c r="S75" s="96"/>
      <c r="T75" s="96"/>
      <c r="U75" s="96"/>
      <c r="V75" s="96"/>
      <c r="W75" s="96"/>
      <c r="X75" s="96"/>
    </row>
    <row r="76" spans="8:24" ht="11.25">
      <c r="H76" s="96"/>
      <c r="I76" s="96"/>
      <c r="J76" s="96"/>
      <c r="K76" s="96"/>
      <c r="L76" s="96"/>
      <c r="M76" s="96"/>
      <c r="S76" s="96"/>
      <c r="T76" s="96"/>
      <c r="U76" s="96"/>
      <c r="V76" s="96"/>
      <c r="W76" s="96"/>
      <c r="X76" s="96"/>
    </row>
    <row r="77" spans="8:24" ht="11.25">
      <c r="H77" s="96"/>
      <c r="I77" s="96"/>
      <c r="J77" s="96"/>
      <c r="K77" s="96"/>
      <c r="L77" s="96"/>
      <c r="M77" s="96"/>
      <c r="S77" s="96"/>
      <c r="T77" s="96"/>
      <c r="U77" s="96"/>
      <c r="V77" s="96"/>
      <c r="W77" s="96"/>
      <c r="X77" s="96"/>
    </row>
    <row r="78" spans="8:24" ht="11.25">
      <c r="H78" s="96"/>
      <c r="I78" s="96"/>
      <c r="J78" s="96"/>
      <c r="K78" s="96"/>
      <c r="L78" s="96"/>
      <c r="M78" s="96"/>
      <c r="S78" s="96"/>
      <c r="T78" s="96"/>
      <c r="U78" s="96"/>
      <c r="V78" s="96"/>
      <c r="W78" s="96"/>
      <c r="X78" s="96"/>
    </row>
    <row r="79" spans="8:24" ht="11.25">
      <c r="H79" s="96"/>
      <c r="I79" s="96"/>
      <c r="J79" s="96"/>
      <c r="K79" s="96"/>
      <c r="L79" s="96"/>
      <c r="M79" s="96"/>
      <c r="S79" s="96"/>
      <c r="T79" s="96"/>
      <c r="U79" s="96"/>
      <c r="V79" s="96"/>
      <c r="W79" s="96"/>
      <c r="X79" s="96"/>
    </row>
    <row r="80" spans="8:24" ht="11.25">
      <c r="H80" s="96"/>
      <c r="I80" s="96"/>
      <c r="J80" s="96"/>
      <c r="K80" s="96"/>
      <c r="L80" s="96"/>
      <c r="M80" s="96"/>
      <c r="S80" s="96"/>
      <c r="T80" s="96"/>
      <c r="U80" s="96"/>
      <c r="V80" s="96"/>
      <c r="W80" s="96"/>
      <c r="X80" s="96"/>
    </row>
    <row r="81" spans="8:24" ht="11.25">
      <c r="H81" s="96"/>
      <c r="I81" s="96"/>
      <c r="J81" s="96"/>
      <c r="K81" s="96"/>
      <c r="L81" s="96"/>
      <c r="M81" s="96"/>
      <c r="S81" s="96"/>
      <c r="T81" s="96"/>
      <c r="U81" s="96"/>
      <c r="V81" s="96"/>
      <c r="W81" s="96"/>
      <c r="X81" s="96"/>
    </row>
    <row r="82" spans="8:24" ht="11.25">
      <c r="H82" s="96"/>
      <c r="I82" s="96"/>
      <c r="J82" s="96"/>
      <c r="K82" s="96"/>
      <c r="L82" s="96"/>
      <c r="M82" s="96"/>
      <c r="S82" s="96"/>
      <c r="T82" s="96"/>
      <c r="U82" s="96"/>
      <c r="V82" s="96"/>
      <c r="W82" s="96"/>
      <c r="X82" s="96"/>
    </row>
    <row r="83" spans="8:24" ht="11.25">
      <c r="H83" s="96"/>
      <c r="I83" s="96"/>
      <c r="J83" s="96"/>
      <c r="K83" s="96"/>
      <c r="L83" s="96"/>
      <c r="M83" s="96"/>
      <c r="S83" s="96"/>
      <c r="T83" s="96"/>
      <c r="U83" s="96"/>
      <c r="V83" s="96"/>
      <c r="W83" s="96"/>
      <c r="X83" s="96"/>
    </row>
    <row r="84" spans="8:24" ht="11.25">
      <c r="H84" s="96"/>
      <c r="I84" s="96"/>
      <c r="J84" s="96"/>
      <c r="K84" s="96"/>
      <c r="L84" s="96"/>
      <c r="M84" s="96"/>
      <c r="S84" s="96"/>
      <c r="T84" s="96"/>
      <c r="U84" s="96"/>
      <c r="V84" s="96"/>
      <c r="W84" s="96"/>
      <c r="X84" s="96"/>
    </row>
    <row r="85" spans="8:29" ht="11.25">
      <c r="H85" s="96"/>
      <c r="I85" s="96"/>
      <c r="J85" s="96"/>
      <c r="K85" s="96"/>
      <c r="L85" s="96"/>
      <c r="M85" s="96"/>
      <c r="N85" s="96"/>
      <c r="O85" s="96"/>
      <c r="P85" s="96"/>
      <c r="Q85" s="96"/>
      <c r="R85" s="96"/>
      <c r="X85" s="96"/>
      <c r="Y85" s="96"/>
      <c r="Z85" s="96"/>
      <c r="AA85" s="96"/>
      <c r="AB85" s="96"/>
      <c r="AC85" s="96"/>
    </row>
    <row r="86" spans="8:29" ht="11.25">
      <c r="H86" s="96"/>
      <c r="I86" s="96"/>
      <c r="J86" s="96"/>
      <c r="K86" s="96"/>
      <c r="L86" s="96"/>
      <c r="M86" s="96"/>
      <c r="N86" s="96"/>
      <c r="O86" s="96"/>
      <c r="P86" s="96"/>
      <c r="Q86" s="96"/>
      <c r="R86" s="96"/>
      <c r="X86" s="96"/>
      <c r="Y86" s="96"/>
      <c r="Z86" s="96"/>
      <c r="AA86" s="96"/>
      <c r="AB86" s="96"/>
      <c r="AC86" s="96"/>
    </row>
    <row r="87" spans="8:29" ht="11.25">
      <c r="H87" s="96"/>
      <c r="I87" s="96"/>
      <c r="J87" s="96"/>
      <c r="K87" s="96"/>
      <c r="L87" s="96"/>
      <c r="M87" s="96"/>
      <c r="N87" s="96"/>
      <c r="O87" s="96"/>
      <c r="P87" s="96"/>
      <c r="Q87" s="96"/>
      <c r="R87" s="96"/>
      <c r="S87" s="96"/>
      <c r="T87" s="96"/>
      <c r="U87" s="96"/>
      <c r="V87" s="96"/>
      <c r="W87" s="96"/>
      <c r="X87" s="96"/>
      <c r="Y87" s="96"/>
      <c r="Z87" s="96"/>
      <c r="AA87" s="96"/>
      <c r="AB87" s="96"/>
      <c r="AC87" s="96"/>
    </row>
    <row r="88" spans="8:40"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row r="107" spans="8:12" ht="12.75">
      <c r="H107" s="127"/>
      <c r="I107" s="127"/>
      <c r="J107" s="127"/>
      <c r="K107" s="127"/>
      <c r="L107" s="127"/>
    </row>
    <row r="108" spans="8:12" ht="12.75">
      <c r="H108" s="127"/>
      <c r="I108" s="127"/>
      <c r="J108" s="127"/>
      <c r="K108" s="127"/>
      <c r="L108" s="127"/>
    </row>
    <row r="109" spans="8:12" ht="12.75">
      <c r="H109" s="127"/>
      <c r="I109" s="127"/>
      <c r="J109" s="127"/>
      <c r="K109" s="127"/>
      <c r="L109" s="127"/>
    </row>
    <row r="110" spans="8:12" ht="12.75">
      <c r="H110" s="127"/>
      <c r="I110" s="127"/>
      <c r="J110" s="127"/>
      <c r="K110" s="127"/>
      <c r="L110" s="127"/>
    </row>
  </sheetData>
  <mergeCells count="49">
    <mergeCell ref="E60:F60"/>
    <mergeCell ref="E37:F37"/>
    <mergeCell ref="E39:F39"/>
    <mergeCell ref="E56:F56"/>
    <mergeCell ref="E48:F48"/>
    <mergeCell ref="E54:F54"/>
    <mergeCell ref="E44:F44"/>
    <mergeCell ref="E55:F55"/>
    <mergeCell ref="E51:F51"/>
    <mergeCell ref="E31:F31"/>
    <mergeCell ref="E28:F28"/>
    <mergeCell ref="E30:F30"/>
    <mergeCell ref="E27:F27"/>
    <mergeCell ref="E45:F45"/>
    <mergeCell ref="E29:F29"/>
    <mergeCell ref="E15:F15"/>
    <mergeCell ref="E32:F32"/>
    <mergeCell ref="E36:F36"/>
    <mergeCell ref="E33:F33"/>
    <mergeCell ref="E25:F25"/>
    <mergeCell ref="A67:M67"/>
    <mergeCell ref="E42:F42"/>
    <mergeCell ref="E34:F34"/>
    <mergeCell ref="E35:F35"/>
    <mergeCell ref="E64:F64"/>
    <mergeCell ref="E43:F43"/>
    <mergeCell ref="E38:F38"/>
    <mergeCell ref="E61:F61"/>
    <mergeCell ref="E62:F62"/>
    <mergeCell ref="E49:F49"/>
    <mergeCell ref="E53:F53"/>
    <mergeCell ref="E52:F52"/>
    <mergeCell ref="E41:F41"/>
    <mergeCell ref="E47:F47"/>
    <mergeCell ref="E58:F58"/>
    <mergeCell ref="E46:F46"/>
    <mergeCell ref="E23:F23"/>
    <mergeCell ref="E11:F11"/>
    <mergeCell ref="E19:F19"/>
    <mergeCell ref="E21:F21"/>
    <mergeCell ref="A1:L1"/>
    <mergeCell ref="A3:A5"/>
    <mergeCell ref="B3:G5"/>
    <mergeCell ref="E9:F9"/>
    <mergeCell ref="E10:F10"/>
    <mergeCell ref="H3:M3"/>
    <mergeCell ref="A2:G2"/>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&amp;C30</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X107"/>
  <sheetViews>
    <sheetView workbookViewId="0" topLeftCell="A1">
      <selection activeCell="N1" sqref="N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7109375" style="94" customWidth="1"/>
    <col min="6" max="6" width="36.710937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28125" style="94" customWidth="1"/>
    <col min="19" max="16384" width="11.421875" style="94" customWidth="1"/>
  </cols>
  <sheetData>
    <row r="1" spans="1:12" ht="13.5" customHeight="1">
      <c r="A1" s="418" t="s">
        <v>949</v>
      </c>
      <c r="B1" s="409"/>
      <c r="C1" s="409"/>
      <c r="D1" s="409"/>
      <c r="E1" s="409"/>
      <c r="F1" s="409"/>
      <c r="G1" s="409"/>
      <c r="H1" s="409"/>
      <c r="I1" s="409"/>
      <c r="J1" s="409"/>
      <c r="K1" s="409"/>
      <c r="L1" s="409"/>
    </row>
    <row r="2" spans="1:7" ht="12.75" customHeight="1">
      <c r="A2" s="419"/>
      <c r="B2" s="419"/>
      <c r="C2" s="419"/>
      <c r="D2" s="419"/>
      <c r="E2" s="419"/>
      <c r="F2" s="419"/>
      <c r="G2" s="419"/>
    </row>
    <row r="3" spans="1:13" s="96" customFormat="1" ht="18" customHeight="1">
      <c r="A3" s="405" t="s">
        <v>136</v>
      </c>
      <c r="B3" s="407" t="s">
        <v>137</v>
      </c>
      <c r="C3" s="407"/>
      <c r="D3" s="407"/>
      <c r="E3" s="407"/>
      <c r="F3" s="407"/>
      <c r="G3" s="407"/>
      <c r="H3" s="414" t="s">
        <v>138</v>
      </c>
      <c r="I3" s="415"/>
      <c r="J3" s="415"/>
      <c r="K3" s="415"/>
      <c r="L3" s="415"/>
      <c r="M3" s="415"/>
    </row>
    <row r="4" spans="1:13" s="96" customFormat="1" ht="18" customHeight="1">
      <c r="A4" s="406"/>
      <c r="B4" s="407"/>
      <c r="C4" s="407"/>
      <c r="D4" s="407"/>
      <c r="E4" s="407"/>
      <c r="F4" s="407"/>
      <c r="G4" s="407"/>
      <c r="H4" s="416" t="s">
        <v>1016</v>
      </c>
      <c r="I4" s="415"/>
      <c r="J4" s="417"/>
      <c r="K4" s="416" t="s">
        <v>1017</v>
      </c>
      <c r="L4" s="415"/>
      <c r="M4" s="415"/>
    </row>
    <row r="5" spans="1:13" s="96" customFormat="1" ht="18" customHeight="1">
      <c r="A5" s="406"/>
      <c r="B5" s="407"/>
      <c r="C5" s="407"/>
      <c r="D5" s="407"/>
      <c r="E5" s="407"/>
      <c r="F5" s="407"/>
      <c r="G5" s="407"/>
      <c r="H5" s="235" t="s">
        <v>139</v>
      </c>
      <c r="I5" s="235" t="s">
        <v>140</v>
      </c>
      <c r="J5" s="232" t="s">
        <v>18</v>
      </c>
      <c r="K5" s="235" t="s">
        <v>139</v>
      </c>
      <c r="L5" s="236" t="s">
        <v>140</v>
      </c>
      <c r="M5" s="237" t="s">
        <v>19</v>
      </c>
    </row>
    <row r="6" spans="1:50" s="102" customFormat="1" ht="9" customHeight="1">
      <c r="A6" s="128" t="s">
        <v>135</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11.25">
      <c r="A8" s="136">
        <v>8</v>
      </c>
      <c r="B8" s="137"/>
      <c r="D8" s="159" t="s">
        <v>340</v>
      </c>
      <c r="E8" s="105"/>
      <c r="F8" s="159"/>
      <c r="G8" s="123"/>
      <c r="H8" s="160" t="s">
        <v>135</v>
      </c>
      <c r="I8" s="112" t="s">
        <v>135</v>
      </c>
      <c r="J8" s="112" t="s">
        <v>135</v>
      </c>
      <c r="K8" s="112" t="s">
        <v>135</v>
      </c>
      <c r="L8" s="112" t="s">
        <v>135</v>
      </c>
      <c r="M8" s="138" t="s">
        <v>135</v>
      </c>
    </row>
    <row r="9" spans="1:22" ht="11.25">
      <c r="A9" s="144">
        <v>853</v>
      </c>
      <c r="B9" s="132"/>
      <c r="C9" s="140"/>
      <c r="D9" s="150"/>
      <c r="E9" s="408" t="s">
        <v>341</v>
      </c>
      <c r="F9" s="408"/>
      <c r="G9" s="152"/>
      <c r="H9" s="117" t="s">
        <v>135</v>
      </c>
      <c r="I9" s="118" t="s">
        <v>135</v>
      </c>
      <c r="J9" s="118" t="s">
        <v>135</v>
      </c>
      <c r="K9" s="118" t="s">
        <v>135</v>
      </c>
      <c r="L9" s="118" t="s">
        <v>135</v>
      </c>
      <c r="M9" s="96" t="s">
        <v>135</v>
      </c>
      <c r="N9" s="96"/>
      <c r="O9" s="96"/>
      <c r="P9" s="96"/>
      <c r="V9" s="96"/>
    </row>
    <row r="10" spans="1:22" ht="11.25">
      <c r="A10" s="144"/>
      <c r="B10" s="132"/>
      <c r="C10" s="140"/>
      <c r="D10" s="150"/>
      <c r="E10" s="116"/>
      <c r="F10" s="116" t="s">
        <v>342</v>
      </c>
      <c r="G10" s="152" t="s">
        <v>121</v>
      </c>
      <c r="H10" s="238">
        <v>42456</v>
      </c>
      <c r="I10" s="240">
        <v>468083</v>
      </c>
      <c r="J10" s="233">
        <v>-9.2</v>
      </c>
      <c r="K10" s="240">
        <v>42456</v>
      </c>
      <c r="L10" s="243">
        <v>468083</v>
      </c>
      <c r="M10" s="233">
        <v>-9.2</v>
      </c>
      <c r="N10" s="96"/>
      <c r="O10" s="96"/>
      <c r="P10" s="96"/>
      <c r="V10" s="96"/>
    </row>
    <row r="11" spans="1:22" ht="11.25">
      <c r="A11" s="144">
        <v>854</v>
      </c>
      <c r="B11" s="132"/>
      <c r="C11" s="140"/>
      <c r="D11" s="150"/>
      <c r="E11" s="404" t="s">
        <v>343</v>
      </c>
      <c r="F11" s="404"/>
      <c r="G11" s="152" t="s">
        <v>121</v>
      </c>
      <c r="H11" s="238">
        <v>9284</v>
      </c>
      <c r="I11" s="240">
        <v>18258</v>
      </c>
      <c r="J11" s="233">
        <v>3</v>
      </c>
      <c r="K11" s="240">
        <v>9284</v>
      </c>
      <c r="L11" s="243">
        <v>18258</v>
      </c>
      <c r="M11" s="233">
        <v>3</v>
      </c>
      <c r="N11" s="96"/>
      <c r="O11" s="96"/>
      <c r="P11" s="96"/>
      <c r="V11" s="96"/>
    </row>
    <row r="12" spans="1:22" ht="11.25">
      <c r="A12" s="144">
        <v>859</v>
      </c>
      <c r="B12" s="132"/>
      <c r="C12" s="140"/>
      <c r="D12" s="150"/>
      <c r="E12" s="404" t="s">
        <v>344</v>
      </c>
      <c r="F12" s="404"/>
      <c r="G12" s="152" t="s">
        <v>121</v>
      </c>
      <c r="H12" s="238">
        <v>217513</v>
      </c>
      <c r="I12" s="240">
        <v>444671</v>
      </c>
      <c r="J12" s="233">
        <v>6.7</v>
      </c>
      <c r="K12" s="240">
        <v>217513</v>
      </c>
      <c r="L12" s="243">
        <v>444671</v>
      </c>
      <c r="M12" s="233">
        <v>6.7</v>
      </c>
      <c r="N12" s="96"/>
      <c r="O12" s="96"/>
      <c r="P12" s="96"/>
      <c r="V12" s="96"/>
    </row>
    <row r="13" spans="1:22" ht="11.25">
      <c r="A13" s="109" t="s">
        <v>1</v>
      </c>
      <c r="B13" s="137"/>
      <c r="C13" s="142"/>
      <c r="D13" s="147"/>
      <c r="E13" s="146"/>
      <c r="F13" s="185" t="s">
        <v>345</v>
      </c>
      <c r="G13" s="152" t="s">
        <v>121</v>
      </c>
      <c r="H13" s="239">
        <v>1108866</v>
      </c>
      <c r="I13" s="241">
        <v>1827035</v>
      </c>
      <c r="J13" s="234">
        <v>-1.4</v>
      </c>
      <c r="K13" s="241">
        <v>1108866</v>
      </c>
      <c r="L13" s="244">
        <v>1827035</v>
      </c>
      <c r="M13" s="234">
        <v>-1.4</v>
      </c>
      <c r="N13" s="96"/>
      <c r="O13" s="96"/>
      <c r="P13" s="96"/>
      <c r="V13" s="96"/>
    </row>
    <row r="14" spans="1:13" s="96" customFormat="1" ht="11.25" customHeight="1">
      <c r="A14" s="139">
        <v>860</v>
      </c>
      <c r="B14" s="132"/>
      <c r="C14" s="140"/>
      <c r="D14" s="151"/>
      <c r="E14" s="404" t="s">
        <v>346</v>
      </c>
      <c r="F14" s="404"/>
      <c r="G14" s="152" t="s">
        <v>121</v>
      </c>
      <c r="H14" s="238">
        <v>19319</v>
      </c>
      <c r="I14" s="240">
        <v>25307</v>
      </c>
      <c r="J14" s="233">
        <v>-25.5</v>
      </c>
      <c r="K14" s="240">
        <v>19319</v>
      </c>
      <c r="L14" s="243">
        <v>25307</v>
      </c>
      <c r="M14" s="233">
        <v>-25.5</v>
      </c>
    </row>
    <row r="15" spans="1:13" s="124" customFormat="1" ht="11.25" customHeight="1">
      <c r="A15" s="139">
        <v>861</v>
      </c>
      <c r="B15" s="132"/>
      <c r="C15" s="140"/>
      <c r="D15" s="150"/>
      <c r="E15" s="404" t="s">
        <v>347</v>
      </c>
      <c r="F15" s="404"/>
      <c r="G15" s="152" t="s">
        <v>121</v>
      </c>
      <c r="H15" s="238">
        <v>666836</v>
      </c>
      <c r="I15" s="240">
        <v>1676201</v>
      </c>
      <c r="J15" s="233">
        <v>-11.9</v>
      </c>
      <c r="K15" s="240">
        <v>666836</v>
      </c>
      <c r="L15" s="243">
        <v>1676201</v>
      </c>
      <c r="M15" s="233">
        <v>-11.9</v>
      </c>
    </row>
    <row r="16" spans="1:13" s="124" customFormat="1" ht="11.25" customHeight="1">
      <c r="A16" s="139">
        <v>862</v>
      </c>
      <c r="B16" s="132"/>
      <c r="C16" s="140"/>
      <c r="D16" s="150"/>
      <c r="E16" s="404" t="s">
        <v>348</v>
      </c>
      <c r="F16" s="404"/>
      <c r="G16" s="152" t="s">
        <v>121</v>
      </c>
      <c r="H16" s="238">
        <v>21108</v>
      </c>
      <c r="I16" s="240">
        <v>56278</v>
      </c>
      <c r="J16" s="233">
        <v>-8.7</v>
      </c>
      <c r="K16" s="240">
        <v>21108</v>
      </c>
      <c r="L16" s="243">
        <v>56278</v>
      </c>
      <c r="M16" s="233">
        <v>-8.7</v>
      </c>
    </row>
    <row r="17" spans="1:13" s="124" customFormat="1" ht="11.25" customHeight="1">
      <c r="A17" s="139">
        <v>863</v>
      </c>
      <c r="B17" s="132"/>
      <c r="C17" s="140"/>
      <c r="D17" s="119"/>
      <c r="E17" s="404" t="s">
        <v>860</v>
      </c>
      <c r="F17" s="404"/>
      <c r="G17" s="152" t="s">
        <v>121</v>
      </c>
      <c r="H17" s="238">
        <v>16103</v>
      </c>
      <c r="I17" s="240">
        <v>424235</v>
      </c>
      <c r="J17" s="233">
        <v>-10</v>
      </c>
      <c r="K17" s="240">
        <v>16103</v>
      </c>
      <c r="L17" s="243">
        <v>424235</v>
      </c>
      <c r="M17" s="233">
        <v>-10</v>
      </c>
    </row>
    <row r="18" spans="1:13" s="96" customFormat="1" ht="11.25" customHeight="1">
      <c r="A18" s="139">
        <v>864</v>
      </c>
      <c r="B18" s="132"/>
      <c r="D18" s="121"/>
      <c r="E18" s="408" t="s">
        <v>349</v>
      </c>
      <c r="F18" s="408"/>
      <c r="G18" s="152" t="s">
        <v>121</v>
      </c>
      <c r="H18" s="238" t="s">
        <v>135</v>
      </c>
      <c r="I18" s="240" t="s">
        <v>135</v>
      </c>
      <c r="J18" s="242" t="s">
        <v>135</v>
      </c>
      <c r="K18" s="240" t="s">
        <v>135</v>
      </c>
      <c r="L18" s="243" t="s">
        <v>135</v>
      </c>
      <c r="M18" s="242" t="s">
        <v>135</v>
      </c>
    </row>
    <row r="19" spans="1:13" s="96" customFormat="1" ht="11.25" customHeight="1">
      <c r="A19" s="139"/>
      <c r="B19" s="132"/>
      <c r="C19" s="140"/>
      <c r="D19" s="150"/>
      <c r="E19" s="116"/>
      <c r="F19" s="116" t="s">
        <v>350</v>
      </c>
      <c r="G19" s="152" t="s">
        <v>121</v>
      </c>
      <c r="H19" s="238">
        <v>50137</v>
      </c>
      <c r="I19" s="240">
        <v>259591</v>
      </c>
      <c r="J19" s="233">
        <v>3.7</v>
      </c>
      <c r="K19" s="240">
        <v>50137</v>
      </c>
      <c r="L19" s="243">
        <v>259591</v>
      </c>
      <c r="M19" s="233">
        <v>3.7</v>
      </c>
    </row>
    <row r="20" spans="1:13" s="96" customFormat="1" ht="11.25" customHeight="1">
      <c r="A20" s="139">
        <v>865</v>
      </c>
      <c r="B20" s="132"/>
      <c r="C20" s="140"/>
      <c r="D20" s="150"/>
      <c r="E20" s="404" t="s">
        <v>351</v>
      </c>
      <c r="F20" s="404"/>
      <c r="G20" s="152" t="s">
        <v>121</v>
      </c>
      <c r="H20" s="238">
        <v>95784</v>
      </c>
      <c r="I20" s="240">
        <v>1324053</v>
      </c>
      <c r="J20" s="233">
        <v>-16</v>
      </c>
      <c r="K20" s="240">
        <v>95784</v>
      </c>
      <c r="L20" s="243">
        <v>1324053</v>
      </c>
      <c r="M20" s="233">
        <v>-16</v>
      </c>
    </row>
    <row r="21" spans="1:13" s="124" customFormat="1" ht="11.25" customHeight="1">
      <c r="A21" s="139">
        <v>869</v>
      </c>
      <c r="B21" s="132"/>
      <c r="C21" s="140"/>
      <c r="D21" s="119"/>
      <c r="E21" s="404" t="s">
        <v>352</v>
      </c>
      <c r="F21" s="404"/>
      <c r="G21" s="152" t="s">
        <v>121</v>
      </c>
      <c r="H21" s="238">
        <v>279737</v>
      </c>
      <c r="I21" s="240">
        <v>514786</v>
      </c>
      <c r="J21" s="233">
        <v>8.3</v>
      </c>
      <c r="K21" s="240">
        <v>279737</v>
      </c>
      <c r="L21" s="243">
        <v>514786</v>
      </c>
      <c r="M21" s="233">
        <v>8.3</v>
      </c>
    </row>
    <row r="22" spans="1:13" s="96" customFormat="1" ht="11.25" customHeight="1">
      <c r="A22" s="139">
        <v>871</v>
      </c>
      <c r="B22" s="132"/>
      <c r="C22" s="140"/>
      <c r="D22" s="150"/>
      <c r="E22" s="408" t="s">
        <v>353</v>
      </c>
      <c r="F22" s="408"/>
      <c r="G22" s="152" t="s">
        <v>121</v>
      </c>
      <c r="H22" s="238" t="s">
        <v>135</v>
      </c>
      <c r="I22" s="240" t="s">
        <v>135</v>
      </c>
      <c r="J22" s="242" t="s">
        <v>135</v>
      </c>
      <c r="K22" s="240" t="s">
        <v>135</v>
      </c>
      <c r="L22" s="243" t="s">
        <v>135</v>
      </c>
      <c r="M22" s="242" t="s">
        <v>135</v>
      </c>
    </row>
    <row r="23" spans="1:13" s="96" customFormat="1" ht="11.25" customHeight="1">
      <c r="A23" s="139"/>
      <c r="B23" s="132"/>
      <c r="C23" s="140"/>
      <c r="D23" s="119"/>
      <c r="E23" s="116"/>
      <c r="F23" s="116" t="s">
        <v>354</v>
      </c>
      <c r="G23" s="152" t="s">
        <v>121</v>
      </c>
      <c r="H23" s="238">
        <v>23104</v>
      </c>
      <c r="I23" s="240">
        <v>193102</v>
      </c>
      <c r="J23" s="233">
        <v>-3.4</v>
      </c>
      <c r="K23" s="240">
        <v>23104</v>
      </c>
      <c r="L23" s="243">
        <v>193102</v>
      </c>
      <c r="M23" s="233">
        <v>-3.4</v>
      </c>
    </row>
    <row r="24" spans="1:13" s="96" customFormat="1" ht="11.25" customHeight="1">
      <c r="A24" s="139">
        <v>872</v>
      </c>
      <c r="B24" s="132"/>
      <c r="C24" s="140"/>
      <c r="D24" s="150"/>
      <c r="E24" s="408" t="s">
        <v>355</v>
      </c>
      <c r="F24" s="408"/>
      <c r="G24" s="152" t="s">
        <v>121</v>
      </c>
      <c r="H24" s="238" t="s">
        <v>135</v>
      </c>
      <c r="I24" s="240" t="s">
        <v>135</v>
      </c>
      <c r="J24" s="242" t="s">
        <v>135</v>
      </c>
      <c r="K24" s="240" t="s">
        <v>135</v>
      </c>
      <c r="L24" s="243" t="s">
        <v>135</v>
      </c>
      <c r="M24" s="242" t="s">
        <v>135</v>
      </c>
    </row>
    <row r="25" spans="1:13" s="96" customFormat="1" ht="11.25" customHeight="1">
      <c r="A25" s="139"/>
      <c r="B25" s="132"/>
      <c r="C25" s="140"/>
      <c r="D25" s="150"/>
      <c r="E25" s="116"/>
      <c r="F25" s="116" t="s">
        <v>356</v>
      </c>
      <c r="G25" s="152" t="s">
        <v>121</v>
      </c>
      <c r="H25" s="238">
        <v>30983</v>
      </c>
      <c r="I25" s="240">
        <v>375591</v>
      </c>
      <c r="J25" s="233">
        <v>11.4</v>
      </c>
      <c r="K25" s="240">
        <v>30983</v>
      </c>
      <c r="L25" s="243">
        <v>375591</v>
      </c>
      <c r="M25" s="233">
        <v>11.4</v>
      </c>
    </row>
    <row r="26" spans="1:13" s="124" customFormat="1" ht="11.25" customHeight="1">
      <c r="A26" s="139">
        <v>873</v>
      </c>
      <c r="B26" s="132"/>
      <c r="C26" s="140"/>
      <c r="D26" s="150"/>
      <c r="E26" s="404" t="s">
        <v>357</v>
      </c>
      <c r="F26" s="404"/>
      <c r="G26" s="152" t="s">
        <v>121</v>
      </c>
      <c r="H26" s="238">
        <v>6342</v>
      </c>
      <c r="I26" s="240">
        <v>108616</v>
      </c>
      <c r="J26" s="233">
        <v>-9.2</v>
      </c>
      <c r="K26" s="240">
        <v>6342</v>
      </c>
      <c r="L26" s="243">
        <v>108616</v>
      </c>
      <c r="M26" s="233">
        <v>-9.2</v>
      </c>
    </row>
    <row r="27" spans="1:13" s="96" customFormat="1" ht="11.25" customHeight="1">
      <c r="A27" s="139">
        <v>874</v>
      </c>
      <c r="B27" s="132"/>
      <c r="C27" s="140"/>
      <c r="D27" s="150"/>
      <c r="E27" s="404" t="s">
        <v>358</v>
      </c>
      <c r="F27" s="404"/>
      <c r="G27" s="152" t="s">
        <v>121</v>
      </c>
      <c r="H27" s="238">
        <v>1346</v>
      </c>
      <c r="I27" s="240">
        <v>57894</v>
      </c>
      <c r="J27" s="233">
        <v>10.5</v>
      </c>
      <c r="K27" s="240">
        <v>1346</v>
      </c>
      <c r="L27" s="243">
        <v>57894</v>
      </c>
      <c r="M27" s="233">
        <v>10.5</v>
      </c>
    </row>
    <row r="28" spans="1:13" s="96" customFormat="1" ht="11.25" customHeight="1">
      <c r="A28" s="139">
        <v>875</v>
      </c>
      <c r="B28" s="132"/>
      <c r="C28" s="140"/>
      <c r="D28" s="150"/>
      <c r="E28" s="404" t="s">
        <v>359</v>
      </c>
      <c r="F28" s="404"/>
      <c r="G28" s="152" t="s">
        <v>121</v>
      </c>
      <c r="H28" s="238">
        <v>461645</v>
      </c>
      <c r="I28" s="240">
        <v>276848</v>
      </c>
      <c r="J28" s="233">
        <v>4.8</v>
      </c>
      <c r="K28" s="240">
        <v>461645</v>
      </c>
      <c r="L28" s="243">
        <v>276848</v>
      </c>
      <c r="M28" s="233">
        <v>4.8</v>
      </c>
    </row>
    <row r="29" spans="1:13" s="96" customFormat="1" ht="11.25" customHeight="1">
      <c r="A29" s="139">
        <v>876</v>
      </c>
      <c r="B29" s="132"/>
      <c r="C29" s="140"/>
      <c r="D29" s="150"/>
      <c r="E29" s="404" t="s">
        <v>861</v>
      </c>
      <c r="F29" s="404"/>
      <c r="G29" s="152" t="s">
        <v>121</v>
      </c>
      <c r="H29" s="238">
        <v>4982</v>
      </c>
      <c r="I29" s="240">
        <v>16274</v>
      </c>
      <c r="J29" s="233">
        <v>-6.6</v>
      </c>
      <c r="K29" s="240">
        <v>4982</v>
      </c>
      <c r="L29" s="243">
        <v>16274</v>
      </c>
      <c r="M29" s="233">
        <v>-6.6</v>
      </c>
    </row>
    <row r="30" spans="1:13" s="96" customFormat="1" ht="11.25" customHeight="1">
      <c r="A30" s="139">
        <v>877</v>
      </c>
      <c r="B30" s="132"/>
      <c r="C30" s="140"/>
      <c r="D30" s="150"/>
      <c r="E30" s="404" t="s">
        <v>862</v>
      </c>
      <c r="F30" s="404"/>
      <c r="G30" s="152" t="s">
        <v>121</v>
      </c>
      <c r="H30" s="238">
        <v>58238</v>
      </c>
      <c r="I30" s="240">
        <v>138115</v>
      </c>
      <c r="J30" s="233">
        <v>-8.3</v>
      </c>
      <c r="K30" s="240">
        <v>58238</v>
      </c>
      <c r="L30" s="243">
        <v>138115</v>
      </c>
      <c r="M30" s="233">
        <v>-8.3</v>
      </c>
    </row>
    <row r="31" spans="1:13" s="124" customFormat="1" ht="11.25" customHeight="1">
      <c r="A31" s="139">
        <v>878</v>
      </c>
      <c r="B31" s="132"/>
      <c r="C31" s="140"/>
      <c r="D31" s="150"/>
      <c r="E31" s="404" t="s">
        <v>360</v>
      </c>
      <c r="F31" s="404"/>
      <c r="G31" s="152" t="s">
        <v>121</v>
      </c>
      <c r="H31" s="238">
        <v>87</v>
      </c>
      <c r="I31" s="240">
        <v>25688</v>
      </c>
      <c r="J31" s="233">
        <v>-16.6</v>
      </c>
      <c r="K31" s="240">
        <v>87</v>
      </c>
      <c r="L31" s="243">
        <v>25688</v>
      </c>
      <c r="M31" s="233">
        <v>-16.6</v>
      </c>
    </row>
    <row r="32" spans="1:13" s="96" customFormat="1" ht="11.25" customHeight="1">
      <c r="A32" s="139">
        <v>881</v>
      </c>
      <c r="B32" s="132"/>
      <c r="C32" s="140"/>
      <c r="D32" s="150"/>
      <c r="E32" s="404" t="s">
        <v>361</v>
      </c>
      <c r="F32" s="404"/>
      <c r="G32" s="152" t="s">
        <v>121</v>
      </c>
      <c r="H32" s="238">
        <v>29247</v>
      </c>
      <c r="I32" s="240">
        <v>23172</v>
      </c>
      <c r="J32" s="233">
        <v>6.4</v>
      </c>
      <c r="K32" s="240">
        <v>29247</v>
      </c>
      <c r="L32" s="243">
        <v>23172</v>
      </c>
      <c r="M32" s="233">
        <v>6.4</v>
      </c>
    </row>
    <row r="33" spans="1:13" s="96" customFormat="1" ht="11.25" customHeight="1">
      <c r="A33" s="139">
        <v>882</v>
      </c>
      <c r="B33" s="132"/>
      <c r="C33" s="140"/>
      <c r="D33" s="150"/>
      <c r="E33" s="404" t="s">
        <v>362</v>
      </c>
      <c r="F33" s="404"/>
      <c r="G33" s="152" t="s">
        <v>121</v>
      </c>
      <c r="H33" s="238">
        <v>635</v>
      </c>
      <c r="I33" s="240">
        <v>729</v>
      </c>
      <c r="J33" s="233">
        <v>-76.5</v>
      </c>
      <c r="K33" s="240">
        <v>635</v>
      </c>
      <c r="L33" s="243">
        <v>729</v>
      </c>
      <c r="M33" s="233">
        <v>-76.5</v>
      </c>
    </row>
    <row r="34" spans="1:13" s="96" customFormat="1" ht="11.25" customHeight="1">
      <c r="A34" s="139">
        <v>883</v>
      </c>
      <c r="B34" s="132"/>
      <c r="C34" s="140"/>
      <c r="D34" s="150"/>
      <c r="E34" s="404" t="s">
        <v>363</v>
      </c>
      <c r="F34" s="404"/>
      <c r="G34" s="152" t="s">
        <v>121</v>
      </c>
      <c r="H34" s="238">
        <v>5167</v>
      </c>
      <c r="I34" s="240">
        <v>255634</v>
      </c>
      <c r="J34" s="233">
        <v>24.2</v>
      </c>
      <c r="K34" s="240">
        <v>5167</v>
      </c>
      <c r="L34" s="243">
        <v>255634</v>
      </c>
      <c r="M34" s="233">
        <v>24.2</v>
      </c>
    </row>
    <row r="35" spans="1:13" s="124" customFormat="1" ht="11.25" customHeight="1">
      <c r="A35" s="139">
        <v>884</v>
      </c>
      <c r="B35" s="132"/>
      <c r="C35" s="140"/>
      <c r="D35" s="150"/>
      <c r="E35" s="408" t="s">
        <v>364</v>
      </c>
      <c r="F35" s="408"/>
      <c r="G35" s="152" t="s">
        <v>121</v>
      </c>
      <c r="H35" s="238" t="s">
        <v>135</v>
      </c>
      <c r="I35" s="240" t="s">
        <v>135</v>
      </c>
      <c r="J35" s="242" t="s">
        <v>135</v>
      </c>
      <c r="K35" s="240" t="s">
        <v>135</v>
      </c>
      <c r="L35" s="243" t="s">
        <v>135</v>
      </c>
      <c r="M35" s="242" t="s">
        <v>135</v>
      </c>
    </row>
    <row r="36" spans="1:13" s="124" customFormat="1" ht="11.25" customHeight="1">
      <c r="A36" s="139"/>
      <c r="B36" s="132"/>
      <c r="C36" s="140"/>
      <c r="D36" s="150"/>
      <c r="E36" s="116"/>
      <c r="F36" s="116" t="s">
        <v>365</v>
      </c>
      <c r="G36" s="152" t="s">
        <v>121</v>
      </c>
      <c r="H36" s="238">
        <v>1439170</v>
      </c>
      <c r="I36" s="240">
        <v>1415874</v>
      </c>
      <c r="J36" s="233">
        <v>14.4</v>
      </c>
      <c r="K36" s="240">
        <v>1439170</v>
      </c>
      <c r="L36" s="243">
        <v>1415874</v>
      </c>
      <c r="M36" s="233">
        <v>14.4</v>
      </c>
    </row>
    <row r="37" spans="1:13" s="124" customFormat="1" ht="11.25" customHeight="1">
      <c r="A37" s="139">
        <v>885</v>
      </c>
      <c r="B37" s="132"/>
      <c r="C37" s="140"/>
      <c r="D37" s="150"/>
      <c r="E37" s="404" t="s">
        <v>863</v>
      </c>
      <c r="F37" s="404"/>
      <c r="G37" s="152" t="s">
        <v>121</v>
      </c>
      <c r="H37" s="238">
        <v>681613</v>
      </c>
      <c r="I37" s="240">
        <v>1167956</v>
      </c>
      <c r="J37" s="233">
        <v>-11.2</v>
      </c>
      <c r="K37" s="240">
        <v>681613</v>
      </c>
      <c r="L37" s="243">
        <v>1167956</v>
      </c>
      <c r="M37" s="233">
        <v>-11.2</v>
      </c>
    </row>
    <row r="38" spans="1:13" s="96" customFormat="1" ht="11.25" customHeight="1">
      <c r="A38" s="139">
        <v>886</v>
      </c>
      <c r="B38" s="132"/>
      <c r="C38" s="140"/>
      <c r="D38" s="150"/>
      <c r="E38" s="404" t="s">
        <v>366</v>
      </c>
      <c r="F38" s="404"/>
      <c r="G38" s="152" t="s">
        <v>121</v>
      </c>
      <c r="H38" s="238">
        <v>20531</v>
      </c>
      <c r="I38" s="240">
        <v>29812</v>
      </c>
      <c r="J38" s="233">
        <v>-1</v>
      </c>
      <c r="K38" s="240">
        <v>20531</v>
      </c>
      <c r="L38" s="243">
        <v>29812</v>
      </c>
      <c r="M38" s="233">
        <v>-1</v>
      </c>
    </row>
    <row r="39" spans="1:13" s="124" customFormat="1" ht="11.25" customHeight="1">
      <c r="A39" s="139">
        <v>887</v>
      </c>
      <c r="B39" s="132"/>
      <c r="C39" s="140"/>
      <c r="D39" s="150"/>
      <c r="E39" s="404" t="s">
        <v>864</v>
      </c>
      <c r="F39" s="404"/>
      <c r="G39" s="152" t="s">
        <v>121</v>
      </c>
      <c r="H39" s="238">
        <v>136571</v>
      </c>
      <c r="I39" s="240">
        <v>138180</v>
      </c>
      <c r="J39" s="233">
        <v>-9.6</v>
      </c>
      <c r="K39" s="240">
        <v>136571</v>
      </c>
      <c r="L39" s="243">
        <v>138180</v>
      </c>
      <c r="M39" s="233">
        <v>-9.6</v>
      </c>
    </row>
    <row r="40" spans="1:13" s="96" customFormat="1" ht="11.25" customHeight="1">
      <c r="A40" s="139">
        <v>888</v>
      </c>
      <c r="B40" s="132"/>
      <c r="C40" s="140"/>
      <c r="D40" s="150"/>
      <c r="E40" s="404" t="s">
        <v>367</v>
      </c>
      <c r="F40" s="404"/>
      <c r="G40" s="152" t="s">
        <v>121</v>
      </c>
      <c r="H40" s="238">
        <v>15466</v>
      </c>
      <c r="I40" s="240">
        <v>56861</v>
      </c>
      <c r="J40" s="233">
        <v>-35.3</v>
      </c>
      <c r="K40" s="240">
        <v>15466</v>
      </c>
      <c r="L40" s="243">
        <v>56861</v>
      </c>
      <c r="M40" s="233">
        <v>-35.3</v>
      </c>
    </row>
    <row r="41" spans="1:13" s="96" customFormat="1" ht="11.25" customHeight="1">
      <c r="A41" s="139">
        <v>889</v>
      </c>
      <c r="B41" s="132"/>
      <c r="C41" s="140"/>
      <c r="D41" s="150"/>
      <c r="E41" s="404" t="s">
        <v>368</v>
      </c>
      <c r="F41" s="404"/>
      <c r="G41" s="152" t="s">
        <v>121</v>
      </c>
      <c r="H41" s="238">
        <v>140737</v>
      </c>
      <c r="I41" s="240">
        <v>87101</v>
      </c>
      <c r="J41" s="233">
        <v>-28.8</v>
      </c>
      <c r="K41" s="240">
        <v>140737</v>
      </c>
      <c r="L41" s="243">
        <v>87101</v>
      </c>
      <c r="M41" s="233">
        <v>-28.8</v>
      </c>
    </row>
    <row r="42" spans="1:13" s="124" customFormat="1" ht="11.25" customHeight="1">
      <c r="A42" s="139">
        <v>891</v>
      </c>
      <c r="B42" s="132"/>
      <c r="C42" s="140"/>
      <c r="D42" s="150"/>
      <c r="E42" s="404" t="s">
        <v>369</v>
      </c>
      <c r="F42" s="404"/>
      <c r="G42" s="152" t="s">
        <v>121</v>
      </c>
      <c r="H42" s="238" t="s">
        <v>996</v>
      </c>
      <c r="I42" s="240" t="s">
        <v>996</v>
      </c>
      <c r="J42" s="233" t="s">
        <v>997</v>
      </c>
      <c r="K42" s="240" t="s">
        <v>996</v>
      </c>
      <c r="L42" s="243" t="s">
        <v>996</v>
      </c>
      <c r="M42" s="233" t="s">
        <v>997</v>
      </c>
    </row>
    <row r="43" spans="1:13" s="96" customFormat="1" ht="11.25" customHeight="1">
      <c r="A43" s="139">
        <v>896</v>
      </c>
      <c r="B43" s="132"/>
      <c r="C43" s="140"/>
      <c r="D43" s="150"/>
      <c r="E43" s="404" t="s">
        <v>370</v>
      </c>
      <c r="F43" s="404"/>
      <c r="G43" s="152" t="s">
        <v>121</v>
      </c>
      <c r="H43" s="238">
        <v>66643</v>
      </c>
      <c r="I43" s="240">
        <v>206490</v>
      </c>
      <c r="J43" s="233">
        <v>3.7</v>
      </c>
      <c r="K43" s="240">
        <v>66643</v>
      </c>
      <c r="L43" s="243">
        <v>206490</v>
      </c>
      <c r="M43" s="233">
        <v>3.7</v>
      </c>
    </row>
    <row r="44" spans="1:13" s="96" customFormat="1" ht="11.25" customHeight="1">
      <c r="A44" s="144"/>
      <c r="B44" s="132"/>
      <c r="C44" s="140"/>
      <c r="D44" s="150"/>
      <c r="E44" s="121"/>
      <c r="F44" s="120" t="s">
        <v>149</v>
      </c>
      <c r="G44" s="152" t="s">
        <v>121</v>
      </c>
      <c r="H44" s="239">
        <v>8676200</v>
      </c>
      <c r="I44" s="241">
        <v>13812726</v>
      </c>
      <c r="J44" s="234">
        <v>-4.6</v>
      </c>
      <c r="K44" s="241">
        <v>8676200</v>
      </c>
      <c r="L44" s="244">
        <v>13812726</v>
      </c>
      <c r="M44" s="234">
        <v>-4.6</v>
      </c>
    </row>
    <row r="45" spans="1:13" s="96" customFormat="1" ht="11.25" customHeight="1">
      <c r="A45" s="144"/>
      <c r="B45" s="132"/>
      <c r="C45" s="140"/>
      <c r="D45" s="150"/>
      <c r="E45" s="116"/>
      <c r="F45" s="116"/>
      <c r="G45" s="152" t="s">
        <v>121</v>
      </c>
      <c r="H45" s="238" t="s">
        <v>135</v>
      </c>
      <c r="I45" s="240" t="s">
        <v>135</v>
      </c>
      <c r="J45" s="242" t="s">
        <v>135</v>
      </c>
      <c r="K45" s="240" t="s">
        <v>135</v>
      </c>
      <c r="L45" s="243" t="s">
        <v>135</v>
      </c>
      <c r="M45" s="242" t="s">
        <v>135</v>
      </c>
    </row>
    <row r="46" spans="1:13" s="96" customFormat="1" ht="11.25" customHeight="1">
      <c r="A46" s="161" t="s">
        <v>371</v>
      </c>
      <c r="B46" s="132"/>
      <c r="C46" s="140"/>
      <c r="D46" s="150"/>
      <c r="E46" s="116"/>
      <c r="F46" s="120" t="s">
        <v>372</v>
      </c>
      <c r="G46" s="152" t="s">
        <v>121</v>
      </c>
      <c r="H46" s="239">
        <v>13765785</v>
      </c>
      <c r="I46" s="241">
        <v>14846252</v>
      </c>
      <c r="J46" s="234">
        <v>-5.5</v>
      </c>
      <c r="K46" s="241">
        <v>13765785</v>
      </c>
      <c r="L46" s="244">
        <v>14846252</v>
      </c>
      <c r="M46" s="234">
        <v>-5.5</v>
      </c>
    </row>
    <row r="47" spans="1:13" s="96" customFormat="1" ht="11.25" customHeight="1">
      <c r="A47" s="109"/>
      <c r="B47" s="132"/>
      <c r="C47" s="140"/>
      <c r="D47" s="150"/>
      <c r="E47" s="116"/>
      <c r="F47" s="105"/>
      <c r="G47" s="152" t="s">
        <v>121</v>
      </c>
      <c r="H47" s="238" t="s">
        <v>135</v>
      </c>
      <c r="I47" s="240" t="s">
        <v>135</v>
      </c>
      <c r="J47" s="242" t="s">
        <v>135</v>
      </c>
      <c r="K47" s="240" t="s">
        <v>135</v>
      </c>
      <c r="L47" s="243" t="s">
        <v>135</v>
      </c>
      <c r="M47" s="242" t="s">
        <v>135</v>
      </c>
    </row>
    <row r="48" spans="1:13" s="96" customFormat="1" ht="11.25" customHeight="1">
      <c r="A48" s="162" t="s">
        <v>205</v>
      </c>
      <c r="B48" s="132"/>
      <c r="C48" s="140"/>
      <c r="D48" s="150"/>
      <c r="E48" s="116"/>
      <c r="F48" s="120" t="s">
        <v>373</v>
      </c>
      <c r="G48" s="152" t="s">
        <v>121</v>
      </c>
      <c r="H48" s="239">
        <v>28881986</v>
      </c>
      <c r="I48" s="241">
        <v>15986121</v>
      </c>
      <c r="J48" s="234">
        <v>-7.9</v>
      </c>
      <c r="K48" s="241">
        <v>28881986</v>
      </c>
      <c r="L48" s="244">
        <v>15986121</v>
      </c>
      <c r="M48" s="234">
        <v>-7.9</v>
      </c>
    </row>
    <row r="49" spans="1:13" s="96" customFormat="1" ht="11.25" customHeight="1">
      <c r="A49" s="144"/>
      <c r="B49" s="132"/>
      <c r="C49" s="140"/>
      <c r="D49" s="150"/>
      <c r="E49" s="116"/>
      <c r="F49" s="116"/>
      <c r="G49" s="152" t="s">
        <v>121</v>
      </c>
      <c r="H49" s="238" t="s">
        <v>135</v>
      </c>
      <c r="I49" s="240" t="s">
        <v>135</v>
      </c>
      <c r="J49" s="242" t="s">
        <v>135</v>
      </c>
      <c r="K49" s="240" t="s">
        <v>135</v>
      </c>
      <c r="L49" s="243" t="s">
        <v>135</v>
      </c>
      <c r="M49" s="242" t="s">
        <v>135</v>
      </c>
    </row>
    <row r="50" spans="1:13" s="96" customFormat="1" ht="11.25" customHeight="1">
      <c r="A50" s="139">
        <v>901</v>
      </c>
      <c r="B50" s="132"/>
      <c r="C50" s="140"/>
      <c r="D50" s="150"/>
      <c r="E50" s="121"/>
      <c r="F50" s="116" t="s">
        <v>374</v>
      </c>
      <c r="G50" s="152" t="s">
        <v>121</v>
      </c>
      <c r="H50" s="238">
        <v>84825</v>
      </c>
      <c r="I50" s="240">
        <v>234188</v>
      </c>
      <c r="J50" s="233">
        <v>14</v>
      </c>
      <c r="K50" s="240">
        <v>84825</v>
      </c>
      <c r="L50" s="243">
        <v>234188</v>
      </c>
      <c r="M50" s="233">
        <v>14</v>
      </c>
    </row>
    <row r="51" spans="1:13" s="96" customFormat="1" ht="11.25" customHeight="1">
      <c r="A51" s="139">
        <v>903</v>
      </c>
      <c r="B51" s="132"/>
      <c r="C51" s="140"/>
      <c r="D51" s="150"/>
      <c r="E51" s="116"/>
      <c r="F51" s="116" t="s">
        <v>375</v>
      </c>
      <c r="G51" s="152" t="s">
        <v>121</v>
      </c>
      <c r="H51" s="238">
        <v>2262</v>
      </c>
      <c r="I51" s="240">
        <v>5307</v>
      </c>
      <c r="J51" s="233">
        <v>-5.1</v>
      </c>
      <c r="K51" s="240">
        <v>2262</v>
      </c>
      <c r="L51" s="243">
        <v>5307</v>
      </c>
      <c r="M51" s="233">
        <v>-5.1</v>
      </c>
    </row>
    <row r="52" spans="1:13" s="96" customFormat="1" ht="11.25" customHeight="1">
      <c r="A52" s="139">
        <v>905</v>
      </c>
      <c r="B52" s="132"/>
      <c r="C52" s="140"/>
      <c r="D52" s="150"/>
      <c r="E52" s="163"/>
      <c r="F52" s="321" t="s">
        <v>966</v>
      </c>
      <c r="G52" s="152" t="s">
        <v>121</v>
      </c>
      <c r="H52" s="238" t="s">
        <v>996</v>
      </c>
      <c r="I52" s="240" t="s">
        <v>996</v>
      </c>
      <c r="J52" s="233" t="s">
        <v>997</v>
      </c>
      <c r="K52" s="240" t="s">
        <v>996</v>
      </c>
      <c r="L52" s="243" t="s">
        <v>996</v>
      </c>
      <c r="M52" s="233" t="s">
        <v>997</v>
      </c>
    </row>
    <row r="53" spans="1:13" s="96" customFormat="1" ht="11.25" customHeight="1">
      <c r="A53" s="139">
        <v>906</v>
      </c>
      <c r="B53" s="132"/>
      <c r="C53" s="140"/>
      <c r="D53" s="150"/>
      <c r="E53" s="163"/>
      <c r="F53" s="321" t="s">
        <v>967</v>
      </c>
      <c r="G53" s="152"/>
      <c r="H53" s="238">
        <v>2981310</v>
      </c>
      <c r="I53" s="240">
        <v>1106170</v>
      </c>
      <c r="J53" s="233" t="s">
        <v>998</v>
      </c>
      <c r="K53" s="240">
        <v>2981310</v>
      </c>
      <c r="L53" s="243">
        <v>1106170</v>
      </c>
      <c r="M53" s="233" t="s">
        <v>998</v>
      </c>
    </row>
    <row r="54" spans="1:13" s="96" customFormat="1" ht="11.25" customHeight="1">
      <c r="A54" s="139">
        <v>907</v>
      </c>
      <c r="B54" s="132"/>
      <c r="C54" s="140"/>
      <c r="D54" s="150"/>
      <c r="E54" s="163"/>
      <c r="F54" s="321" t="s">
        <v>968</v>
      </c>
      <c r="G54" s="152"/>
      <c r="H54" s="238">
        <v>1684752</v>
      </c>
      <c r="I54" s="240">
        <v>539402</v>
      </c>
      <c r="J54" s="233">
        <v>19.7</v>
      </c>
      <c r="K54" s="240">
        <v>1684752</v>
      </c>
      <c r="L54" s="243">
        <v>539402</v>
      </c>
      <c r="M54" s="233">
        <v>19.7</v>
      </c>
    </row>
    <row r="55" spans="1:15" s="96" customFormat="1" ht="11.25" customHeight="1">
      <c r="A55" s="139">
        <v>908</v>
      </c>
      <c r="B55" s="132"/>
      <c r="C55" s="140"/>
      <c r="D55" s="150"/>
      <c r="E55" s="163"/>
      <c r="F55" s="321" t="s">
        <v>969</v>
      </c>
      <c r="G55" s="152"/>
      <c r="H55" s="238" t="s">
        <v>996</v>
      </c>
      <c r="I55" s="240" t="s">
        <v>996</v>
      </c>
      <c r="J55" s="233" t="s">
        <v>997</v>
      </c>
      <c r="K55" s="240" t="s">
        <v>996</v>
      </c>
      <c r="L55" s="243" t="s">
        <v>996</v>
      </c>
      <c r="M55" s="233" t="s">
        <v>997</v>
      </c>
      <c r="O55" s="328"/>
    </row>
    <row r="56" spans="1:13" s="96" customFormat="1" ht="11.25" customHeight="1">
      <c r="A56" s="139">
        <v>909</v>
      </c>
      <c r="B56" s="132"/>
      <c r="C56" s="140"/>
      <c r="D56" s="150"/>
      <c r="E56" s="163"/>
      <c r="F56" s="321" t="s">
        <v>995</v>
      </c>
      <c r="G56" s="152"/>
      <c r="H56" s="238">
        <v>3817</v>
      </c>
      <c r="I56" s="240">
        <v>15022</v>
      </c>
      <c r="J56" s="233">
        <v>2.2</v>
      </c>
      <c r="K56" s="240">
        <v>3817</v>
      </c>
      <c r="L56" s="243">
        <v>15022</v>
      </c>
      <c r="M56" s="233">
        <v>2.2</v>
      </c>
    </row>
    <row r="57" spans="1:13" s="96" customFormat="1" ht="11.25" customHeight="1">
      <c r="A57" s="144"/>
      <c r="B57" s="132"/>
      <c r="C57" s="140"/>
      <c r="D57" s="140"/>
      <c r="E57" s="116"/>
      <c r="F57" s="95"/>
      <c r="G57" s="152" t="s">
        <v>121</v>
      </c>
      <c r="H57" s="238" t="s">
        <v>135</v>
      </c>
      <c r="I57" s="240" t="s">
        <v>135</v>
      </c>
      <c r="J57" s="242" t="s">
        <v>135</v>
      </c>
      <c r="K57" s="240" t="s">
        <v>135</v>
      </c>
      <c r="L57" s="243" t="s">
        <v>135</v>
      </c>
      <c r="M57" s="242" t="s">
        <v>135</v>
      </c>
    </row>
    <row r="58" spans="1:13" s="96" customFormat="1" ht="11.25" customHeight="1">
      <c r="A58" s="144"/>
      <c r="B58" s="132"/>
      <c r="C58" s="140"/>
      <c r="D58" s="140"/>
      <c r="E58" s="116"/>
      <c r="F58" s="95"/>
      <c r="G58" s="152" t="s">
        <v>121</v>
      </c>
      <c r="H58" s="238"/>
      <c r="I58" s="240"/>
      <c r="J58" s="242"/>
      <c r="K58" s="240"/>
      <c r="L58" s="243"/>
      <c r="M58" s="242"/>
    </row>
    <row r="59" spans="1:13" s="96" customFormat="1" ht="11.25" customHeight="1">
      <c r="A59" s="144"/>
      <c r="B59" s="132"/>
      <c r="C59" s="140"/>
      <c r="D59" s="140"/>
      <c r="E59" s="116"/>
      <c r="F59" s="120" t="s">
        <v>376</v>
      </c>
      <c r="G59" s="152" t="s">
        <v>121</v>
      </c>
      <c r="H59" s="239">
        <v>41858868</v>
      </c>
      <c r="I59" s="241">
        <v>19016909</v>
      </c>
      <c r="J59" s="234">
        <v>-1.8</v>
      </c>
      <c r="K59" s="241">
        <v>41858868</v>
      </c>
      <c r="L59" s="244">
        <v>19016909</v>
      </c>
      <c r="M59" s="234">
        <v>-1.8</v>
      </c>
    </row>
    <row r="60" spans="1:13" s="96" customFormat="1" ht="11.25" customHeight="1">
      <c r="A60" s="144"/>
      <c r="B60" s="245"/>
      <c r="C60" s="140"/>
      <c r="D60" s="140"/>
      <c r="E60" s="116"/>
      <c r="F60" s="120"/>
      <c r="G60" s="152"/>
      <c r="H60" s="241"/>
      <c r="I60" s="241"/>
      <c r="J60" s="234"/>
      <c r="K60" s="241"/>
      <c r="L60" s="244"/>
      <c r="M60" s="234"/>
    </row>
    <row r="61" spans="1:9" s="1" customFormat="1" ht="12.75">
      <c r="A61" s="1" t="s">
        <v>110</v>
      </c>
      <c r="D61" s="10"/>
      <c r="E61" s="10"/>
      <c r="F61" s="10"/>
      <c r="G61" s="10"/>
      <c r="H61" s="10"/>
      <c r="I61" s="11"/>
    </row>
    <row r="62" spans="1:13" s="1" customFormat="1" ht="12.75" customHeight="1">
      <c r="A62" s="411" t="s">
        <v>953</v>
      </c>
      <c r="B62" s="412"/>
      <c r="C62" s="412"/>
      <c r="D62" s="412"/>
      <c r="E62" s="412"/>
      <c r="F62" s="412"/>
      <c r="G62" s="412"/>
      <c r="H62" s="412"/>
      <c r="I62" s="412"/>
      <c r="J62" s="413"/>
      <c r="K62" s="413"/>
      <c r="L62" s="413"/>
      <c r="M62" s="413"/>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M68" s="96"/>
      <c r="N68" s="96"/>
    </row>
    <row r="69" spans="8:14" ht="11.25">
      <c r="H69" s="96"/>
      <c r="I69" s="96"/>
      <c r="J69" s="96"/>
      <c r="K69" s="96"/>
      <c r="L69" s="96"/>
      <c r="N69" s="96"/>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row r="76" spans="8:12" ht="12.75">
      <c r="H76" s="127"/>
      <c r="I76" s="127"/>
      <c r="J76" s="127"/>
      <c r="K76" s="127"/>
      <c r="L76" s="127"/>
    </row>
    <row r="77" spans="8:12" ht="12.75">
      <c r="H77" s="127"/>
      <c r="I77" s="127"/>
      <c r="J77" s="127"/>
      <c r="K77" s="127"/>
      <c r="L77" s="127"/>
    </row>
    <row r="78" spans="8:12" ht="12.75">
      <c r="H78" s="127"/>
      <c r="I78" s="127"/>
      <c r="J78" s="127"/>
      <c r="K78" s="127"/>
      <c r="L78" s="127"/>
    </row>
    <row r="79" spans="8:12" ht="12.75">
      <c r="H79" s="127"/>
      <c r="I79" s="127"/>
      <c r="J79" s="127"/>
      <c r="K79" s="127"/>
      <c r="L79" s="127"/>
    </row>
    <row r="80" spans="8:12" ht="12.75">
      <c r="H80" s="127"/>
      <c r="I80" s="127"/>
      <c r="J80" s="127"/>
      <c r="K80" s="127"/>
      <c r="L80" s="127"/>
    </row>
    <row r="81" spans="8:12" ht="12.75">
      <c r="H81" s="127"/>
      <c r="I81" s="127"/>
      <c r="J81" s="127"/>
      <c r="K81" s="127"/>
      <c r="L81" s="127"/>
    </row>
    <row r="82" spans="8:12" ht="12.75">
      <c r="H82" s="127"/>
      <c r="I82" s="127"/>
      <c r="J82" s="127"/>
      <c r="K82" s="127"/>
      <c r="L82" s="127"/>
    </row>
    <row r="83" spans="8:12" ht="12.75">
      <c r="H83" s="127"/>
      <c r="I83" s="127"/>
      <c r="J83" s="127"/>
      <c r="K83" s="127"/>
      <c r="L83" s="127"/>
    </row>
    <row r="84" spans="8:12" ht="12.75">
      <c r="H84" s="127"/>
      <c r="I84" s="127"/>
      <c r="J84" s="127"/>
      <c r="K84" s="127"/>
      <c r="L84" s="127"/>
    </row>
    <row r="85" spans="8:12" ht="12.75">
      <c r="H85" s="127"/>
      <c r="I85" s="127"/>
      <c r="J85" s="127"/>
      <c r="K85" s="127"/>
      <c r="L85" s="127"/>
    </row>
    <row r="86" spans="8:12" ht="12.75">
      <c r="H86" s="127"/>
      <c r="I86" s="127"/>
      <c r="J86" s="127"/>
      <c r="K86" s="127"/>
      <c r="L86" s="127"/>
    </row>
    <row r="87" spans="8:12" ht="12.75">
      <c r="H87" s="127"/>
      <c r="I87" s="127"/>
      <c r="J87" s="127"/>
      <c r="K87" s="127"/>
      <c r="L87" s="127"/>
    </row>
    <row r="88" spans="8:12" ht="12.75">
      <c r="H88" s="127"/>
      <c r="I88" s="127"/>
      <c r="J88" s="127"/>
      <c r="K88" s="127"/>
      <c r="L88" s="127"/>
    </row>
    <row r="89" spans="8:12" ht="12.75">
      <c r="H89" s="127"/>
      <c r="I89" s="127"/>
      <c r="J89" s="127"/>
      <c r="K89" s="127"/>
      <c r="L89" s="127"/>
    </row>
    <row r="90" spans="8:12" ht="12.75">
      <c r="H90" s="127"/>
      <c r="I90" s="127"/>
      <c r="J90" s="127"/>
      <c r="K90" s="127"/>
      <c r="L90" s="127"/>
    </row>
    <row r="91" spans="8:12" ht="12.75">
      <c r="H91" s="127"/>
      <c r="I91" s="127"/>
      <c r="J91" s="127"/>
      <c r="K91" s="127"/>
      <c r="L91" s="127"/>
    </row>
    <row r="92" spans="8:12" ht="12.75">
      <c r="H92" s="127"/>
      <c r="I92" s="127"/>
      <c r="J92" s="127"/>
      <c r="K92" s="127"/>
      <c r="L92" s="127"/>
    </row>
    <row r="93" spans="8:12" ht="12.75">
      <c r="H93" s="127"/>
      <c r="I93" s="127"/>
      <c r="J93" s="127"/>
      <c r="K93" s="127"/>
      <c r="L93" s="127"/>
    </row>
    <row r="94" spans="8:12" ht="12.75">
      <c r="H94" s="127"/>
      <c r="I94" s="127"/>
      <c r="J94" s="127"/>
      <c r="K94" s="127"/>
      <c r="L94" s="127"/>
    </row>
    <row r="95" spans="8:12" ht="12.75">
      <c r="H95" s="127"/>
      <c r="I95" s="127"/>
      <c r="J95" s="127"/>
      <c r="K95" s="127"/>
      <c r="L95" s="127"/>
    </row>
    <row r="96" spans="8:12" ht="12.75">
      <c r="H96" s="127"/>
      <c r="I96" s="127"/>
      <c r="J96" s="127"/>
      <c r="K96" s="127"/>
      <c r="L96" s="127"/>
    </row>
    <row r="97" spans="8:12" ht="12.75">
      <c r="H97" s="127"/>
      <c r="I97" s="127"/>
      <c r="J97" s="127"/>
      <c r="K97" s="127"/>
      <c r="L97" s="127"/>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row r="107" spans="8:12" ht="12.75">
      <c r="H107" s="127"/>
      <c r="I107" s="127"/>
      <c r="J107" s="127"/>
      <c r="K107" s="127"/>
      <c r="L107" s="127"/>
    </row>
  </sheetData>
  <mergeCells count="37">
    <mergeCell ref="A62:M62"/>
    <mergeCell ref="H4:J4"/>
    <mergeCell ref="H3:M3"/>
    <mergeCell ref="K4:M4"/>
    <mergeCell ref="A2:G2"/>
    <mergeCell ref="E11:F11"/>
    <mergeCell ref="E40:F40"/>
    <mergeCell ref="E32:F32"/>
    <mergeCell ref="E33:F33"/>
    <mergeCell ref="E34:F34"/>
    <mergeCell ref="E43:F43"/>
    <mergeCell ref="E22:F22"/>
    <mergeCell ref="E24:F24"/>
    <mergeCell ref="E26:F26"/>
    <mergeCell ref="E27:F27"/>
    <mergeCell ref="E12:F12"/>
    <mergeCell ref="A1:L1"/>
    <mergeCell ref="A3:A5"/>
    <mergeCell ref="B3:G5"/>
    <mergeCell ref="E41:F41"/>
    <mergeCell ref="E42:F42"/>
    <mergeCell ref="E9:F9"/>
    <mergeCell ref="E37:F37"/>
    <mergeCell ref="E38:F38"/>
    <mergeCell ref="E39:F39"/>
    <mergeCell ref="E35:F35"/>
    <mergeCell ref="E28:F28"/>
    <mergeCell ref="E29:F29"/>
    <mergeCell ref="E30:F30"/>
    <mergeCell ref="E31:F31"/>
    <mergeCell ref="E20:F20"/>
    <mergeCell ref="E21:F21"/>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2.7109375" style="94" customWidth="1"/>
    <col min="7" max="7" width="0.9921875" style="94" customWidth="1"/>
    <col min="8" max="9" width="9.28125" style="94" customWidth="1"/>
    <col min="10" max="10" width="6.8515625" style="94" bestFit="1" customWidth="1"/>
    <col min="11" max="11" width="9.28125" style="94" customWidth="1"/>
    <col min="12" max="12" width="10.00390625" style="94" bestFit="1" customWidth="1"/>
    <col min="13" max="13" width="6.8515625" style="94" bestFit="1" customWidth="1"/>
    <col min="14" max="16384" width="11.421875" style="94" customWidth="1"/>
  </cols>
  <sheetData>
    <row r="1" spans="1:13" ht="13.5" customHeight="1">
      <c r="A1" s="409" t="s">
        <v>958</v>
      </c>
      <c r="B1" s="409"/>
      <c r="C1" s="409"/>
      <c r="D1" s="409"/>
      <c r="E1" s="409"/>
      <c r="F1" s="409"/>
      <c r="G1" s="409"/>
      <c r="H1" s="409"/>
      <c r="I1" s="409"/>
      <c r="J1" s="409"/>
      <c r="K1" s="409"/>
      <c r="L1" s="409"/>
      <c r="M1" s="409"/>
    </row>
    <row r="2" spans="1:7" ht="12.75" customHeight="1">
      <c r="A2" s="410"/>
      <c r="B2" s="410"/>
      <c r="C2" s="410"/>
      <c r="D2" s="410"/>
      <c r="E2" s="410"/>
      <c r="F2" s="410"/>
      <c r="G2" s="410"/>
    </row>
    <row r="3" spans="1:13" s="96" customFormat="1" ht="21" customHeight="1">
      <c r="A3" s="405" t="s">
        <v>377</v>
      </c>
      <c r="B3" s="407" t="s">
        <v>378</v>
      </c>
      <c r="C3" s="407"/>
      <c r="D3" s="407"/>
      <c r="E3" s="407"/>
      <c r="F3" s="407"/>
      <c r="G3" s="407"/>
      <c r="H3" s="438" t="s">
        <v>138</v>
      </c>
      <c r="I3" s="439"/>
      <c r="J3" s="439"/>
      <c r="K3" s="439"/>
      <c r="L3" s="439"/>
      <c r="M3" s="439"/>
    </row>
    <row r="4" spans="1:13" s="96" customFormat="1" ht="21" customHeight="1">
      <c r="A4" s="406"/>
      <c r="B4" s="407"/>
      <c r="C4" s="407"/>
      <c r="D4" s="407"/>
      <c r="E4" s="407"/>
      <c r="F4" s="407"/>
      <c r="G4" s="407"/>
      <c r="H4" s="416" t="s">
        <v>1016</v>
      </c>
      <c r="I4" s="415"/>
      <c r="J4" s="417"/>
      <c r="K4" s="416" t="s">
        <v>1017</v>
      </c>
      <c r="L4" s="415"/>
      <c r="M4" s="415"/>
    </row>
    <row r="5" spans="1:13" s="96" customFormat="1" ht="21" customHeight="1">
      <c r="A5" s="406"/>
      <c r="B5" s="407"/>
      <c r="C5" s="407"/>
      <c r="D5" s="407"/>
      <c r="E5" s="407"/>
      <c r="F5" s="407"/>
      <c r="G5" s="407"/>
      <c r="H5" s="164" t="s">
        <v>139</v>
      </c>
      <c r="I5" s="164" t="s">
        <v>140</v>
      </c>
      <c r="J5" s="232" t="s">
        <v>18</v>
      </c>
      <c r="K5" s="164" t="s">
        <v>139</v>
      </c>
      <c r="L5" s="165"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68" t="s">
        <v>379</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380</v>
      </c>
      <c r="B9" s="132"/>
      <c r="C9" s="121"/>
      <c r="D9" s="121"/>
      <c r="E9" s="421" t="s">
        <v>381</v>
      </c>
      <c r="F9" s="421"/>
      <c r="G9" s="135" t="s">
        <v>121</v>
      </c>
      <c r="H9" s="238">
        <v>1614427</v>
      </c>
      <c r="I9" s="240">
        <v>687138</v>
      </c>
      <c r="J9" s="233">
        <v>6.1</v>
      </c>
      <c r="K9" s="240">
        <v>1614427</v>
      </c>
      <c r="L9" s="240">
        <v>687138</v>
      </c>
      <c r="M9" s="233">
        <v>6.1</v>
      </c>
    </row>
    <row r="10" spans="1:13" s="96" customFormat="1" ht="11.25">
      <c r="A10" s="144" t="s">
        <v>382</v>
      </c>
      <c r="B10" s="132"/>
      <c r="C10" s="121"/>
      <c r="D10" s="121"/>
      <c r="E10" s="421" t="s">
        <v>383</v>
      </c>
      <c r="F10" s="421"/>
      <c r="G10" s="135" t="s">
        <v>121</v>
      </c>
      <c r="H10" s="238">
        <v>2582857</v>
      </c>
      <c r="I10" s="240">
        <v>855835</v>
      </c>
      <c r="J10" s="233">
        <v>-10.8</v>
      </c>
      <c r="K10" s="240">
        <v>2582857</v>
      </c>
      <c r="L10" s="240">
        <v>855835</v>
      </c>
      <c r="M10" s="233">
        <v>-10.8</v>
      </c>
    </row>
    <row r="11" spans="1:16" s="96" customFormat="1" ht="11.25" customHeight="1">
      <c r="A11" s="144" t="s">
        <v>384</v>
      </c>
      <c r="B11" s="132"/>
      <c r="C11" s="121"/>
      <c r="D11" s="121"/>
      <c r="E11" s="421" t="s">
        <v>385</v>
      </c>
      <c r="F11" s="421"/>
      <c r="G11" s="135" t="s">
        <v>121</v>
      </c>
      <c r="H11" s="238">
        <v>2509181</v>
      </c>
      <c r="I11" s="240">
        <v>1189930</v>
      </c>
      <c r="J11" s="233">
        <v>15.1</v>
      </c>
      <c r="K11" s="240">
        <v>2509181</v>
      </c>
      <c r="L11" s="240">
        <v>1189930</v>
      </c>
      <c r="M11" s="233">
        <v>15.1</v>
      </c>
      <c r="P11" s="327"/>
    </row>
    <row r="12" spans="1:13" s="96" customFormat="1" ht="11.25" customHeight="1">
      <c r="A12" s="144" t="s">
        <v>386</v>
      </c>
      <c r="B12" s="132"/>
      <c r="C12" s="121"/>
      <c r="D12" s="121"/>
      <c r="E12" s="421" t="s">
        <v>387</v>
      </c>
      <c r="F12" s="421"/>
      <c r="G12" s="135" t="s">
        <v>121</v>
      </c>
      <c r="H12" s="238">
        <v>276316</v>
      </c>
      <c r="I12" s="240">
        <v>447611</v>
      </c>
      <c r="J12" s="233">
        <v>0.1</v>
      </c>
      <c r="K12" s="240">
        <v>276316</v>
      </c>
      <c r="L12" s="240">
        <v>447611</v>
      </c>
      <c r="M12" s="233">
        <v>0.1</v>
      </c>
    </row>
    <row r="13" spans="1:13" s="96" customFormat="1" ht="11.25" customHeight="1">
      <c r="A13" s="144" t="s">
        <v>388</v>
      </c>
      <c r="B13" s="132"/>
      <c r="C13" s="121"/>
      <c r="D13" s="121"/>
      <c r="E13" s="421" t="s">
        <v>389</v>
      </c>
      <c r="F13" s="421"/>
      <c r="G13" s="135" t="s">
        <v>121</v>
      </c>
      <c r="H13" s="238">
        <v>45819</v>
      </c>
      <c r="I13" s="240">
        <v>150451</v>
      </c>
      <c r="J13" s="233">
        <v>10.5</v>
      </c>
      <c r="K13" s="240">
        <v>45819</v>
      </c>
      <c r="L13" s="240">
        <v>150451</v>
      </c>
      <c r="M13" s="233">
        <v>10.5</v>
      </c>
    </row>
    <row r="14" spans="1:14" s="96" customFormat="1" ht="11.25" customHeight="1">
      <c r="A14" s="144" t="s">
        <v>390</v>
      </c>
      <c r="B14" s="132"/>
      <c r="C14" s="121"/>
      <c r="D14" s="121"/>
      <c r="E14" s="421" t="s">
        <v>391</v>
      </c>
      <c r="F14" s="421"/>
      <c r="G14" s="135" t="s">
        <v>121</v>
      </c>
      <c r="H14" s="238">
        <v>158659</v>
      </c>
      <c r="I14" s="240">
        <v>82406</v>
      </c>
      <c r="J14" s="233">
        <v>0.8</v>
      </c>
      <c r="K14" s="240">
        <v>158659</v>
      </c>
      <c r="L14" s="240">
        <v>82406</v>
      </c>
      <c r="M14" s="233">
        <v>0.8</v>
      </c>
      <c r="N14" s="240"/>
    </row>
    <row r="15" spans="1:14" s="96" customFormat="1" ht="11.25" customHeight="1">
      <c r="A15" s="144" t="s">
        <v>392</v>
      </c>
      <c r="B15" s="132"/>
      <c r="C15" s="121"/>
      <c r="D15" s="121"/>
      <c r="E15" s="421" t="s">
        <v>393</v>
      </c>
      <c r="F15" s="421"/>
      <c r="G15" s="135" t="s">
        <v>121</v>
      </c>
      <c r="H15" s="238">
        <v>138111</v>
      </c>
      <c r="I15" s="240">
        <v>57552</v>
      </c>
      <c r="J15" s="233">
        <v>8.2</v>
      </c>
      <c r="K15" s="240">
        <v>138111</v>
      </c>
      <c r="L15" s="240">
        <v>57552</v>
      </c>
      <c r="M15" s="233">
        <v>8.2</v>
      </c>
      <c r="N15" s="240"/>
    </row>
    <row r="16" spans="1:14" s="96" customFormat="1" ht="11.25" customHeight="1">
      <c r="A16" s="144" t="s">
        <v>394</v>
      </c>
      <c r="B16" s="132"/>
      <c r="C16" s="121"/>
      <c r="D16" s="121"/>
      <c r="E16" s="421" t="s">
        <v>395</v>
      </c>
      <c r="F16" s="421"/>
      <c r="G16" s="135" t="s">
        <v>121</v>
      </c>
      <c r="H16" s="238">
        <v>120943</v>
      </c>
      <c r="I16" s="240">
        <v>151331</v>
      </c>
      <c r="J16" s="233">
        <v>3.1</v>
      </c>
      <c r="K16" s="240">
        <v>120943</v>
      </c>
      <c r="L16" s="240">
        <v>151331</v>
      </c>
      <c r="M16" s="233">
        <v>3.1</v>
      </c>
      <c r="N16" s="240"/>
    </row>
    <row r="17" spans="1:14" s="96" customFormat="1" ht="11.25" customHeight="1">
      <c r="A17" s="144" t="s">
        <v>396</v>
      </c>
      <c r="B17" s="132"/>
      <c r="C17" s="121"/>
      <c r="D17" s="121"/>
      <c r="E17" s="421" t="s">
        <v>397</v>
      </c>
      <c r="F17" s="421"/>
      <c r="G17" s="135" t="s">
        <v>121</v>
      </c>
      <c r="H17" s="238">
        <v>807402</v>
      </c>
      <c r="I17" s="240">
        <v>433893</v>
      </c>
      <c r="J17" s="233">
        <v>18.5</v>
      </c>
      <c r="K17" s="240">
        <v>807402</v>
      </c>
      <c r="L17" s="240">
        <v>433893</v>
      </c>
      <c r="M17" s="233">
        <v>18.5</v>
      </c>
      <c r="N17" s="240"/>
    </row>
    <row r="18" spans="1:14" s="96" customFormat="1" ht="11.25" customHeight="1">
      <c r="A18" s="144" t="s">
        <v>401</v>
      </c>
      <c r="B18" s="132"/>
      <c r="C18" s="121"/>
      <c r="D18" s="121"/>
      <c r="E18" s="421" t="s">
        <v>402</v>
      </c>
      <c r="F18" s="421"/>
      <c r="G18" s="135" t="s">
        <v>121</v>
      </c>
      <c r="H18" s="238">
        <v>1426683</v>
      </c>
      <c r="I18" s="240">
        <v>409201</v>
      </c>
      <c r="J18" s="233">
        <v>-5</v>
      </c>
      <c r="K18" s="240">
        <v>1426683</v>
      </c>
      <c r="L18" s="240">
        <v>409201</v>
      </c>
      <c r="M18" s="233">
        <v>-5</v>
      </c>
      <c r="N18" s="240"/>
    </row>
    <row r="19" spans="1:14" s="96" customFormat="1" ht="11.25" customHeight="1">
      <c r="A19" s="144" t="s">
        <v>403</v>
      </c>
      <c r="B19" s="132"/>
      <c r="C19" s="121"/>
      <c r="D19" s="121"/>
      <c r="E19" s="421" t="s">
        <v>404</v>
      </c>
      <c r="F19" s="421"/>
      <c r="G19" s="135" t="s">
        <v>121</v>
      </c>
      <c r="H19" s="238">
        <v>73663</v>
      </c>
      <c r="I19" s="240">
        <v>20485</v>
      </c>
      <c r="J19" s="233">
        <v>-4.4</v>
      </c>
      <c r="K19" s="240">
        <v>73663</v>
      </c>
      <c r="L19" s="240">
        <v>20485</v>
      </c>
      <c r="M19" s="233">
        <v>-4.4</v>
      </c>
      <c r="N19" s="240"/>
    </row>
    <row r="20" spans="1:14" s="96" customFormat="1" ht="11.25" customHeight="1">
      <c r="A20" s="144" t="s">
        <v>408</v>
      </c>
      <c r="B20" s="132"/>
      <c r="C20" s="121"/>
      <c r="D20" s="121"/>
      <c r="E20" s="421" t="s">
        <v>409</v>
      </c>
      <c r="F20" s="421"/>
      <c r="G20" s="135" t="s">
        <v>121</v>
      </c>
      <c r="H20" s="238">
        <v>11233</v>
      </c>
      <c r="I20" s="240">
        <v>3950</v>
      </c>
      <c r="J20" s="233">
        <v>-23.1</v>
      </c>
      <c r="K20" s="240">
        <v>11233</v>
      </c>
      <c r="L20" s="240">
        <v>3950</v>
      </c>
      <c r="M20" s="233">
        <v>-23.1</v>
      </c>
      <c r="N20" s="240"/>
    </row>
    <row r="21" spans="1:14" s="96" customFormat="1" ht="11.25" customHeight="1">
      <c r="A21" s="144" t="s">
        <v>410</v>
      </c>
      <c r="B21" s="132"/>
      <c r="C21" s="121"/>
      <c r="D21" s="121"/>
      <c r="E21" s="421" t="s">
        <v>411</v>
      </c>
      <c r="F21" s="421"/>
      <c r="G21" s="135" t="s">
        <v>121</v>
      </c>
      <c r="H21" s="238">
        <v>92743</v>
      </c>
      <c r="I21" s="240">
        <v>24276</v>
      </c>
      <c r="J21" s="233">
        <v>-43.8</v>
      </c>
      <c r="K21" s="240">
        <v>92743</v>
      </c>
      <c r="L21" s="240">
        <v>24276</v>
      </c>
      <c r="M21" s="233">
        <v>-43.8</v>
      </c>
      <c r="N21" s="240"/>
    </row>
    <row r="22" spans="1:14" s="96" customFormat="1" ht="11.25" customHeight="1">
      <c r="A22" s="272">
        <v>30</v>
      </c>
      <c r="B22" s="132"/>
      <c r="C22" s="121"/>
      <c r="D22" s="121"/>
      <c r="E22" s="421" t="s">
        <v>398</v>
      </c>
      <c r="F22" s="421"/>
      <c r="G22" s="135" t="s">
        <v>121</v>
      </c>
      <c r="H22" s="238">
        <v>375010</v>
      </c>
      <c r="I22" s="240">
        <v>154024</v>
      </c>
      <c r="J22" s="233">
        <v>3.8</v>
      </c>
      <c r="K22" s="240">
        <v>375010</v>
      </c>
      <c r="L22" s="240">
        <v>154024</v>
      </c>
      <c r="M22" s="233">
        <v>3.8</v>
      </c>
      <c r="N22" s="240"/>
    </row>
    <row r="23" spans="1:14" s="96" customFormat="1" ht="11.25" customHeight="1">
      <c r="A23" s="272">
        <v>32</v>
      </c>
      <c r="B23" s="132"/>
      <c r="C23" s="121"/>
      <c r="D23" s="121"/>
      <c r="E23" s="421" t="s">
        <v>399</v>
      </c>
      <c r="F23" s="421"/>
      <c r="G23" s="135" t="s">
        <v>121</v>
      </c>
      <c r="H23" s="238">
        <v>231873</v>
      </c>
      <c r="I23" s="240">
        <v>69513</v>
      </c>
      <c r="J23" s="233">
        <v>20.9</v>
      </c>
      <c r="K23" s="240">
        <v>231873</v>
      </c>
      <c r="L23" s="240">
        <v>69513</v>
      </c>
      <c r="M23" s="233">
        <v>20.9</v>
      </c>
      <c r="N23" s="327"/>
    </row>
    <row r="24" spans="1:13" s="96" customFormat="1" ht="11.25" customHeight="1">
      <c r="A24" s="144" t="s">
        <v>412</v>
      </c>
      <c r="B24" s="132"/>
      <c r="C24" s="121"/>
      <c r="D24" s="121"/>
      <c r="E24" s="421" t="s">
        <v>413</v>
      </c>
      <c r="F24" s="421"/>
      <c r="G24" s="135" t="s">
        <v>121</v>
      </c>
      <c r="H24" s="238">
        <v>6299</v>
      </c>
      <c r="I24" s="240">
        <v>10661</v>
      </c>
      <c r="J24" s="233">
        <v>0.4</v>
      </c>
      <c r="K24" s="240">
        <v>6299</v>
      </c>
      <c r="L24" s="240">
        <v>10661</v>
      </c>
      <c r="M24" s="233">
        <v>0.4</v>
      </c>
    </row>
    <row r="25" spans="1:13" s="96" customFormat="1" ht="11.25" customHeight="1">
      <c r="A25" s="272">
        <v>38</v>
      </c>
      <c r="B25" s="132"/>
      <c r="C25" s="121"/>
      <c r="D25" s="121"/>
      <c r="E25" s="421" t="s">
        <v>400</v>
      </c>
      <c r="F25" s="421"/>
      <c r="G25" s="135" t="s">
        <v>121</v>
      </c>
      <c r="H25" s="238">
        <v>5972007</v>
      </c>
      <c r="I25" s="240">
        <v>1478788</v>
      </c>
      <c r="J25" s="233">
        <v>4.9</v>
      </c>
      <c r="K25" s="240">
        <v>5972007</v>
      </c>
      <c r="L25" s="240">
        <v>1478788</v>
      </c>
      <c r="M25" s="233">
        <v>4.9</v>
      </c>
    </row>
    <row r="26" spans="1:13" s="96" customFormat="1" ht="11.25" customHeight="1">
      <c r="A26" s="144" t="s">
        <v>414</v>
      </c>
      <c r="B26" s="132"/>
      <c r="C26" s="121"/>
      <c r="D26" s="121"/>
      <c r="E26" s="421" t="s">
        <v>415</v>
      </c>
      <c r="F26" s="421"/>
      <c r="G26" s="135" t="s">
        <v>121</v>
      </c>
      <c r="H26" s="238">
        <v>589536</v>
      </c>
      <c r="I26" s="240">
        <v>428236</v>
      </c>
      <c r="J26" s="233">
        <v>-9.4</v>
      </c>
      <c r="K26" s="240">
        <v>589536</v>
      </c>
      <c r="L26" s="240">
        <v>428236</v>
      </c>
      <c r="M26" s="233">
        <v>-9.4</v>
      </c>
    </row>
    <row r="27" spans="1:13" s="96" customFormat="1" ht="11.25" customHeight="1">
      <c r="A27" s="144" t="s">
        <v>416</v>
      </c>
      <c r="B27" s="132"/>
      <c r="C27" s="121"/>
      <c r="D27" s="121"/>
      <c r="E27" s="421" t="s">
        <v>417</v>
      </c>
      <c r="F27" s="421"/>
      <c r="G27" s="135" t="s">
        <v>121</v>
      </c>
      <c r="H27" s="238">
        <v>132</v>
      </c>
      <c r="I27" s="240">
        <v>162</v>
      </c>
      <c r="J27" s="233">
        <v>0.8</v>
      </c>
      <c r="K27" s="240">
        <v>132</v>
      </c>
      <c r="L27" s="240">
        <v>162</v>
      </c>
      <c r="M27" s="233">
        <v>0.8</v>
      </c>
    </row>
    <row r="28" spans="1:13" s="96" customFormat="1" ht="11.25" customHeight="1">
      <c r="A28" s="144" t="s">
        <v>418</v>
      </c>
      <c r="B28" s="132"/>
      <c r="C28" s="121"/>
      <c r="D28" s="121"/>
      <c r="E28" s="421" t="s">
        <v>419</v>
      </c>
      <c r="F28" s="421"/>
      <c r="G28" s="135" t="s">
        <v>121</v>
      </c>
      <c r="H28" s="238">
        <v>25</v>
      </c>
      <c r="I28" s="240">
        <v>55</v>
      </c>
      <c r="J28" s="233">
        <v>-68</v>
      </c>
      <c r="K28" s="240">
        <v>25</v>
      </c>
      <c r="L28" s="240">
        <v>55</v>
      </c>
      <c r="M28" s="233">
        <v>-68</v>
      </c>
    </row>
    <row r="29" spans="1:13" s="96" customFormat="1" ht="11.25" customHeight="1">
      <c r="A29" s="144" t="s">
        <v>420</v>
      </c>
      <c r="B29" s="132"/>
      <c r="C29" s="121"/>
      <c r="D29" s="121"/>
      <c r="E29" s="421" t="s">
        <v>421</v>
      </c>
      <c r="F29" s="421"/>
      <c r="G29" s="135" t="s">
        <v>121</v>
      </c>
      <c r="H29" s="238">
        <v>0</v>
      </c>
      <c r="I29" s="240">
        <v>3</v>
      </c>
      <c r="J29" s="233">
        <v>-61.5</v>
      </c>
      <c r="K29" s="240">
        <v>0</v>
      </c>
      <c r="L29" s="240">
        <v>3</v>
      </c>
      <c r="M29" s="233">
        <v>-61.5</v>
      </c>
    </row>
    <row r="30" spans="1:13" s="96" customFormat="1" ht="11.25" customHeight="1">
      <c r="A30" s="144" t="s">
        <v>422</v>
      </c>
      <c r="B30" s="132"/>
      <c r="C30" s="121"/>
      <c r="D30" s="121"/>
      <c r="E30" s="421" t="s">
        <v>423</v>
      </c>
      <c r="F30" s="421"/>
      <c r="G30" s="135" t="s">
        <v>121</v>
      </c>
      <c r="H30" s="238">
        <v>1</v>
      </c>
      <c r="I30" s="240">
        <v>20</v>
      </c>
      <c r="J30" s="233">
        <v>63.7</v>
      </c>
      <c r="K30" s="240">
        <v>1</v>
      </c>
      <c r="L30" s="240">
        <v>20</v>
      </c>
      <c r="M30" s="233">
        <v>63.7</v>
      </c>
    </row>
    <row r="31" spans="1:13" s="96" customFormat="1" ht="11.25" customHeight="1">
      <c r="A31" s="144" t="s">
        <v>424</v>
      </c>
      <c r="B31" s="132"/>
      <c r="C31" s="121"/>
      <c r="D31" s="121"/>
      <c r="E31" s="421" t="s">
        <v>425</v>
      </c>
      <c r="F31" s="421"/>
      <c r="G31" s="135" t="s">
        <v>121</v>
      </c>
      <c r="H31" s="238">
        <v>4664</v>
      </c>
      <c r="I31" s="240">
        <v>13653</v>
      </c>
      <c r="J31" s="233">
        <v>4.4</v>
      </c>
      <c r="K31" s="240">
        <v>4664</v>
      </c>
      <c r="L31" s="240">
        <v>13653</v>
      </c>
      <c r="M31" s="233">
        <v>4.4</v>
      </c>
    </row>
    <row r="32" spans="1:13" s="96" customFormat="1" ht="11.25" customHeight="1">
      <c r="A32" s="144" t="s">
        <v>426</v>
      </c>
      <c r="B32" s="132"/>
      <c r="C32" s="121"/>
      <c r="D32" s="121"/>
      <c r="E32" s="421" t="s">
        <v>427</v>
      </c>
      <c r="F32" s="421"/>
      <c r="G32" s="135" t="s">
        <v>121</v>
      </c>
      <c r="H32" s="238">
        <v>68</v>
      </c>
      <c r="I32" s="240">
        <v>112</v>
      </c>
      <c r="J32" s="233">
        <v>4.2</v>
      </c>
      <c r="K32" s="240">
        <v>68</v>
      </c>
      <c r="L32" s="240">
        <v>112</v>
      </c>
      <c r="M32" s="233">
        <v>4.2</v>
      </c>
    </row>
    <row r="33" spans="1:13" s="96" customFormat="1" ht="11.25" customHeight="1">
      <c r="A33" s="144" t="s">
        <v>428</v>
      </c>
      <c r="B33" s="132"/>
      <c r="C33" s="121"/>
      <c r="D33" s="121"/>
      <c r="E33" s="421" t="s">
        <v>429</v>
      </c>
      <c r="F33" s="421"/>
      <c r="G33" s="135" t="s">
        <v>121</v>
      </c>
      <c r="H33" s="238">
        <v>650466</v>
      </c>
      <c r="I33" s="240">
        <v>351874</v>
      </c>
      <c r="J33" s="233">
        <v>1.5</v>
      </c>
      <c r="K33" s="240">
        <v>650466</v>
      </c>
      <c r="L33" s="240">
        <v>351874</v>
      </c>
      <c r="M33" s="233">
        <v>1.5</v>
      </c>
    </row>
    <row r="34" spans="1:13" s="96" customFormat="1" ht="11.25" customHeight="1">
      <c r="A34" s="144" t="s">
        <v>430</v>
      </c>
      <c r="B34" s="132"/>
      <c r="C34" s="121"/>
      <c r="D34" s="121"/>
      <c r="E34" s="421" t="s">
        <v>431</v>
      </c>
      <c r="F34" s="421"/>
      <c r="G34" s="135" t="s">
        <v>121</v>
      </c>
      <c r="H34" s="238">
        <v>38149</v>
      </c>
      <c r="I34" s="240">
        <v>12916</v>
      </c>
      <c r="J34" s="233">
        <v>-17.4</v>
      </c>
      <c r="K34" s="240">
        <v>38149</v>
      </c>
      <c r="L34" s="240">
        <v>12916</v>
      </c>
      <c r="M34" s="233">
        <v>-17.4</v>
      </c>
    </row>
    <row r="35" spans="1:13" s="96" customFormat="1" ht="11.25" customHeight="1">
      <c r="A35" s="144" t="s">
        <v>432</v>
      </c>
      <c r="B35" s="132"/>
      <c r="C35" s="121"/>
      <c r="D35" s="121"/>
      <c r="E35" s="421" t="s">
        <v>433</v>
      </c>
      <c r="F35" s="421"/>
      <c r="G35" s="135" t="s">
        <v>121</v>
      </c>
      <c r="H35" s="238">
        <v>62079</v>
      </c>
      <c r="I35" s="240">
        <v>17106</v>
      </c>
      <c r="J35" s="233">
        <v>10.5</v>
      </c>
      <c r="K35" s="240">
        <v>62079</v>
      </c>
      <c r="L35" s="240">
        <v>17106</v>
      </c>
      <c r="M35" s="233">
        <v>10.5</v>
      </c>
    </row>
    <row r="36" spans="1:13" s="96" customFormat="1" ht="11.25" customHeight="1">
      <c r="A36" s="144" t="s">
        <v>434</v>
      </c>
      <c r="B36" s="132"/>
      <c r="C36" s="121"/>
      <c r="D36" s="121"/>
      <c r="E36" s="421" t="s">
        <v>435</v>
      </c>
      <c r="F36" s="421"/>
      <c r="G36" s="135" t="s">
        <v>121</v>
      </c>
      <c r="H36" s="238">
        <v>76615</v>
      </c>
      <c r="I36" s="240">
        <v>35149</v>
      </c>
      <c r="J36" s="233">
        <v>45.7</v>
      </c>
      <c r="K36" s="240">
        <v>76615</v>
      </c>
      <c r="L36" s="240">
        <v>35149</v>
      </c>
      <c r="M36" s="233">
        <v>45.7</v>
      </c>
    </row>
    <row r="37" spans="1:13" s="96" customFormat="1" ht="11.25" customHeight="1">
      <c r="A37" s="144" t="s">
        <v>436</v>
      </c>
      <c r="B37" s="132"/>
      <c r="C37" s="121"/>
      <c r="D37" s="121"/>
      <c r="E37" s="421" t="s">
        <v>437</v>
      </c>
      <c r="F37" s="421"/>
      <c r="G37" s="135" t="s">
        <v>121</v>
      </c>
      <c r="H37" s="238">
        <v>2596319</v>
      </c>
      <c r="I37" s="240">
        <v>1168242</v>
      </c>
      <c r="J37" s="233">
        <v>11.1</v>
      </c>
      <c r="K37" s="240">
        <v>2596319</v>
      </c>
      <c r="L37" s="240">
        <v>1168242</v>
      </c>
      <c r="M37" s="233">
        <v>11.1</v>
      </c>
    </row>
    <row r="38" spans="1:13" s="96" customFormat="1" ht="11.25" customHeight="1">
      <c r="A38" s="144" t="s">
        <v>438</v>
      </c>
      <c r="B38" s="132"/>
      <c r="C38" s="121"/>
      <c r="D38" s="121"/>
      <c r="E38" s="423" t="s">
        <v>979</v>
      </c>
      <c r="F38" s="421"/>
      <c r="G38" s="135" t="s">
        <v>121</v>
      </c>
      <c r="H38" s="238">
        <v>4416318</v>
      </c>
      <c r="I38" s="240">
        <v>1453049</v>
      </c>
      <c r="J38" s="233">
        <v>10.5</v>
      </c>
      <c r="K38" s="240">
        <v>4416318</v>
      </c>
      <c r="L38" s="240">
        <v>1453049</v>
      </c>
      <c r="M38" s="233">
        <v>10.5</v>
      </c>
    </row>
    <row r="39" spans="1:14" s="96" customFormat="1" ht="11.25" customHeight="1">
      <c r="A39" s="144" t="s">
        <v>439</v>
      </c>
      <c r="B39" s="132"/>
      <c r="C39" s="121"/>
      <c r="D39" s="121"/>
      <c r="E39" s="421" t="s">
        <v>440</v>
      </c>
      <c r="F39" s="421"/>
      <c r="G39" s="135" t="s">
        <v>121</v>
      </c>
      <c r="H39" s="238">
        <v>741486</v>
      </c>
      <c r="I39" s="240">
        <v>449633</v>
      </c>
      <c r="J39" s="233">
        <v>6.9</v>
      </c>
      <c r="K39" s="240">
        <v>741486</v>
      </c>
      <c r="L39" s="240">
        <v>449633</v>
      </c>
      <c r="M39" s="233">
        <v>6.9</v>
      </c>
      <c r="N39" s="241"/>
    </row>
    <row r="40" spans="1:14" s="96" customFormat="1" ht="11.25" customHeight="1">
      <c r="A40" s="144" t="s">
        <v>441</v>
      </c>
      <c r="B40" s="132"/>
      <c r="C40" s="121"/>
      <c r="D40" s="121"/>
      <c r="E40" s="421" t="s">
        <v>442</v>
      </c>
      <c r="F40" s="421"/>
      <c r="G40" s="135" t="s">
        <v>121</v>
      </c>
      <c r="H40" s="238">
        <v>1163029</v>
      </c>
      <c r="I40" s="240">
        <v>953575</v>
      </c>
      <c r="J40" s="233">
        <v>-6</v>
      </c>
      <c r="K40" s="240">
        <v>1163029</v>
      </c>
      <c r="L40" s="240">
        <v>953575</v>
      </c>
      <c r="M40" s="233">
        <v>-6</v>
      </c>
      <c r="N40" s="241"/>
    </row>
    <row r="41" spans="1:14" s="96" customFormat="1" ht="11.25" customHeight="1">
      <c r="A41" s="144" t="s">
        <v>443</v>
      </c>
      <c r="B41" s="132"/>
      <c r="C41" s="121"/>
      <c r="D41" s="121"/>
      <c r="E41" s="421" t="s">
        <v>444</v>
      </c>
      <c r="F41" s="421"/>
      <c r="G41" s="135" t="s">
        <v>121</v>
      </c>
      <c r="H41" s="238">
        <v>514312</v>
      </c>
      <c r="I41" s="240">
        <v>380708</v>
      </c>
      <c r="J41" s="233">
        <v>13.2</v>
      </c>
      <c r="K41" s="240">
        <v>514312</v>
      </c>
      <c r="L41" s="240">
        <v>380708</v>
      </c>
      <c r="M41" s="233">
        <v>13.2</v>
      </c>
      <c r="N41" s="241"/>
    </row>
    <row r="42" spans="1:14" s="96" customFormat="1" ht="11.25" customHeight="1">
      <c r="A42" s="144" t="s">
        <v>445</v>
      </c>
      <c r="B42" s="132"/>
      <c r="C42" s="121"/>
      <c r="D42" s="121"/>
      <c r="E42" s="421" t="s">
        <v>446</v>
      </c>
      <c r="F42" s="421"/>
      <c r="G42" s="135" t="s">
        <v>121</v>
      </c>
      <c r="H42" s="238">
        <v>120197</v>
      </c>
      <c r="I42" s="240">
        <v>115674</v>
      </c>
      <c r="J42" s="233">
        <v>8.4</v>
      </c>
      <c r="K42" s="240">
        <v>120197</v>
      </c>
      <c r="L42" s="240">
        <v>115674</v>
      </c>
      <c r="M42" s="233">
        <v>8.4</v>
      </c>
      <c r="N42" s="241"/>
    </row>
    <row r="43" spans="1:14" s="96" customFormat="1" ht="11.25" customHeight="1">
      <c r="A43" s="144" t="s">
        <v>447</v>
      </c>
      <c r="B43" s="132"/>
      <c r="C43" s="121"/>
      <c r="D43" s="121"/>
      <c r="E43" s="421" t="s">
        <v>448</v>
      </c>
      <c r="F43" s="421"/>
      <c r="G43" s="135" t="s">
        <v>121</v>
      </c>
      <c r="H43" s="238">
        <v>3418</v>
      </c>
      <c r="I43" s="240">
        <v>4994</v>
      </c>
      <c r="J43" s="233">
        <v>-19.9</v>
      </c>
      <c r="K43" s="240">
        <v>3418</v>
      </c>
      <c r="L43" s="240">
        <v>4994</v>
      </c>
      <c r="M43" s="233">
        <v>-19.9</v>
      </c>
      <c r="N43" s="241"/>
    </row>
    <row r="44" spans="1:14" s="96" customFormat="1" ht="11.25" customHeight="1">
      <c r="A44" s="144" t="s">
        <v>449</v>
      </c>
      <c r="B44" s="132"/>
      <c r="C44" s="121"/>
      <c r="D44" s="121"/>
      <c r="E44" s="421" t="s">
        <v>450</v>
      </c>
      <c r="F44" s="421"/>
      <c r="G44" s="135" t="s">
        <v>121</v>
      </c>
      <c r="H44" s="238">
        <v>443744</v>
      </c>
      <c r="I44" s="240">
        <v>52889</v>
      </c>
      <c r="J44" s="233">
        <v>3.9</v>
      </c>
      <c r="K44" s="240">
        <v>443744</v>
      </c>
      <c r="L44" s="240">
        <v>52889</v>
      </c>
      <c r="M44" s="233">
        <v>3.9</v>
      </c>
      <c r="N44" s="241"/>
    </row>
    <row r="45" spans="1:14" s="96" customFormat="1" ht="11.25" customHeight="1">
      <c r="A45" s="144" t="s">
        <v>451</v>
      </c>
      <c r="B45" s="132"/>
      <c r="C45" s="121"/>
      <c r="D45" s="121"/>
      <c r="E45" s="421" t="s">
        <v>452</v>
      </c>
      <c r="F45" s="421"/>
      <c r="G45" s="135" t="s">
        <v>121</v>
      </c>
      <c r="H45" s="238">
        <v>17814</v>
      </c>
      <c r="I45" s="240">
        <v>2408</v>
      </c>
      <c r="J45" s="233">
        <v>-51.2</v>
      </c>
      <c r="K45" s="240">
        <v>17814</v>
      </c>
      <c r="L45" s="240">
        <v>2408</v>
      </c>
      <c r="M45" s="233">
        <v>-51.2</v>
      </c>
      <c r="N45" s="327"/>
    </row>
    <row r="46" spans="1:13" s="96" customFormat="1" ht="11.25" customHeight="1">
      <c r="A46" s="144" t="s">
        <v>453</v>
      </c>
      <c r="B46" s="132"/>
      <c r="C46" s="121"/>
      <c r="D46" s="121"/>
      <c r="E46" s="421" t="s">
        <v>454</v>
      </c>
      <c r="F46" s="421"/>
      <c r="G46" s="135" t="s">
        <v>121</v>
      </c>
      <c r="H46" s="238">
        <v>2533</v>
      </c>
      <c r="I46" s="240">
        <v>2312</v>
      </c>
      <c r="J46" s="233">
        <v>10.4</v>
      </c>
      <c r="K46" s="240">
        <v>2533</v>
      </c>
      <c r="L46" s="240">
        <v>2312</v>
      </c>
      <c r="M46" s="233">
        <v>10.4</v>
      </c>
    </row>
    <row r="47" spans="1:13" s="96" customFormat="1" ht="11.25" customHeight="1">
      <c r="A47" s="144" t="s">
        <v>455</v>
      </c>
      <c r="B47" s="132"/>
      <c r="C47" s="121"/>
      <c r="D47" s="121"/>
      <c r="E47" s="421" t="s">
        <v>456</v>
      </c>
      <c r="F47" s="421"/>
      <c r="G47" s="135" t="s">
        <v>121</v>
      </c>
      <c r="H47" s="238">
        <v>74142</v>
      </c>
      <c r="I47" s="240">
        <v>31897</v>
      </c>
      <c r="J47" s="233">
        <v>6.1</v>
      </c>
      <c r="K47" s="240">
        <v>74142</v>
      </c>
      <c r="L47" s="240">
        <v>31897</v>
      </c>
      <c r="M47" s="233">
        <v>6.1</v>
      </c>
    </row>
    <row r="48" spans="1:13" s="96" customFormat="1" ht="11.25" customHeight="1">
      <c r="A48" s="144" t="s">
        <v>472</v>
      </c>
      <c r="B48" s="132"/>
      <c r="C48" s="121"/>
      <c r="D48" s="121"/>
      <c r="E48" s="421" t="s">
        <v>473</v>
      </c>
      <c r="F48" s="421"/>
      <c r="G48" s="135" t="s">
        <v>121</v>
      </c>
      <c r="H48" s="238">
        <v>228000</v>
      </c>
      <c r="I48" s="240">
        <v>144098</v>
      </c>
      <c r="J48" s="233">
        <v>5</v>
      </c>
      <c r="K48" s="240">
        <v>228000</v>
      </c>
      <c r="L48" s="240">
        <v>144098</v>
      </c>
      <c r="M48" s="233">
        <v>5</v>
      </c>
    </row>
    <row r="49" spans="1:13" s="96" customFormat="1" ht="11.25" customHeight="1">
      <c r="A49" s="144" t="s">
        <v>474</v>
      </c>
      <c r="B49" s="132"/>
      <c r="C49" s="121"/>
      <c r="D49" s="121"/>
      <c r="E49" s="421" t="s">
        <v>475</v>
      </c>
      <c r="F49" s="421"/>
      <c r="G49" s="135" t="s">
        <v>121</v>
      </c>
      <c r="H49" s="238">
        <v>149419</v>
      </c>
      <c r="I49" s="240">
        <v>63794</v>
      </c>
      <c r="J49" s="233">
        <v>24.6</v>
      </c>
      <c r="K49" s="240">
        <v>149419</v>
      </c>
      <c r="L49" s="240">
        <v>63794</v>
      </c>
      <c r="M49" s="233">
        <v>24.6</v>
      </c>
    </row>
    <row r="50" spans="1:13" s="96" customFormat="1" ht="11.25" customHeight="1">
      <c r="A50" s="144" t="s">
        <v>476</v>
      </c>
      <c r="B50" s="132"/>
      <c r="C50" s="121"/>
      <c r="D50" s="121"/>
      <c r="E50" s="421" t="s">
        <v>477</v>
      </c>
      <c r="F50" s="421"/>
      <c r="G50" s="135" t="s">
        <v>121</v>
      </c>
      <c r="H50" s="238">
        <v>73885</v>
      </c>
      <c r="I50" s="240">
        <v>29568</v>
      </c>
      <c r="J50" s="233">
        <v>-8.2</v>
      </c>
      <c r="K50" s="240">
        <v>73885</v>
      </c>
      <c r="L50" s="240">
        <v>29568</v>
      </c>
      <c r="M50" s="233">
        <v>-8.2</v>
      </c>
    </row>
    <row r="51" spans="1:13" s="96" customFormat="1" ht="11.25" customHeight="1">
      <c r="A51" s="144" t="s">
        <v>478</v>
      </c>
      <c r="B51" s="132"/>
      <c r="C51" s="121"/>
      <c r="D51" s="121"/>
      <c r="E51" s="421" t="s">
        <v>479</v>
      </c>
      <c r="F51" s="421"/>
      <c r="G51" s="135" t="s">
        <v>121</v>
      </c>
      <c r="H51" s="238">
        <v>1744</v>
      </c>
      <c r="I51" s="240">
        <v>652</v>
      </c>
      <c r="J51" s="233">
        <v>-31.5</v>
      </c>
      <c r="K51" s="240">
        <v>1744</v>
      </c>
      <c r="L51" s="240">
        <v>652</v>
      </c>
      <c r="M51" s="233">
        <v>-31.5</v>
      </c>
    </row>
    <row r="52" spans="1:13" s="96" customFormat="1" ht="11.25" customHeight="1">
      <c r="A52" s="144" t="s">
        <v>480</v>
      </c>
      <c r="B52" s="132"/>
      <c r="C52" s="121"/>
      <c r="D52" s="121"/>
      <c r="E52" s="423" t="s">
        <v>980</v>
      </c>
      <c r="F52" s="421"/>
      <c r="G52" s="135" t="s">
        <v>121</v>
      </c>
      <c r="H52" s="238">
        <v>35154</v>
      </c>
      <c r="I52" s="240">
        <v>189591</v>
      </c>
      <c r="J52" s="233">
        <v>-9.8</v>
      </c>
      <c r="K52" s="240">
        <v>35154</v>
      </c>
      <c r="L52" s="240">
        <v>189591</v>
      </c>
      <c r="M52" s="233">
        <v>-9.8</v>
      </c>
    </row>
    <row r="53" spans="1:13" s="96" customFormat="1" ht="11.25" customHeight="1">
      <c r="A53" s="144" t="s">
        <v>481</v>
      </c>
      <c r="B53" s="132"/>
      <c r="C53" s="121"/>
      <c r="D53" s="121"/>
      <c r="E53" s="421" t="s">
        <v>482</v>
      </c>
      <c r="F53" s="421"/>
      <c r="G53" s="135" t="s">
        <v>121</v>
      </c>
      <c r="H53" s="238">
        <v>128</v>
      </c>
      <c r="I53" s="240">
        <v>106</v>
      </c>
      <c r="J53" s="233">
        <v>-48.8</v>
      </c>
      <c r="K53" s="240">
        <v>128</v>
      </c>
      <c r="L53" s="240">
        <v>106</v>
      </c>
      <c r="M53" s="233">
        <v>-48.8</v>
      </c>
    </row>
    <row r="54" spans="1:13" s="96" customFormat="1" ht="11.25" customHeight="1">
      <c r="A54" s="144" t="s">
        <v>483</v>
      </c>
      <c r="B54" s="132"/>
      <c r="C54" s="121"/>
      <c r="D54" s="121"/>
      <c r="E54" s="421" t="s">
        <v>484</v>
      </c>
      <c r="F54" s="421"/>
      <c r="G54" s="135" t="s">
        <v>121</v>
      </c>
      <c r="H54" s="238">
        <v>207380</v>
      </c>
      <c r="I54" s="240">
        <v>70186</v>
      </c>
      <c r="J54" s="233">
        <v>13.4</v>
      </c>
      <c r="K54" s="240">
        <v>207380</v>
      </c>
      <c r="L54" s="240">
        <v>70186</v>
      </c>
      <c r="M54" s="233">
        <v>13.4</v>
      </c>
    </row>
    <row r="55" spans="1:13" s="96" customFormat="1" ht="11.25" customHeight="1">
      <c r="A55" s="144" t="s">
        <v>485</v>
      </c>
      <c r="B55" s="132"/>
      <c r="C55" s="121"/>
      <c r="D55" s="121"/>
      <c r="E55" s="421" t="s">
        <v>486</v>
      </c>
      <c r="F55" s="421"/>
      <c r="G55" s="135" t="s">
        <v>121</v>
      </c>
      <c r="H55" s="238">
        <v>1347</v>
      </c>
      <c r="I55" s="240">
        <v>901</v>
      </c>
      <c r="J55" s="233">
        <v>24.1</v>
      </c>
      <c r="K55" s="240">
        <v>1347</v>
      </c>
      <c r="L55" s="240">
        <v>901</v>
      </c>
      <c r="M55" s="233">
        <v>24.1</v>
      </c>
    </row>
    <row r="56" spans="1:13" s="96" customFormat="1" ht="11.25" customHeight="1">
      <c r="A56" s="144">
        <v>959</v>
      </c>
      <c r="B56" s="132"/>
      <c r="C56" s="121"/>
      <c r="D56" s="121"/>
      <c r="E56" s="421" t="s">
        <v>25</v>
      </c>
      <c r="F56" s="421"/>
      <c r="G56" s="135"/>
      <c r="H56" s="238" t="s">
        <v>996</v>
      </c>
      <c r="I56" s="240" t="s">
        <v>996</v>
      </c>
      <c r="J56" s="233" t="s">
        <v>997</v>
      </c>
      <c r="K56" s="240" t="s">
        <v>996</v>
      </c>
      <c r="L56" s="240" t="s">
        <v>996</v>
      </c>
      <c r="M56" s="233" t="s">
        <v>997</v>
      </c>
    </row>
    <row r="57" spans="1:13" s="96" customFormat="1" ht="9" customHeight="1">
      <c r="A57" s="144"/>
      <c r="B57" s="132"/>
      <c r="C57" s="121"/>
      <c r="D57" s="121"/>
      <c r="E57" s="121"/>
      <c r="G57" s="135" t="s">
        <v>121</v>
      </c>
      <c r="H57" s="238" t="s">
        <v>135</v>
      </c>
      <c r="I57" s="240" t="s">
        <v>135</v>
      </c>
      <c r="J57" s="172" t="s">
        <v>135</v>
      </c>
      <c r="K57" s="240" t="s">
        <v>135</v>
      </c>
      <c r="L57" s="240" t="s">
        <v>135</v>
      </c>
      <c r="M57" s="172" t="s">
        <v>135</v>
      </c>
    </row>
    <row r="58" spans="1:13" s="96" customFormat="1" ht="11.25" customHeight="1">
      <c r="A58" s="144"/>
      <c r="B58" s="132"/>
      <c r="C58" s="105"/>
      <c r="D58" s="155"/>
      <c r="E58" s="105"/>
      <c r="F58" s="308" t="s">
        <v>149</v>
      </c>
      <c r="G58" s="135" t="s">
        <v>121</v>
      </c>
      <c r="H58" s="239">
        <v>28655331</v>
      </c>
      <c r="I58" s="241">
        <v>12200610</v>
      </c>
      <c r="J58" s="234">
        <v>4.1</v>
      </c>
      <c r="K58" s="241">
        <v>28655331</v>
      </c>
      <c r="L58" s="241">
        <v>12200610</v>
      </c>
      <c r="M58" s="234">
        <v>4.1</v>
      </c>
    </row>
    <row r="59" spans="1:13" s="96" customFormat="1" ht="9" customHeight="1">
      <c r="A59" s="144"/>
      <c r="B59" s="132"/>
      <c r="C59" s="140"/>
      <c r="D59" s="140"/>
      <c r="E59" s="116"/>
      <c r="F59" s="120"/>
      <c r="G59" s="152"/>
      <c r="H59" s="238" t="s">
        <v>135</v>
      </c>
      <c r="I59" s="241" t="s">
        <v>135</v>
      </c>
      <c r="J59" s="234" t="s">
        <v>135</v>
      </c>
      <c r="K59" s="241" t="s">
        <v>135</v>
      </c>
      <c r="L59" s="244" t="s">
        <v>135</v>
      </c>
      <c r="M59" s="234" t="s">
        <v>135</v>
      </c>
    </row>
    <row r="60" spans="1:13" s="96" customFormat="1" ht="11.25" customHeight="1">
      <c r="A60" s="144"/>
      <c r="B60" s="132"/>
      <c r="C60" s="140"/>
      <c r="D60" s="428" t="s">
        <v>876</v>
      </c>
      <c r="E60" s="428"/>
      <c r="F60" s="428"/>
      <c r="G60" s="135" t="s">
        <v>121</v>
      </c>
      <c r="H60" s="239">
        <v>26168571</v>
      </c>
      <c r="I60" s="241">
        <v>10549046</v>
      </c>
      <c r="J60" s="234">
        <v>5.5</v>
      </c>
      <c r="K60" s="241">
        <v>26168571</v>
      </c>
      <c r="L60" s="244">
        <v>10549046</v>
      </c>
      <c r="M60" s="234">
        <v>5.5</v>
      </c>
    </row>
    <row r="61" spans="1:13" s="96" customFormat="1" ht="11.25" customHeight="1">
      <c r="A61" s="234"/>
      <c r="B61" s="132"/>
      <c r="C61" s="140"/>
      <c r="D61" s="114"/>
      <c r="E61" s="425" t="s">
        <v>877</v>
      </c>
      <c r="F61" s="425"/>
      <c r="G61" s="135" t="s">
        <v>121</v>
      </c>
      <c r="H61" s="286">
        <v>16824726</v>
      </c>
      <c r="I61" s="241">
        <v>6241368</v>
      </c>
      <c r="J61" s="234">
        <v>5.1</v>
      </c>
      <c r="K61" s="241">
        <v>16824726</v>
      </c>
      <c r="L61" s="244">
        <v>6241368</v>
      </c>
      <c r="M61" s="234">
        <v>5.1</v>
      </c>
    </row>
    <row r="62" spans="1:13" s="96" customFormat="1" ht="11.25" customHeight="1">
      <c r="A62" s="234"/>
      <c r="B62" s="132"/>
      <c r="C62" s="140"/>
      <c r="D62" s="114"/>
      <c r="E62" s="279"/>
      <c r="F62" s="279"/>
      <c r="G62" s="135"/>
      <c r="H62" s="286" t="s">
        <v>135</v>
      </c>
      <c r="I62" s="241" t="s">
        <v>135</v>
      </c>
      <c r="J62" s="234" t="s">
        <v>135</v>
      </c>
      <c r="K62" s="241" t="s">
        <v>135</v>
      </c>
      <c r="L62" s="244" t="s">
        <v>135</v>
      </c>
      <c r="M62" s="234" t="s">
        <v>135</v>
      </c>
    </row>
    <row r="63" spans="1:13" s="96" customFormat="1" ht="11.25" customHeight="1">
      <c r="A63" s="234"/>
      <c r="B63" s="132"/>
      <c r="C63" s="140"/>
      <c r="D63" s="426" t="s">
        <v>956</v>
      </c>
      <c r="E63" s="428"/>
      <c r="F63" s="428"/>
      <c r="G63" s="135"/>
      <c r="H63" s="286">
        <v>699811</v>
      </c>
      <c r="I63" s="241">
        <v>467124</v>
      </c>
      <c r="J63" s="234">
        <v>-12.2</v>
      </c>
      <c r="K63" s="241">
        <v>699811</v>
      </c>
      <c r="L63" s="244">
        <v>467124</v>
      </c>
      <c r="M63" s="234">
        <v>-12.2</v>
      </c>
    </row>
    <row r="64" spans="1:13" s="96" customFormat="1" ht="9" customHeight="1">
      <c r="A64" s="144"/>
      <c r="B64" s="132"/>
      <c r="C64" s="140"/>
      <c r="D64" s="114"/>
      <c r="E64" s="279"/>
      <c r="F64" s="279"/>
      <c r="G64" s="135"/>
      <c r="H64" s="286" t="s">
        <v>135</v>
      </c>
      <c r="I64" s="241" t="s">
        <v>135</v>
      </c>
      <c r="J64" s="234" t="s">
        <v>135</v>
      </c>
      <c r="K64" s="241" t="s">
        <v>135</v>
      </c>
      <c r="L64" s="244" t="s">
        <v>135</v>
      </c>
      <c r="M64" s="234" t="s">
        <v>135</v>
      </c>
    </row>
    <row r="65" spans="1:13" s="96" customFormat="1" ht="10.5" customHeight="1">
      <c r="A65" s="144"/>
      <c r="B65" s="132"/>
      <c r="C65" s="282" t="s">
        <v>889</v>
      </c>
      <c r="D65" s="280"/>
      <c r="E65" s="281"/>
      <c r="F65" s="281"/>
      <c r="G65" s="145"/>
      <c r="H65" s="96" t="s">
        <v>135</v>
      </c>
      <c r="I65" s="96" t="s">
        <v>135</v>
      </c>
      <c r="J65" s="96" t="s">
        <v>135</v>
      </c>
      <c r="K65" s="96" t="s">
        <v>135</v>
      </c>
      <c r="L65" s="96" t="s">
        <v>135</v>
      </c>
      <c r="M65" s="96" t="s">
        <v>135</v>
      </c>
    </row>
    <row r="66" spans="1:13" s="96" customFormat="1" ht="8.25" customHeight="1">
      <c r="A66" s="144"/>
      <c r="B66" s="132"/>
      <c r="C66" s="121"/>
      <c r="D66" s="121"/>
      <c r="E66" s="121"/>
      <c r="G66" s="135"/>
      <c r="H66" s="171" t="s">
        <v>135</v>
      </c>
      <c r="I66" s="241" t="s">
        <v>135</v>
      </c>
      <c r="J66" s="234" t="s">
        <v>135</v>
      </c>
      <c r="K66" s="241" t="s">
        <v>135</v>
      </c>
      <c r="L66" s="244" t="s">
        <v>135</v>
      </c>
      <c r="M66" s="234" t="s">
        <v>135</v>
      </c>
    </row>
    <row r="67" spans="1:13" s="96" customFormat="1" ht="11.25" customHeight="1">
      <c r="A67" s="144"/>
      <c r="B67" s="132"/>
      <c r="C67" s="105"/>
      <c r="D67" s="280" t="s">
        <v>890</v>
      </c>
      <c r="G67" s="135"/>
      <c r="H67" s="171" t="s">
        <v>135</v>
      </c>
      <c r="I67" s="241" t="s">
        <v>135</v>
      </c>
      <c r="J67" s="234" t="s">
        <v>135</v>
      </c>
      <c r="K67" s="241" t="s">
        <v>135</v>
      </c>
      <c r="L67" s="244" t="s">
        <v>135</v>
      </c>
      <c r="M67" s="234" t="s">
        <v>135</v>
      </c>
    </row>
    <row r="68" spans="1:13" s="96" customFormat="1" ht="11.25" customHeight="1">
      <c r="A68" s="144"/>
      <c r="B68" s="132"/>
      <c r="C68" s="105"/>
      <c r="D68" s="155"/>
      <c r="E68" s="281" t="s">
        <v>891</v>
      </c>
      <c r="G68" s="135"/>
      <c r="H68" s="171" t="s">
        <v>135</v>
      </c>
      <c r="I68" s="241" t="s">
        <v>135</v>
      </c>
      <c r="J68" s="234" t="s">
        <v>135</v>
      </c>
      <c r="K68" s="241" t="s">
        <v>135</v>
      </c>
      <c r="L68" s="244" t="s">
        <v>135</v>
      </c>
      <c r="M68" s="234" t="s">
        <v>135</v>
      </c>
    </row>
    <row r="69" spans="1:13" s="96" customFormat="1" ht="11.25" customHeight="1">
      <c r="A69" s="144"/>
      <c r="B69" s="132"/>
      <c r="C69" s="105"/>
      <c r="D69" s="155"/>
      <c r="E69" s="427" t="s">
        <v>892</v>
      </c>
      <c r="F69" s="427"/>
      <c r="G69" s="135"/>
      <c r="H69" s="286">
        <v>31480715</v>
      </c>
      <c r="I69" s="241">
        <v>12363885</v>
      </c>
      <c r="J69" s="234">
        <v>1.5</v>
      </c>
      <c r="K69" s="241">
        <v>31480715</v>
      </c>
      <c r="L69" s="244">
        <v>12363885</v>
      </c>
      <c r="M69" s="234">
        <v>1.5</v>
      </c>
    </row>
    <row r="70" spans="1:9" s="1" customFormat="1" ht="12.75">
      <c r="A70" s="1" t="s">
        <v>110</v>
      </c>
      <c r="D70" s="10"/>
      <c r="E70" s="10"/>
      <c r="F70" s="10"/>
      <c r="G70" s="10"/>
      <c r="H70" s="10"/>
      <c r="I70" s="11"/>
    </row>
    <row r="71" spans="1:13" s="1" customFormat="1" ht="12.75" customHeight="1">
      <c r="A71" s="411" t="s">
        <v>953</v>
      </c>
      <c r="B71" s="412"/>
      <c r="C71" s="412"/>
      <c r="D71" s="412"/>
      <c r="E71" s="412"/>
      <c r="F71" s="412"/>
      <c r="G71" s="412"/>
      <c r="H71" s="412"/>
      <c r="I71" s="412"/>
      <c r="J71" s="413"/>
      <c r="K71" s="413"/>
      <c r="L71" s="413"/>
      <c r="M71" s="413"/>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12.75">
      <c r="A250" s="175"/>
      <c r="B250" s="175"/>
      <c r="C250" s="175"/>
      <c r="D250" s="175"/>
      <c r="E250" s="127"/>
      <c r="F250" s="127"/>
      <c r="G250" s="127"/>
      <c r="H250" s="127"/>
      <c r="I250" s="127"/>
      <c r="J250" s="127"/>
      <c r="K250" s="127"/>
      <c r="L250" s="127"/>
      <c r="M250" s="127"/>
    </row>
    <row r="251" spans="1:13" ht="12.75">
      <c r="A251" s="175"/>
      <c r="B251" s="175"/>
      <c r="C251" s="175"/>
      <c r="D251" s="175"/>
      <c r="E251" s="127"/>
      <c r="F251" s="127"/>
      <c r="G251" s="127"/>
      <c r="H251" s="127"/>
      <c r="I251" s="127"/>
      <c r="J251" s="127"/>
      <c r="K251" s="127"/>
      <c r="L251" s="127"/>
      <c r="M251" s="127"/>
    </row>
    <row r="252" spans="1:13" ht="12.75">
      <c r="A252" s="175"/>
      <c r="B252" s="175"/>
      <c r="C252" s="175"/>
      <c r="D252" s="175"/>
      <c r="E252" s="127"/>
      <c r="F252" s="127"/>
      <c r="G252" s="127"/>
      <c r="H252" s="127"/>
      <c r="I252" s="127"/>
      <c r="J252" s="127"/>
      <c r="K252" s="127"/>
      <c r="L252" s="127"/>
      <c r="M252" s="127"/>
    </row>
    <row r="253" spans="1:13" ht="12.75">
      <c r="A253" s="175"/>
      <c r="B253" s="175"/>
      <c r="C253" s="175"/>
      <c r="D253" s="175"/>
      <c r="E253" s="127"/>
      <c r="F253" s="127"/>
      <c r="G253" s="127"/>
      <c r="H253" s="127"/>
      <c r="I253" s="127"/>
      <c r="J253" s="127"/>
      <c r="K253" s="127"/>
      <c r="L253" s="127"/>
      <c r="M253" s="127"/>
    </row>
    <row r="254" spans="1:13" ht="12.75">
      <c r="A254" s="175"/>
      <c r="B254" s="175"/>
      <c r="C254" s="175"/>
      <c r="D254" s="175"/>
      <c r="E254" s="127"/>
      <c r="F254" s="127"/>
      <c r="G254" s="127"/>
      <c r="H254" s="127"/>
      <c r="I254" s="127"/>
      <c r="J254" s="127"/>
      <c r="K254" s="127"/>
      <c r="L254" s="127"/>
      <c r="M254" s="127"/>
    </row>
    <row r="255" spans="1:13" ht="12.75">
      <c r="A255" s="175"/>
      <c r="B255" s="175"/>
      <c r="C255" s="175"/>
      <c r="D255" s="175"/>
      <c r="E255" s="127"/>
      <c r="F255" s="127"/>
      <c r="G255" s="127"/>
      <c r="H255" s="127"/>
      <c r="I255" s="127"/>
      <c r="J255" s="127"/>
      <c r="K255" s="127"/>
      <c r="L255" s="127"/>
      <c r="M255" s="127"/>
    </row>
    <row r="256" spans="1:13" ht="12.75">
      <c r="A256" s="175"/>
      <c r="B256" s="175"/>
      <c r="C256" s="175"/>
      <c r="D256" s="175"/>
      <c r="E256" s="127"/>
      <c r="F256" s="127"/>
      <c r="G256" s="127"/>
      <c r="H256" s="127"/>
      <c r="I256" s="127"/>
      <c r="J256" s="127"/>
      <c r="K256" s="127"/>
      <c r="L256" s="127"/>
      <c r="M256" s="127"/>
    </row>
    <row r="257" spans="1:13" ht="12.75">
      <c r="A257" s="175"/>
      <c r="B257" s="175"/>
      <c r="C257" s="175"/>
      <c r="D257" s="175"/>
      <c r="E257" s="127"/>
      <c r="F257" s="127"/>
      <c r="G257" s="127"/>
      <c r="H257" s="127"/>
      <c r="I257" s="127"/>
      <c r="J257" s="127"/>
      <c r="K257" s="127"/>
      <c r="L257" s="127"/>
      <c r="M257" s="127"/>
    </row>
    <row r="258" spans="1:13" ht="12.75">
      <c r="A258" s="175"/>
      <c r="B258" s="175"/>
      <c r="C258" s="175"/>
      <c r="D258" s="175"/>
      <c r="E258" s="127"/>
      <c r="F258" s="127"/>
      <c r="G258" s="127"/>
      <c r="H258" s="127"/>
      <c r="I258" s="127"/>
      <c r="J258" s="127"/>
      <c r="K258" s="127"/>
      <c r="L258" s="127"/>
      <c r="M258" s="127"/>
    </row>
    <row r="259" spans="1:13" ht="12.75">
      <c r="A259" s="175"/>
      <c r="B259" s="175"/>
      <c r="C259" s="175"/>
      <c r="D259" s="175"/>
      <c r="E259" s="127"/>
      <c r="F259" s="127"/>
      <c r="G259" s="127"/>
      <c r="H259" s="127"/>
      <c r="I259" s="127"/>
      <c r="J259" s="127"/>
      <c r="K259" s="127"/>
      <c r="L259" s="127"/>
      <c r="M259" s="127"/>
    </row>
    <row r="260" spans="1:13" ht="12.75">
      <c r="A260" s="175"/>
      <c r="B260" s="175"/>
      <c r="C260" s="175"/>
      <c r="D260" s="175"/>
      <c r="E260" s="127"/>
      <c r="F260" s="127"/>
      <c r="G260" s="127"/>
      <c r="H260" s="127"/>
      <c r="I260" s="127"/>
      <c r="J260" s="127"/>
      <c r="K260" s="127"/>
      <c r="L260" s="127"/>
      <c r="M260" s="127"/>
    </row>
    <row r="261" spans="1:13" ht="12.75">
      <c r="A261" s="175"/>
      <c r="B261" s="175"/>
      <c r="C261" s="175"/>
      <c r="D261" s="175"/>
      <c r="E261" s="127"/>
      <c r="F261" s="127"/>
      <c r="G261" s="127"/>
      <c r="H261" s="127"/>
      <c r="I261" s="127"/>
      <c r="J261" s="127"/>
      <c r="K261" s="127"/>
      <c r="L261" s="127"/>
      <c r="M261" s="127"/>
    </row>
    <row r="262" spans="1:13" ht="12.75">
      <c r="A262" s="175"/>
      <c r="B262" s="175"/>
      <c r="C262" s="175"/>
      <c r="D262" s="175"/>
      <c r="E262" s="127"/>
      <c r="F262" s="127"/>
      <c r="G262" s="127"/>
      <c r="H262" s="127"/>
      <c r="I262" s="127"/>
      <c r="J262" s="127"/>
      <c r="K262" s="127"/>
      <c r="L262" s="127"/>
      <c r="M262" s="127"/>
    </row>
    <row r="263" spans="1:13" ht="12.75">
      <c r="A263" s="175"/>
      <c r="B263" s="175"/>
      <c r="C263" s="175"/>
      <c r="D263" s="175"/>
      <c r="E263" s="127"/>
      <c r="F263" s="127"/>
      <c r="G263" s="127"/>
      <c r="H263" s="127"/>
      <c r="I263" s="127"/>
      <c r="J263" s="127"/>
      <c r="K263" s="127"/>
      <c r="L263" s="127"/>
      <c r="M263" s="127"/>
    </row>
    <row r="264" spans="1:13" ht="12.75">
      <c r="A264" s="175"/>
      <c r="B264" s="175"/>
      <c r="C264" s="175"/>
      <c r="D264" s="175"/>
      <c r="E264" s="127"/>
      <c r="F264" s="127"/>
      <c r="G264" s="127"/>
      <c r="H264" s="127"/>
      <c r="I264" s="127"/>
      <c r="J264" s="127"/>
      <c r="K264" s="127"/>
      <c r="L264" s="127"/>
      <c r="M264" s="127"/>
    </row>
    <row r="265" spans="1:13" ht="12.75">
      <c r="A265" s="175"/>
      <c r="B265" s="175"/>
      <c r="C265" s="175"/>
      <c r="D265" s="175"/>
      <c r="E265" s="127"/>
      <c r="F265" s="127"/>
      <c r="G265" s="127"/>
      <c r="H265" s="127"/>
      <c r="I265" s="127"/>
      <c r="J265" s="127"/>
      <c r="K265" s="127"/>
      <c r="L265" s="127"/>
      <c r="M265" s="127"/>
    </row>
    <row r="266" spans="1:13" ht="12.75">
      <c r="A266" s="175"/>
      <c r="B266" s="175"/>
      <c r="C266" s="175"/>
      <c r="D266" s="175"/>
      <c r="E266" s="127"/>
      <c r="F266" s="127"/>
      <c r="G266" s="127"/>
      <c r="H266" s="127"/>
      <c r="I266" s="127"/>
      <c r="J266" s="127"/>
      <c r="K266" s="127"/>
      <c r="L266" s="127"/>
      <c r="M266" s="127"/>
    </row>
    <row r="267" spans="1:13" ht="12.75">
      <c r="A267" s="175"/>
      <c r="B267" s="175"/>
      <c r="C267" s="175"/>
      <c r="D267" s="175"/>
      <c r="E267" s="127"/>
      <c r="F267" s="127"/>
      <c r="G267" s="127"/>
      <c r="H267" s="127"/>
      <c r="I267" s="127"/>
      <c r="J267" s="127"/>
      <c r="K267" s="127"/>
      <c r="L267" s="127"/>
      <c r="M267" s="127"/>
    </row>
    <row r="268" spans="1:13" ht="12.75">
      <c r="A268" s="175"/>
      <c r="B268" s="175"/>
      <c r="C268" s="175"/>
      <c r="D268" s="175"/>
      <c r="E268" s="127"/>
      <c r="F268" s="127"/>
      <c r="G268" s="127"/>
      <c r="H268" s="127"/>
      <c r="I268" s="127"/>
      <c r="J268" s="127"/>
      <c r="K268" s="127"/>
      <c r="L268" s="127"/>
      <c r="M268" s="127"/>
    </row>
    <row r="269" spans="1:13" ht="12.75">
      <c r="A269" s="175"/>
      <c r="B269" s="175"/>
      <c r="C269" s="175"/>
      <c r="D269" s="175"/>
      <c r="E269" s="127"/>
      <c r="F269" s="127"/>
      <c r="G269" s="127"/>
      <c r="H269" s="127"/>
      <c r="I269" s="127"/>
      <c r="J269" s="127"/>
      <c r="K269" s="127"/>
      <c r="L269" s="127"/>
      <c r="M269" s="127"/>
    </row>
  </sheetData>
  <mergeCells count="6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1:F41"/>
    <mergeCell ref="E34:F34"/>
    <mergeCell ref="E45:F45"/>
    <mergeCell ref="E46:F46"/>
    <mergeCell ref="E35:F35"/>
    <mergeCell ref="E36:F36"/>
    <mergeCell ref="E37:F37"/>
    <mergeCell ref="E38:F38"/>
    <mergeCell ref="E39:F39"/>
    <mergeCell ref="E40:F40"/>
    <mergeCell ref="E14:F14"/>
    <mergeCell ref="E15:F15"/>
    <mergeCell ref="E16:F16"/>
    <mergeCell ref="E17:F17"/>
    <mergeCell ref="E33:F33"/>
    <mergeCell ref="E18:F18"/>
    <mergeCell ref="E23:F23"/>
    <mergeCell ref="E24:F24"/>
    <mergeCell ref="E25:F25"/>
    <mergeCell ref="E26:F26"/>
    <mergeCell ref="E27:F27"/>
    <mergeCell ref="E28:F28"/>
    <mergeCell ref="E29:F29"/>
    <mergeCell ref="E30:F30"/>
    <mergeCell ref="E31:F31"/>
    <mergeCell ref="E32:F32"/>
    <mergeCell ref="D63:F63"/>
    <mergeCell ref="E69:F69"/>
    <mergeCell ref="E56:F56"/>
    <mergeCell ref="H4:J4"/>
    <mergeCell ref="A2:G2"/>
    <mergeCell ref="A3:A5"/>
    <mergeCell ref="B3:G5"/>
    <mergeCell ref="E9:F9"/>
    <mergeCell ref="E10:F10"/>
    <mergeCell ref="E11:F11"/>
    <mergeCell ref="E12:F12"/>
    <mergeCell ref="E19:F19"/>
    <mergeCell ref="E20:F20"/>
    <mergeCell ref="E21:F21"/>
    <mergeCell ref="E22:F22"/>
    <mergeCell ref="E13:F1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8" t="s">
        <v>959</v>
      </c>
      <c r="B1" s="409"/>
      <c r="C1" s="409"/>
      <c r="D1" s="409"/>
      <c r="E1" s="409"/>
      <c r="F1" s="409"/>
      <c r="G1" s="409"/>
      <c r="H1" s="409"/>
      <c r="I1" s="409"/>
      <c r="J1" s="409"/>
      <c r="K1" s="409"/>
      <c r="L1" s="409"/>
      <c r="M1" s="409"/>
    </row>
    <row r="2" spans="1:7" ht="12.75" customHeight="1">
      <c r="A2" s="410"/>
      <c r="B2" s="410"/>
      <c r="C2" s="410"/>
      <c r="D2" s="410"/>
      <c r="E2" s="410"/>
      <c r="F2" s="410"/>
      <c r="G2" s="410"/>
    </row>
    <row r="3" spans="1:13" s="96" customFormat="1" ht="21" customHeight="1">
      <c r="A3" s="405" t="s">
        <v>377</v>
      </c>
      <c r="B3" s="407" t="s">
        <v>378</v>
      </c>
      <c r="C3" s="407"/>
      <c r="D3" s="407"/>
      <c r="E3" s="407"/>
      <c r="F3" s="407"/>
      <c r="G3" s="407"/>
      <c r="H3" s="438" t="s">
        <v>138</v>
      </c>
      <c r="I3" s="439"/>
      <c r="J3" s="439"/>
      <c r="K3" s="439"/>
      <c r="L3" s="439"/>
      <c r="M3" s="439"/>
    </row>
    <row r="4" spans="1:13" s="96" customFormat="1" ht="21" customHeight="1">
      <c r="A4" s="406"/>
      <c r="B4" s="407"/>
      <c r="C4" s="407"/>
      <c r="D4" s="407"/>
      <c r="E4" s="407"/>
      <c r="F4" s="407"/>
      <c r="G4" s="407"/>
      <c r="H4" s="416" t="s">
        <v>1016</v>
      </c>
      <c r="I4" s="415"/>
      <c r="J4" s="417"/>
      <c r="K4" s="416" t="s">
        <v>1017</v>
      </c>
      <c r="L4" s="415"/>
      <c r="M4" s="415"/>
    </row>
    <row r="5" spans="1:13" s="96" customFormat="1" ht="21" customHeight="1">
      <c r="A5" s="406"/>
      <c r="B5" s="407"/>
      <c r="C5" s="407"/>
      <c r="D5" s="407"/>
      <c r="E5" s="407"/>
      <c r="F5" s="407"/>
      <c r="G5" s="407"/>
      <c r="H5" s="164" t="s">
        <v>139</v>
      </c>
      <c r="I5" s="164" t="s">
        <v>140</v>
      </c>
      <c r="J5" s="232" t="s">
        <v>18</v>
      </c>
      <c r="K5" s="164" t="s">
        <v>139</v>
      </c>
      <c r="L5" s="165"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76" t="s">
        <v>487</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488</v>
      </c>
      <c r="B9" s="132"/>
      <c r="C9" s="121"/>
      <c r="D9" s="134"/>
      <c r="E9" s="421" t="s">
        <v>489</v>
      </c>
      <c r="F9" s="421"/>
      <c r="G9" s="135" t="s">
        <v>121</v>
      </c>
      <c r="H9" s="238">
        <v>62063</v>
      </c>
      <c r="I9" s="240">
        <v>41400</v>
      </c>
      <c r="J9" s="233">
        <v>19.5</v>
      </c>
      <c r="K9" s="240">
        <v>62063</v>
      </c>
      <c r="L9" s="243">
        <v>41400</v>
      </c>
      <c r="M9" s="233">
        <v>19.5</v>
      </c>
    </row>
    <row r="10" spans="1:13" s="96" customFormat="1" ht="11.25" customHeight="1">
      <c r="A10" s="144">
        <v>206</v>
      </c>
      <c r="B10" s="132"/>
      <c r="C10" s="121"/>
      <c r="D10" s="134"/>
      <c r="E10" s="429" t="s">
        <v>934</v>
      </c>
      <c r="F10" s="429"/>
      <c r="G10" s="135"/>
      <c r="H10" s="238">
        <v>1</v>
      </c>
      <c r="I10" s="240">
        <v>8</v>
      </c>
      <c r="J10" s="233">
        <v>-11.9</v>
      </c>
      <c r="K10" s="240">
        <v>1</v>
      </c>
      <c r="L10" s="243">
        <v>8</v>
      </c>
      <c r="M10" s="233">
        <v>-11.9</v>
      </c>
    </row>
    <row r="11" spans="1:13" s="96" customFormat="1" ht="11.25">
      <c r="A11" s="144" t="s">
        <v>490</v>
      </c>
      <c r="B11" s="132"/>
      <c r="C11" s="121"/>
      <c r="D11" s="134"/>
      <c r="E11" s="421" t="s">
        <v>491</v>
      </c>
      <c r="F11" s="421"/>
      <c r="G11" s="135" t="s">
        <v>121</v>
      </c>
      <c r="H11" s="238">
        <v>1527840</v>
      </c>
      <c r="I11" s="240">
        <v>90967</v>
      </c>
      <c r="J11" s="233">
        <v>202.8</v>
      </c>
      <c r="K11" s="240">
        <v>1527840</v>
      </c>
      <c r="L11" s="243">
        <v>90967</v>
      </c>
      <c r="M11" s="233">
        <v>202.8</v>
      </c>
    </row>
    <row r="12" spans="1:13" s="96" customFormat="1" ht="11.25" customHeight="1">
      <c r="A12" s="144" t="s">
        <v>492</v>
      </c>
      <c r="B12" s="132"/>
      <c r="C12" s="121"/>
      <c r="D12" s="134"/>
      <c r="E12" s="421" t="s">
        <v>493</v>
      </c>
      <c r="F12" s="421"/>
      <c r="G12" s="135" t="s">
        <v>121</v>
      </c>
      <c r="H12" s="238">
        <v>32314</v>
      </c>
      <c r="I12" s="240">
        <v>71773</v>
      </c>
      <c r="J12" s="233">
        <v>-12.7</v>
      </c>
      <c r="K12" s="240">
        <v>32314</v>
      </c>
      <c r="L12" s="243">
        <v>71773</v>
      </c>
      <c r="M12" s="233">
        <v>-12.7</v>
      </c>
    </row>
    <row r="13" spans="1:13" s="96" customFormat="1" ht="11.25" customHeight="1">
      <c r="A13" s="144" t="s">
        <v>494</v>
      </c>
      <c r="B13" s="132"/>
      <c r="C13" s="121"/>
      <c r="D13" s="134"/>
      <c r="E13" s="423" t="s">
        <v>974</v>
      </c>
      <c r="F13" s="421"/>
      <c r="G13" s="135" t="s">
        <v>121</v>
      </c>
      <c r="H13" s="238">
        <v>3106828</v>
      </c>
      <c r="I13" s="240">
        <v>176034</v>
      </c>
      <c r="J13" s="233">
        <v>55.9</v>
      </c>
      <c r="K13" s="240">
        <v>3106828</v>
      </c>
      <c r="L13" s="243">
        <v>176034</v>
      </c>
      <c r="M13" s="233">
        <v>55.9</v>
      </c>
    </row>
    <row r="14" spans="1:13" s="96" customFormat="1" ht="11.25" customHeight="1">
      <c r="A14" s="144" t="s">
        <v>496</v>
      </c>
      <c r="B14" s="132"/>
      <c r="C14" s="121"/>
      <c r="D14" s="134"/>
      <c r="E14" s="421" t="s">
        <v>497</v>
      </c>
      <c r="F14" s="421"/>
      <c r="G14" s="135" t="s">
        <v>121</v>
      </c>
      <c r="H14" s="238">
        <v>39331</v>
      </c>
      <c r="I14" s="240">
        <v>11796</v>
      </c>
      <c r="J14" s="233">
        <v>37.7</v>
      </c>
      <c r="K14" s="240">
        <v>39331</v>
      </c>
      <c r="L14" s="243">
        <v>11796</v>
      </c>
      <c r="M14" s="233">
        <v>37.7</v>
      </c>
    </row>
    <row r="15" spans="1:13" s="96" customFormat="1" ht="11.25" customHeight="1">
      <c r="A15" s="144" t="s">
        <v>498</v>
      </c>
      <c r="B15" s="132"/>
      <c r="C15" s="121"/>
      <c r="D15" s="134"/>
      <c r="E15" s="421" t="s">
        <v>499</v>
      </c>
      <c r="F15" s="421"/>
      <c r="G15" s="135" t="s">
        <v>121</v>
      </c>
      <c r="H15" s="238">
        <v>1000</v>
      </c>
      <c r="I15" s="240">
        <v>231</v>
      </c>
      <c r="J15" s="233">
        <v>-55.7</v>
      </c>
      <c r="K15" s="240">
        <v>1000</v>
      </c>
      <c r="L15" s="243">
        <v>231</v>
      </c>
      <c r="M15" s="233">
        <v>-55.7</v>
      </c>
    </row>
    <row r="16" spans="1:13" s="96" customFormat="1" ht="11.25" customHeight="1">
      <c r="A16" s="144">
        <v>225</v>
      </c>
      <c r="B16" s="132"/>
      <c r="C16" s="121"/>
      <c r="D16" s="134"/>
      <c r="E16" s="429" t="s">
        <v>935</v>
      </c>
      <c r="F16" s="430"/>
      <c r="G16" s="135"/>
      <c r="H16" s="238" t="s">
        <v>996</v>
      </c>
      <c r="I16" s="240" t="s">
        <v>996</v>
      </c>
      <c r="J16" s="233">
        <v>-100</v>
      </c>
      <c r="K16" s="240" t="s">
        <v>996</v>
      </c>
      <c r="L16" s="243" t="s">
        <v>996</v>
      </c>
      <c r="M16" s="233">
        <v>-100</v>
      </c>
    </row>
    <row r="17" spans="1:13" s="96" customFormat="1" ht="11.25" customHeight="1">
      <c r="A17" s="144" t="s">
        <v>500</v>
      </c>
      <c r="B17" s="132"/>
      <c r="C17" s="121"/>
      <c r="D17" s="134"/>
      <c r="E17" s="421" t="s">
        <v>501</v>
      </c>
      <c r="F17" s="421"/>
      <c r="G17" s="135" t="s">
        <v>121</v>
      </c>
      <c r="H17" s="238">
        <v>0</v>
      </c>
      <c r="I17" s="240">
        <v>0</v>
      </c>
      <c r="J17" s="233">
        <v>-87.5</v>
      </c>
      <c r="K17" s="240">
        <v>0</v>
      </c>
      <c r="L17" s="243">
        <v>0</v>
      </c>
      <c r="M17" s="233">
        <v>-87.5</v>
      </c>
    </row>
    <row r="18" spans="1:13" s="96" customFormat="1" ht="11.25" customHeight="1">
      <c r="A18" s="144" t="s">
        <v>502</v>
      </c>
      <c r="B18" s="132"/>
      <c r="C18" s="121"/>
      <c r="D18" s="134"/>
      <c r="E18" s="421" t="s">
        <v>503</v>
      </c>
      <c r="F18" s="421"/>
      <c r="G18" s="135" t="s">
        <v>121</v>
      </c>
      <c r="H18" s="238">
        <v>6</v>
      </c>
      <c r="I18" s="240">
        <v>13</v>
      </c>
      <c r="J18" s="233">
        <v>-94</v>
      </c>
      <c r="K18" s="240">
        <v>6</v>
      </c>
      <c r="L18" s="243">
        <v>13</v>
      </c>
      <c r="M18" s="233">
        <v>-94</v>
      </c>
    </row>
    <row r="19" spans="1:13" s="96" customFormat="1" ht="11.25" customHeight="1">
      <c r="A19" s="144" t="s">
        <v>504</v>
      </c>
      <c r="B19" s="132"/>
      <c r="C19" s="121"/>
      <c r="D19" s="134"/>
      <c r="E19" s="421" t="s">
        <v>505</v>
      </c>
      <c r="F19" s="421"/>
      <c r="G19" s="135" t="s">
        <v>121</v>
      </c>
      <c r="H19" s="238">
        <v>7</v>
      </c>
      <c r="I19" s="240">
        <v>19</v>
      </c>
      <c r="J19" s="233" t="s">
        <v>998</v>
      </c>
      <c r="K19" s="240">
        <v>7</v>
      </c>
      <c r="L19" s="243">
        <v>19</v>
      </c>
      <c r="M19" s="233" t="s">
        <v>998</v>
      </c>
    </row>
    <row r="20" spans="1:13" s="96" customFormat="1" ht="11.25" customHeight="1">
      <c r="A20" s="144" t="s">
        <v>506</v>
      </c>
      <c r="B20" s="132"/>
      <c r="C20" s="121"/>
      <c r="D20" s="134"/>
      <c r="E20" s="421" t="s">
        <v>507</v>
      </c>
      <c r="F20" s="421"/>
      <c r="G20" s="135" t="s">
        <v>121</v>
      </c>
      <c r="H20" s="238">
        <v>115</v>
      </c>
      <c r="I20" s="240">
        <v>36</v>
      </c>
      <c r="J20" s="233">
        <v>32.9</v>
      </c>
      <c r="K20" s="240">
        <v>115</v>
      </c>
      <c r="L20" s="243">
        <v>36</v>
      </c>
      <c r="M20" s="233">
        <v>32.9</v>
      </c>
    </row>
    <row r="21" spans="1:13" s="96" customFormat="1" ht="11.25" customHeight="1">
      <c r="A21" s="144" t="s">
        <v>508</v>
      </c>
      <c r="B21" s="132"/>
      <c r="C21" s="121"/>
      <c r="D21" s="134"/>
      <c r="E21" s="421" t="s">
        <v>509</v>
      </c>
      <c r="F21" s="421"/>
      <c r="G21" s="135" t="s">
        <v>121</v>
      </c>
      <c r="H21" s="238">
        <v>1</v>
      </c>
      <c r="I21" s="240">
        <v>17</v>
      </c>
      <c r="J21" s="233" t="s">
        <v>998</v>
      </c>
      <c r="K21" s="240">
        <v>1</v>
      </c>
      <c r="L21" s="243">
        <v>17</v>
      </c>
      <c r="M21" s="233" t="s">
        <v>998</v>
      </c>
    </row>
    <row r="22" spans="1:13" s="96" customFormat="1" ht="11.25" customHeight="1">
      <c r="A22" s="144" t="s">
        <v>510</v>
      </c>
      <c r="B22" s="132"/>
      <c r="C22" s="121"/>
      <c r="D22" s="134"/>
      <c r="E22" s="423" t="s">
        <v>985</v>
      </c>
      <c r="F22" s="421"/>
      <c r="G22" s="135" t="s">
        <v>121</v>
      </c>
      <c r="H22" s="238" t="s">
        <v>996</v>
      </c>
      <c r="I22" s="240">
        <v>0</v>
      </c>
      <c r="J22" s="233">
        <v>-99.7</v>
      </c>
      <c r="K22" s="240" t="s">
        <v>996</v>
      </c>
      <c r="L22" s="243">
        <v>0</v>
      </c>
      <c r="M22" s="233">
        <v>-99.7</v>
      </c>
    </row>
    <row r="23" spans="1:13" s="96" customFormat="1" ht="11.25" customHeight="1">
      <c r="A23" s="144" t="s">
        <v>511</v>
      </c>
      <c r="B23" s="132"/>
      <c r="C23" s="121"/>
      <c r="D23" s="134"/>
      <c r="E23" s="421" t="s">
        <v>512</v>
      </c>
      <c r="F23" s="421"/>
      <c r="G23" s="135" t="s">
        <v>121</v>
      </c>
      <c r="H23" s="238">
        <v>53</v>
      </c>
      <c r="I23" s="240">
        <v>23</v>
      </c>
      <c r="J23" s="233">
        <v>-42.1</v>
      </c>
      <c r="K23" s="240">
        <v>53</v>
      </c>
      <c r="L23" s="243">
        <v>23</v>
      </c>
      <c r="M23" s="233">
        <v>-42.1</v>
      </c>
    </row>
    <row r="24" spans="1:13" s="96" customFormat="1" ht="11.25" customHeight="1">
      <c r="A24" s="144" t="s">
        <v>513</v>
      </c>
      <c r="B24" s="132"/>
      <c r="C24" s="121"/>
      <c r="D24" s="134"/>
      <c r="E24" s="421" t="s">
        <v>514</v>
      </c>
      <c r="F24" s="421"/>
      <c r="G24" s="135" t="s">
        <v>121</v>
      </c>
      <c r="H24" s="238">
        <v>10</v>
      </c>
      <c r="I24" s="240">
        <v>55</v>
      </c>
      <c r="J24" s="233">
        <v>1.3</v>
      </c>
      <c r="K24" s="240">
        <v>10</v>
      </c>
      <c r="L24" s="243">
        <v>55</v>
      </c>
      <c r="M24" s="233">
        <v>1.3</v>
      </c>
    </row>
    <row r="25" spans="1:13" s="96" customFormat="1" ht="11.25" customHeight="1">
      <c r="A25" s="144" t="s">
        <v>515</v>
      </c>
      <c r="B25" s="132"/>
      <c r="C25" s="121"/>
      <c r="D25" s="134"/>
      <c r="E25" s="421" t="s">
        <v>516</v>
      </c>
      <c r="F25" s="421"/>
      <c r="G25" s="135" t="s">
        <v>121</v>
      </c>
      <c r="H25" s="238" t="s">
        <v>996</v>
      </c>
      <c r="I25" s="240" t="s">
        <v>996</v>
      </c>
      <c r="J25" s="233" t="s">
        <v>997</v>
      </c>
      <c r="K25" s="240" t="s">
        <v>996</v>
      </c>
      <c r="L25" s="243" t="s">
        <v>996</v>
      </c>
      <c r="M25" s="233" t="s">
        <v>997</v>
      </c>
    </row>
    <row r="26" spans="1:13" s="96" customFormat="1" ht="11.25" customHeight="1">
      <c r="A26" s="144" t="s">
        <v>517</v>
      </c>
      <c r="B26" s="132"/>
      <c r="C26" s="121"/>
      <c r="D26" s="134"/>
      <c r="E26" s="421" t="s">
        <v>518</v>
      </c>
      <c r="F26" s="421"/>
      <c r="G26" s="135" t="s">
        <v>121</v>
      </c>
      <c r="H26" s="238" t="s">
        <v>996</v>
      </c>
      <c r="I26" s="240" t="s">
        <v>996</v>
      </c>
      <c r="J26" s="233">
        <v>-100</v>
      </c>
      <c r="K26" s="240" t="s">
        <v>996</v>
      </c>
      <c r="L26" s="243" t="s">
        <v>996</v>
      </c>
      <c r="M26" s="233">
        <v>-100</v>
      </c>
    </row>
    <row r="27" spans="1:13" s="96" customFormat="1" ht="11.25" customHeight="1">
      <c r="A27" s="144" t="s">
        <v>519</v>
      </c>
      <c r="B27" s="132"/>
      <c r="C27" s="121"/>
      <c r="D27" s="134"/>
      <c r="E27" s="421" t="s">
        <v>520</v>
      </c>
      <c r="F27" s="421"/>
      <c r="G27" s="135" t="s">
        <v>121</v>
      </c>
      <c r="H27" s="238">
        <v>11</v>
      </c>
      <c r="I27" s="240">
        <v>29</v>
      </c>
      <c r="J27" s="233">
        <v>76.4</v>
      </c>
      <c r="K27" s="240">
        <v>11</v>
      </c>
      <c r="L27" s="243">
        <v>29</v>
      </c>
      <c r="M27" s="233">
        <v>76.4</v>
      </c>
    </row>
    <row r="28" spans="1:13" s="96" customFormat="1" ht="11.25" customHeight="1">
      <c r="A28" s="144" t="s">
        <v>521</v>
      </c>
      <c r="B28" s="132"/>
      <c r="C28" s="121"/>
      <c r="D28" s="134"/>
      <c r="E28" s="421" t="s">
        <v>522</v>
      </c>
      <c r="F28" s="421"/>
      <c r="G28" s="135" t="s">
        <v>121</v>
      </c>
      <c r="H28" s="238">
        <v>2</v>
      </c>
      <c r="I28" s="240">
        <v>6</v>
      </c>
      <c r="J28" s="233">
        <v>-47.9</v>
      </c>
      <c r="K28" s="240">
        <v>2</v>
      </c>
      <c r="L28" s="243">
        <v>6</v>
      </c>
      <c r="M28" s="233">
        <v>-47.9</v>
      </c>
    </row>
    <row r="29" spans="1:13" s="96" customFormat="1" ht="11.25" customHeight="1">
      <c r="A29" s="144" t="s">
        <v>523</v>
      </c>
      <c r="B29" s="132"/>
      <c r="C29" s="121"/>
      <c r="D29" s="134"/>
      <c r="E29" s="421" t="s">
        <v>524</v>
      </c>
      <c r="F29" s="421"/>
      <c r="G29" s="135" t="s">
        <v>121</v>
      </c>
      <c r="H29" s="238">
        <v>491</v>
      </c>
      <c r="I29" s="240">
        <v>205</v>
      </c>
      <c r="J29" s="233">
        <v>-53.3</v>
      </c>
      <c r="K29" s="240">
        <v>491</v>
      </c>
      <c r="L29" s="243">
        <v>205</v>
      </c>
      <c r="M29" s="233">
        <v>-53.3</v>
      </c>
    </row>
    <row r="30" spans="1:13" s="96" customFormat="1" ht="11.25" customHeight="1">
      <c r="A30" s="144" t="s">
        <v>525</v>
      </c>
      <c r="B30" s="132"/>
      <c r="C30" s="121"/>
      <c r="D30" s="134"/>
      <c r="E30" s="421" t="s">
        <v>526</v>
      </c>
      <c r="F30" s="421"/>
      <c r="G30" s="135" t="s">
        <v>121</v>
      </c>
      <c r="H30" s="238">
        <v>2310</v>
      </c>
      <c r="I30" s="240">
        <v>1069</v>
      </c>
      <c r="J30" s="233">
        <v>156.9</v>
      </c>
      <c r="K30" s="240">
        <v>2310</v>
      </c>
      <c r="L30" s="243">
        <v>1069</v>
      </c>
      <c r="M30" s="233">
        <v>156.9</v>
      </c>
    </row>
    <row r="31" spans="1:13" s="96" customFormat="1" ht="11.25" customHeight="1">
      <c r="A31" s="144" t="s">
        <v>527</v>
      </c>
      <c r="B31" s="132"/>
      <c r="C31" s="121"/>
      <c r="D31" s="134"/>
      <c r="E31" s="421" t="s">
        <v>528</v>
      </c>
      <c r="F31" s="421"/>
      <c r="G31" s="135" t="s">
        <v>121</v>
      </c>
      <c r="H31" s="238">
        <v>0</v>
      </c>
      <c r="I31" s="240">
        <v>1</v>
      </c>
      <c r="J31" s="233">
        <v>-86</v>
      </c>
      <c r="K31" s="240">
        <v>0</v>
      </c>
      <c r="L31" s="243">
        <v>1</v>
      </c>
      <c r="M31" s="233">
        <v>-86</v>
      </c>
    </row>
    <row r="32" spans="1:13" s="96" customFormat="1" ht="11.25" customHeight="1">
      <c r="A32" s="144" t="s">
        <v>529</v>
      </c>
      <c r="B32" s="132"/>
      <c r="C32" s="121"/>
      <c r="D32" s="134"/>
      <c r="E32" s="421" t="s">
        <v>530</v>
      </c>
      <c r="F32" s="421"/>
      <c r="G32" s="135" t="s">
        <v>121</v>
      </c>
      <c r="H32" s="238">
        <v>63</v>
      </c>
      <c r="I32" s="240">
        <v>44</v>
      </c>
      <c r="J32" s="233" t="s">
        <v>998</v>
      </c>
      <c r="K32" s="240">
        <v>63</v>
      </c>
      <c r="L32" s="243">
        <v>44</v>
      </c>
      <c r="M32" s="233" t="s">
        <v>998</v>
      </c>
    </row>
    <row r="33" spans="1:13" s="96" customFormat="1" ht="11.25" customHeight="1">
      <c r="A33" s="144" t="s">
        <v>531</v>
      </c>
      <c r="B33" s="132"/>
      <c r="C33" s="121"/>
      <c r="D33" s="134"/>
      <c r="E33" s="421" t="s">
        <v>532</v>
      </c>
      <c r="F33" s="421"/>
      <c r="G33" s="135" t="s">
        <v>121</v>
      </c>
      <c r="H33" s="238">
        <v>1112</v>
      </c>
      <c r="I33" s="240">
        <v>427</v>
      </c>
      <c r="J33" s="233">
        <v>-98.9</v>
      </c>
      <c r="K33" s="240">
        <v>1112</v>
      </c>
      <c r="L33" s="243">
        <v>427</v>
      </c>
      <c r="M33" s="233">
        <v>-98.9</v>
      </c>
    </row>
    <row r="34" spans="1:13" s="96" customFormat="1" ht="11.25" customHeight="1">
      <c r="A34" s="144" t="s">
        <v>533</v>
      </c>
      <c r="B34" s="132"/>
      <c r="C34" s="121"/>
      <c r="D34" s="134"/>
      <c r="E34" s="421" t="s">
        <v>534</v>
      </c>
      <c r="F34" s="421"/>
      <c r="G34" s="135" t="s">
        <v>121</v>
      </c>
      <c r="H34" s="238">
        <v>208</v>
      </c>
      <c r="I34" s="240">
        <v>40</v>
      </c>
      <c r="J34" s="233">
        <v>-2</v>
      </c>
      <c r="K34" s="240">
        <v>208</v>
      </c>
      <c r="L34" s="243">
        <v>40</v>
      </c>
      <c r="M34" s="233">
        <v>-2</v>
      </c>
    </row>
    <row r="35" spans="1:13" s="96" customFormat="1" ht="11.25" customHeight="1">
      <c r="A35" s="144" t="s">
        <v>535</v>
      </c>
      <c r="B35" s="132"/>
      <c r="C35" s="121"/>
      <c r="D35" s="134"/>
      <c r="E35" s="421" t="s">
        <v>536</v>
      </c>
      <c r="F35" s="421"/>
      <c r="G35" s="135" t="s">
        <v>121</v>
      </c>
      <c r="H35" s="238" t="s">
        <v>996</v>
      </c>
      <c r="I35" s="240" t="s">
        <v>996</v>
      </c>
      <c r="J35" s="233" t="s">
        <v>997</v>
      </c>
      <c r="K35" s="240" t="s">
        <v>996</v>
      </c>
      <c r="L35" s="243" t="s">
        <v>996</v>
      </c>
      <c r="M35" s="233" t="s">
        <v>997</v>
      </c>
    </row>
    <row r="36" spans="1:13" s="96" customFormat="1" ht="11.25" customHeight="1">
      <c r="A36" s="144" t="s">
        <v>537</v>
      </c>
      <c r="B36" s="132"/>
      <c r="C36" s="121"/>
      <c r="D36" s="134"/>
      <c r="E36" s="421" t="s">
        <v>538</v>
      </c>
      <c r="F36" s="421"/>
      <c r="G36" s="135" t="s">
        <v>121</v>
      </c>
      <c r="H36" s="238">
        <v>0</v>
      </c>
      <c r="I36" s="240">
        <v>3</v>
      </c>
      <c r="J36" s="233">
        <v>-98.6</v>
      </c>
      <c r="K36" s="240">
        <v>0</v>
      </c>
      <c r="L36" s="243">
        <v>3</v>
      </c>
      <c r="M36" s="233">
        <v>-98.6</v>
      </c>
    </row>
    <row r="37" spans="1:13" s="96" customFormat="1" ht="11.25" customHeight="1">
      <c r="A37" s="144" t="s">
        <v>539</v>
      </c>
      <c r="B37" s="132"/>
      <c r="C37" s="121"/>
      <c r="D37" s="134"/>
      <c r="E37" s="421" t="s">
        <v>866</v>
      </c>
      <c r="F37" s="421"/>
      <c r="G37" s="135" t="s">
        <v>121</v>
      </c>
      <c r="H37" s="238" t="s">
        <v>996</v>
      </c>
      <c r="I37" s="240" t="s">
        <v>996</v>
      </c>
      <c r="J37" s="233" t="s">
        <v>997</v>
      </c>
      <c r="K37" s="240" t="s">
        <v>996</v>
      </c>
      <c r="L37" s="243" t="s">
        <v>996</v>
      </c>
      <c r="M37" s="233" t="s">
        <v>997</v>
      </c>
    </row>
    <row r="38" spans="1:13" s="96" customFormat="1" ht="11.25" customHeight="1">
      <c r="A38" s="144" t="s">
        <v>540</v>
      </c>
      <c r="B38" s="132"/>
      <c r="C38" s="121"/>
      <c r="D38" s="134"/>
      <c r="E38" s="421" t="s">
        <v>541</v>
      </c>
      <c r="F38" s="421"/>
      <c r="G38" s="135" t="s">
        <v>121</v>
      </c>
      <c r="H38" s="238">
        <v>0</v>
      </c>
      <c r="I38" s="240">
        <v>1</v>
      </c>
      <c r="J38" s="233">
        <v>100</v>
      </c>
      <c r="K38" s="240">
        <v>0</v>
      </c>
      <c r="L38" s="243">
        <v>1</v>
      </c>
      <c r="M38" s="233">
        <v>100</v>
      </c>
    </row>
    <row r="39" spans="1:13" s="96" customFormat="1" ht="11.25" customHeight="1">
      <c r="A39" s="144" t="s">
        <v>542</v>
      </c>
      <c r="B39" s="132"/>
      <c r="C39" s="121"/>
      <c r="D39" s="134"/>
      <c r="E39" s="421" t="s">
        <v>543</v>
      </c>
      <c r="F39" s="421"/>
      <c r="G39" s="135" t="s">
        <v>121</v>
      </c>
      <c r="H39" s="238">
        <v>368</v>
      </c>
      <c r="I39" s="240">
        <v>79</v>
      </c>
      <c r="J39" s="233" t="s">
        <v>998</v>
      </c>
      <c r="K39" s="240">
        <v>368</v>
      </c>
      <c r="L39" s="243">
        <v>79</v>
      </c>
      <c r="M39" s="233" t="s">
        <v>998</v>
      </c>
    </row>
    <row r="40" spans="1:13" s="96" customFormat="1" ht="11.25" customHeight="1">
      <c r="A40" s="144" t="s">
        <v>544</v>
      </c>
      <c r="B40" s="132"/>
      <c r="C40" s="121"/>
      <c r="D40" s="134"/>
      <c r="E40" s="421" t="s">
        <v>545</v>
      </c>
      <c r="F40" s="421"/>
      <c r="G40" s="135" t="s">
        <v>121</v>
      </c>
      <c r="H40" s="238">
        <v>14</v>
      </c>
      <c r="I40" s="240">
        <v>89</v>
      </c>
      <c r="J40" s="233">
        <v>-21.9</v>
      </c>
      <c r="K40" s="240">
        <v>14</v>
      </c>
      <c r="L40" s="243">
        <v>89</v>
      </c>
      <c r="M40" s="233">
        <v>-21.9</v>
      </c>
    </row>
    <row r="41" spans="1:13" s="96" customFormat="1" ht="11.25" customHeight="1">
      <c r="A41" s="144" t="s">
        <v>546</v>
      </c>
      <c r="B41" s="132"/>
      <c r="C41" s="121"/>
      <c r="D41" s="134"/>
      <c r="E41" s="421" t="s">
        <v>547</v>
      </c>
      <c r="F41" s="421"/>
      <c r="G41" s="135" t="s">
        <v>121</v>
      </c>
      <c r="H41" s="238">
        <v>2</v>
      </c>
      <c r="I41" s="240">
        <v>3</v>
      </c>
      <c r="J41" s="233">
        <v>8.8</v>
      </c>
      <c r="K41" s="240">
        <v>2</v>
      </c>
      <c r="L41" s="243">
        <v>3</v>
      </c>
      <c r="M41" s="233">
        <v>8.8</v>
      </c>
    </row>
    <row r="42" spans="1:13" s="96" customFormat="1" ht="11.25" customHeight="1">
      <c r="A42" s="144" t="s">
        <v>548</v>
      </c>
      <c r="B42" s="132"/>
      <c r="C42" s="121"/>
      <c r="D42" s="134"/>
      <c r="E42" s="421" t="s">
        <v>549</v>
      </c>
      <c r="F42" s="421"/>
      <c r="G42" s="135" t="s">
        <v>121</v>
      </c>
      <c r="H42" s="238">
        <v>5</v>
      </c>
      <c r="I42" s="240">
        <v>4</v>
      </c>
      <c r="J42" s="233" t="s">
        <v>998</v>
      </c>
      <c r="K42" s="240">
        <v>5</v>
      </c>
      <c r="L42" s="243">
        <v>4</v>
      </c>
      <c r="M42" s="233" t="s">
        <v>998</v>
      </c>
    </row>
    <row r="43" spans="1:13" s="96" customFormat="1" ht="11.25" customHeight="1">
      <c r="A43" s="144" t="s">
        <v>550</v>
      </c>
      <c r="B43" s="132"/>
      <c r="C43" s="121"/>
      <c r="D43" s="134"/>
      <c r="E43" s="421" t="s">
        <v>551</v>
      </c>
      <c r="F43" s="421"/>
      <c r="G43" s="135" t="s">
        <v>121</v>
      </c>
      <c r="H43" s="238" t="s">
        <v>996</v>
      </c>
      <c r="I43" s="240" t="s">
        <v>996</v>
      </c>
      <c r="J43" s="233">
        <v>-100</v>
      </c>
      <c r="K43" s="240" t="s">
        <v>996</v>
      </c>
      <c r="L43" s="243" t="s">
        <v>996</v>
      </c>
      <c r="M43" s="233">
        <v>-100</v>
      </c>
    </row>
    <row r="44" spans="1:13" s="96" customFormat="1" ht="11.25" customHeight="1">
      <c r="A44" s="144" t="s">
        <v>552</v>
      </c>
      <c r="B44" s="132"/>
      <c r="C44" s="121"/>
      <c r="D44" s="134"/>
      <c r="E44" s="421" t="s">
        <v>553</v>
      </c>
      <c r="F44" s="421"/>
      <c r="G44" s="135" t="s">
        <v>121</v>
      </c>
      <c r="H44" s="238">
        <v>0</v>
      </c>
      <c r="I44" s="240">
        <v>4</v>
      </c>
      <c r="J44" s="233">
        <v>181.2</v>
      </c>
      <c r="K44" s="240">
        <v>0</v>
      </c>
      <c r="L44" s="243">
        <v>4</v>
      </c>
      <c r="M44" s="233">
        <v>181.2</v>
      </c>
    </row>
    <row r="45" spans="1:13" s="96" customFormat="1" ht="11.25" customHeight="1">
      <c r="A45" s="144" t="s">
        <v>554</v>
      </c>
      <c r="B45" s="132"/>
      <c r="C45" s="121"/>
      <c r="D45" s="134"/>
      <c r="E45" s="421" t="s">
        <v>555</v>
      </c>
      <c r="F45" s="421"/>
      <c r="G45" s="135" t="s">
        <v>121</v>
      </c>
      <c r="H45" s="238">
        <v>191</v>
      </c>
      <c r="I45" s="240">
        <v>697</v>
      </c>
      <c r="J45" s="233">
        <v>-47.2</v>
      </c>
      <c r="K45" s="240">
        <v>191</v>
      </c>
      <c r="L45" s="243">
        <v>697</v>
      </c>
      <c r="M45" s="233">
        <v>-47.2</v>
      </c>
    </row>
    <row r="46" spans="1:13" s="96" customFormat="1" ht="11.25" customHeight="1">
      <c r="A46" s="144" t="s">
        <v>556</v>
      </c>
      <c r="B46" s="132"/>
      <c r="C46" s="121"/>
      <c r="D46" s="134"/>
      <c r="E46" s="421" t="s">
        <v>557</v>
      </c>
      <c r="F46" s="421"/>
      <c r="G46" s="135" t="s">
        <v>121</v>
      </c>
      <c r="H46" s="238" t="s">
        <v>996</v>
      </c>
      <c r="I46" s="240" t="s">
        <v>996</v>
      </c>
      <c r="J46" s="233">
        <v>-100</v>
      </c>
      <c r="K46" s="240" t="s">
        <v>996</v>
      </c>
      <c r="L46" s="243" t="s">
        <v>996</v>
      </c>
      <c r="M46" s="233">
        <v>-100</v>
      </c>
    </row>
    <row r="47" spans="1:13" s="96" customFormat="1" ht="11.25" customHeight="1">
      <c r="A47" s="144" t="s">
        <v>558</v>
      </c>
      <c r="B47" s="132"/>
      <c r="C47" s="121"/>
      <c r="D47" s="134"/>
      <c r="E47" s="421" t="s">
        <v>559</v>
      </c>
      <c r="F47" s="421"/>
      <c r="G47" s="135" t="s">
        <v>121</v>
      </c>
      <c r="H47" s="238">
        <v>6</v>
      </c>
      <c r="I47" s="240">
        <v>40</v>
      </c>
      <c r="J47" s="233">
        <v>68.2</v>
      </c>
      <c r="K47" s="240">
        <v>6</v>
      </c>
      <c r="L47" s="243">
        <v>40</v>
      </c>
      <c r="M47" s="233">
        <v>68.2</v>
      </c>
    </row>
    <row r="48" spans="1:13" s="96" customFormat="1" ht="11.25" customHeight="1">
      <c r="A48" s="144" t="s">
        <v>560</v>
      </c>
      <c r="B48" s="132"/>
      <c r="C48" s="121"/>
      <c r="D48" s="134"/>
      <c r="E48" s="421" t="s">
        <v>561</v>
      </c>
      <c r="F48" s="421"/>
      <c r="G48" s="135" t="s">
        <v>121</v>
      </c>
      <c r="H48" s="238">
        <v>5</v>
      </c>
      <c r="I48" s="240">
        <v>13</v>
      </c>
      <c r="J48" s="233">
        <v>-77.8</v>
      </c>
      <c r="K48" s="240">
        <v>5</v>
      </c>
      <c r="L48" s="243">
        <v>13</v>
      </c>
      <c r="M48" s="233">
        <v>-77.8</v>
      </c>
    </row>
    <row r="49" spans="1:13" s="96" customFormat="1" ht="11.25" customHeight="1">
      <c r="A49" s="144" t="s">
        <v>562</v>
      </c>
      <c r="B49" s="132"/>
      <c r="C49" s="121"/>
      <c r="D49" s="134"/>
      <c r="E49" s="421" t="s">
        <v>563</v>
      </c>
      <c r="F49" s="421"/>
      <c r="G49" s="135" t="s">
        <v>121</v>
      </c>
      <c r="H49" s="238">
        <v>1460</v>
      </c>
      <c r="I49" s="240">
        <v>1094</v>
      </c>
      <c r="J49" s="233">
        <v>16.6</v>
      </c>
      <c r="K49" s="240">
        <v>1460</v>
      </c>
      <c r="L49" s="243">
        <v>1094</v>
      </c>
      <c r="M49" s="233">
        <v>16.6</v>
      </c>
    </row>
    <row r="50" spans="1:13" s="96" customFormat="1" ht="11.25" customHeight="1">
      <c r="A50" s="144" t="s">
        <v>564</v>
      </c>
      <c r="B50" s="132"/>
      <c r="C50" s="121"/>
      <c r="D50" s="134"/>
      <c r="E50" s="421" t="s">
        <v>565</v>
      </c>
      <c r="F50" s="421"/>
      <c r="G50" s="135" t="s">
        <v>121</v>
      </c>
      <c r="H50" s="238">
        <v>580</v>
      </c>
      <c r="I50" s="240">
        <v>171</v>
      </c>
      <c r="J50" s="233">
        <v>59.9</v>
      </c>
      <c r="K50" s="240">
        <v>580</v>
      </c>
      <c r="L50" s="243">
        <v>171</v>
      </c>
      <c r="M50" s="233">
        <v>59.9</v>
      </c>
    </row>
    <row r="51" spans="1:13" s="96" customFormat="1" ht="11.25" customHeight="1">
      <c r="A51" s="144" t="s">
        <v>566</v>
      </c>
      <c r="B51" s="132"/>
      <c r="C51" s="121"/>
      <c r="D51" s="134"/>
      <c r="E51" s="421" t="s">
        <v>567</v>
      </c>
      <c r="F51" s="421"/>
      <c r="G51" s="135" t="s">
        <v>121</v>
      </c>
      <c r="H51" s="238">
        <v>592</v>
      </c>
      <c r="I51" s="240">
        <v>211</v>
      </c>
      <c r="J51" s="233">
        <v>-22.5</v>
      </c>
      <c r="K51" s="240">
        <v>592</v>
      </c>
      <c r="L51" s="243">
        <v>211</v>
      </c>
      <c r="M51" s="233">
        <v>-22.5</v>
      </c>
    </row>
    <row r="52" spans="1:13" s="96" customFormat="1" ht="11.25" customHeight="1">
      <c r="A52" s="144" t="s">
        <v>568</v>
      </c>
      <c r="B52" s="132"/>
      <c r="C52" s="121"/>
      <c r="D52" s="134"/>
      <c r="E52" s="421" t="s">
        <v>569</v>
      </c>
      <c r="F52" s="421"/>
      <c r="G52" s="135" t="s">
        <v>121</v>
      </c>
      <c r="H52" s="238">
        <v>2</v>
      </c>
      <c r="I52" s="240">
        <v>2</v>
      </c>
      <c r="J52" s="233">
        <v>-82.2</v>
      </c>
      <c r="K52" s="240">
        <v>2</v>
      </c>
      <c r="L52" s="243">
        <v>2</v>
      </c>
      <c r="M52" s="233">
        <v>-82.2</v>
      </c>
    </row>
    <row r="53" spans="1:13" s="96" customFormat="1" ht="11.25" customHeight="1">
      <c r="A53" s="144" t="s">
        <v>570</v>
      </c>
      <c r="B53" s="132"/>
      <c r="C53" s="121"/>
      <c r="D53" s="134"/>
      <c r="E53" s="421" t="s">
        <v>865</v>
      </c>
      <c r="F53" s="421"/>
      <c r="G53" s="135" t="s">
        <v>121</v>
      </c>
      <c r="H53" s="238" t="s">
        <v>996</v>
      </c>
      <c r="I53" s="240" t="s">
        <v>996</v>
      </c>
      <c r="J53" s="233" t="s">
        <v>997</v>
      </c>
      <c r="K53" s="240" t="s">
        <v>996</v>
      </c>
      <c r="L53" s="243" t="s">
        <v>996</v>
      </c>
      <c r="M53" s="233" t="s">
        <v>997</v>
      </c>
    </row>
    <row r="54" spans="1:13" s="96" customFormat="1" ht="11.25" customHeight="1">
      <c r="A54" s="144" t="s">
        <v>571</v>
      </c>
      <c r="B54" s="132"/>
      <c r="C54" s="121"/>
      <c r="D54" s="134"/>
      <c r="E54" s="421" t="s">
        <v>572</v>
      </c>
      <c r="F54" s="421"/>
      <c r="G54" s="135" t="s">
        <v>121</v>
      </c>
      <c r="H54" s="238">
        <v>5979</v>
      </c>
      <c r="I54" s="240">
        <v>2959</v>
      </c>
      <c r="J54" s="233">
        <v>119.6</v>
      </c>
      <c r="K54" s="240">
        <v>5979</v>
      </c>
      <c r="L54" s="243">
        <v>2959</v>
      </c>
      <c r="M54" s="233">
        <v>119.6</v>
      </c>
    </row>
    <row r="55" spans="1:13" s="96" customFormat="1" ht="11.25" customHeight="1">
      <c r="A55" s="144" t="s">
        <v>573</v>
      </c>
      <c r="B55" s="132"/>
      <c r="C55" s="121"/>
      <c r="D55" s="134"/>
      <c r="E55" s="421" t="s">
        <v>574</v>
      </c>
      <c r="F55" s="421"/>
      <c r="G55" s="135" t="s">
        <v>121</v>
      </c>
      <c r="H55" s="238">
        <v>6024</v>
      </c>
      <c r="I55" s="240">
        <v>1648</v>
      </c>
      <c r="J55" s="233">
        <v>-15.8</v>
      </c>
      <c r="K55" s="240">
        <v>6024</v>
      </c>
      <c r="L55" s="243">
        <v>1648</v>
      </c>
      <c r="M55" s="233">
        <v>-15.8</v>
      </c>
    </row>
    <row r="56" spans="1:13" s="96" customFormat="1" ht="11.25" customHeight="1">
      <c r="A56" s="144" t="s">
        <v>575</v>
      </c>
      <c r="B56" s="132"/>
      <c r="C56" s="121"/>
      <c r="D56" s="134"/>
      <c r="E56" s="421" t="s">
        <v>576</v>
      </c>
      <c r="F56" s="421"/>
      <c r="G56" s="135" t="s">
        <v>121</v>
      </c>
      <c r="H56" s="238">
        <v>75</v>
      </c>
      <c r="I56" s="240">
        <v>460</v>
      </c>
      <c r="J56" s="233">
        <v>-18.2</v>
      </c>
      <c r="K56" s="240">
        <v>75</v>
      </c>
      <c r="L56" s="243">
        <v>460</v>
      </c>
      <c r="M56" s="233">
        <v>-18.2</v>
      </c>
    </row>
    <row r="57" spans="1:13" s="96" customFormat="1" ht="11.25" customHeight="1">
      <c r="A57" s="144" t="s">
        <v>577</v>
      </c>
      <c r="B57" s="132"/>
      <c r="C57" s="121"/>
      <c r="D57" s="134"/>
      <c r="E57" s="421" t="s">
        <v>578</v>
      </c>
      <c r="F57" s="421"/>
      <c r="G57" s="135" t="s">
        <v>121</v>
      </c>
      <c r="H57" s="238">
        <v>35</v>
      </c>
      <c r="I57" s="240">
        <v>462</v>
      </c>
      <c r="J57" s="233">
        <v>100</v>
      </c>
      <c r="K57" s="240">
        <v>35</v>
      </c>
      <c r="L57" s="243">
        <v>462</v>
      </c>
      <c r="M57" s="233">
        <v>100</v>
      </c>
    </row>
    <row r="58" spans="1:13" s="96" customFormat="1" ht="11.25" customHeight="1">
      <c r="A58" s="144" t="s">
        <v>579</v>
      </c>
      <c r="B58" s="132"/>
      <c r="C58" s="121"/>
      <c r="D58" s="134"/>
      <c r="E58" s="421" t="s">
        <v>580</v>
      </c>
      <c r="F58" s="421"/>
      <c r="G58" s="135" t="s">
        <v>121</v>
      </c>
      <c r="H58" s="238">
        <v>134</v>
      </c>
      <c r="I58" s="240">
        <v>78</v>
      </c>
      <c r="J58" s="233">
        <v>-92.2</v>
      </c>
      <c r="K58" s="240">
        <v>134</v>
      </c>
      <c r="L58" s="243">
        <v>78</v>
      </c>
      <c r="M58" s="233">
        <v>-92.2</v>
      </c>
    </row>
    <row r="59" spans="1:13" s="96" customFormat="1" ht="11.25" customHeight="1">
      <c r="A59" s="144" t="s">
        <v>581</v>
      </c>
      <c r="B59" s="132"/>
      <c r="C59" s="121"/>
      <c r="D59" s="134"/>
      <c r="E59" s="421" t="s">
        <v>582</v>
      </c>
      <c r="F59" s="421"/>
      <c r="G59" s="135" t="s">
        <v>121</v>
      </c>
      <c r="H59" s="238">
        <v>1854</v>
      </c>
      <c r="I59" s="240">
        <v>735</v>
      </c>
      <c r="J59" s="233">
        <v>-58.3</v>
      </c>
      <c r="K59" s="240">
        <v>1854</v>
      </c>
      <c r="L59" s="243">
        <v>735</v>
      </c>
      <c r="M59" s="233">
        <v>-58.3</v>
      </c>
    </row>
    <row r="60" spans="1:13" s="96" customFormat="1" ht="11.25" customHeight="1">
      <c r="A60" s="144" t="s">
        <v>583</v>
      </c>
      <c r="B60" s="132"/>
      <c r="C60" s="121"/>
      <c r="D60" s="134"/>
      <c r="E60" s="421" t="s">
        <v>584</v>
      </c>
      <c r="F60" s="421"/>
      <c r="G60" s="135" t="s">
        <v>121</v>
      </c>
      <c r="H60" s="238">
        <v>397</v>
      </c>
      <c r="I60" s="240">
        <v>200</v>
      </c>
      <c r="J60" s="233">
        <v>-68.1</v>
      </c>
      <c r="K60" s="240">
        <v>397</v>
      </c>
      <c r="L60" s="243">
        <v>200</v>
      </c>
      <c r="M60" s="233">
        <v>-68.1</v>
      </c>
    </row>
    <row r="61" spans="1:13" s="96" customFormat="1" ht="11.25" customHeight="1">
      <c r="A61" s="144" t="s">
        <v>585</v>
      </c>
      <c r="B61" s="132"/>
      <c r="C61" s="121"/>
      <c r="D61" s="134"/>
      <c r="E61" s="421" t="s">
        <v>586</v>
      </c>
      <c r="F61" s="421"/>
      <c r="G61" s="135" t="s">
        <v>121</v>
      </c>
      <c r="H61" s="238">
        <v>113728</v>
      </c>
      <c r="I61" s="240">
        <v>110028</v>
      </c>
      <c r="J61" s="233">
        <v>-28</v>
      </c>
      <c r="K61" s="240">
        <v>113728</v>
      </c>
      <c r="L61" s="243">
        <v>110028</v>
      </c>
      <c r="M61" s="233">
        <v>-28</v>
      </c>
    </row>
    <row r="62" spans="1:13" s="96" customFormat="1" ht="11.25" customHeight="1">
      <c r="A62" s="144" t="s">
        <v>587</v>
      </c>
      <c r="B62" s="132"/>
      <c r="C62" s="121"/>
      <c r="D62" s="134"/>
      <c r="E62" s="421" t="s">
        <v>588</v>
      </c>
      <c r="F62" s="421"/>
      <c r="G62" s="135" t="s">
        <v>121</v>
      </c>
      <c r="H62" s="238">
        <v>5502</v>
      </c>
      <c r="I62" s="240">
        <v>2036</v>
      </c>
      <c r="J62" s="233">
        <v>19.1</v>
      </c>
      <c r="K62" s="240">
        <v>5502</v>
      </c>
      <c r="L62" s="243">
        <v>2036</v>
      </c>
      <c r="M62" s="233">
        <v>19.1</v>
      </c>
    </row>
    <row r="63" spans="1:13" s="96" customFormat="1" ht="11.25" customHeight="1">
      <c r="A63" s="144" t="s">
        <v>589</v>
      </c>
      <c r="B63" s="132"/>
      <c r="C63" s="121"/>
      <c r="D63" s="134"/>
      <c r="E63" s="421" t="s">
        <v>590</v>
      </c>
      <c r="F63" s="421"/>
      <c r="G63" s="135" t="s">
        <v>121</v>
      </c>
      <c r="H63" s="238">
        <v>0</v>
      </c>
      <c r="I63" s="240">
        <v>1</v>
      </c>
      <c r="J63" s="233">
        <v>-13.5</v>
      </c>
      <c r="K63" s="240">
        <v>0</v>
      </c>
      <c r="L63" s="243">
        <v>1</v>
      </c>
      <c r="M63" s="233">
        <v>-13.5</v>
      </c>
    </row>
    <row r="64" spans="1:13" s="96" customFormat="1" ht="11.25" customHeight="1">
      <c r="A64" s="144" t="s">
        <v>591</v>
      </c>
      <c r="B64" s="132"/>
      <c r="C64" s="121"/>
      <c r="D64" s="134"/>
      <c r="E64" s="421" t="s">
        <v>592</v>
      </c>
      <c r="F64" s="421"/>
      <c r="G64" s="135" t="s">
        <v>121</v>
      </c>
      <c r="H64" s="238">
        <v>11</v>
      </c>
      <c r="I64" s="240">
        <v>91</v>
      </c>
      <c r="J64" s="233">
        <v>-56.1</v>
      </c>
      <c r="K64" s="240">
        <v>11</v>
      </c>
      <c r="L64" s="243">
        <v>91</v>
      </c>
      <c r="M64" s="233">
        <v>-56.1</v>
      </c>
    </row>
    <row r="65" spans="1:13" s="96" customFormat="1" ht="11.25" customHeight="1">
      <c r="A65" s="144" t="s">
        <v>593</v>
      </c>
      <c r="B65" s="132"/>
      <c r="C65" s="121"/>
      <c r="D65" s="134"/>
      <c r="E65" s="421" t="s">
        <v>594</v>
      </c>
      <c r="F65" s="421"/>
      <c r="G65" s="135" t="s">
        <v>121</v>
      </c>
      <c r="H65" s="238">
        <v>203</v>
      </c>
      <c r="I65" s="240">
        <v>127</v>
      </c>
      <c r="J65" s="233" t="s">
        <v>998</v>
      </c>
      <c r="K65" s="240">
        <v>203</v>
      </c>
      <c r="L65" s="243">
        <v>127</v>
      </c>
      <c r="M65" s="233" t="s">
        <v>998</v>
      </c>
    </row>
    <row r="66" spans="1:13" s="96" customFormat="1" ht="11.25" customHeight="1">
      <c r="A66" s="272">
        <v>20</v>
      </c>
      <c r="B66" s="132"/>
      <c r="C66" s="121"/>
      <c r="D66" s="121"/>
      <c r="E66" s="421" t="s">
        <v>405</v>
      </c>
      <c r="F66" s="421"/>
      <c r="G66" s="135" t="s">
        <v>121</v>
      </c>
      <c r="H66" s="238" t="s">
        <v>996</v>
      </c>
      <c r="I66" s="240" t="s">
        <v>996</v>
      </c>
      <c r="J66" s="233" t="s">
        <v>997</v>
      </c>
      <c r="K66" s="240" t="s">
        <v>996</v>
      </c>
      <c r="L66" s="240" t="s">
        <v>996</v>
      </c>
      <c r="M66" s="233" t="s">
        <v>997</v>
      </c>
    </row>
    <row r="67" spans="1:13" s="96" customFormat="1" ht="11.25" customHeight="1">
      <c r="A67" s="144" t="s">
        <v>406</v>
      </c>
      <c r="B67" s="132"/>
      <c r="C67" s="121"/>
      <c r="D67" s="121"/>
      <c r="E67" s="421" t="s">
        <v>407</v>
      </c>
      <c r="F67" s="421"/>
      <c r="G67" s="135" t="s">
        <v>121</v>
      </c>
      <c r="H67" s="238" t="s">
        <v>996</v>
      </c>
      <c r="I67" s="240" t="s">
        <v>996</v>
      </c>
      <c r="J67" s="233" t="s">
        <v>997</v>
      </c>
      <c r="K67" s="240" t="s">
        <v>996</v>
      </c>
      <c r="L67" s="240" t="s">
        <v>996</v>
      </c>
      <c r="M67" s="233" t="s">
        <v>997</v>
      </c>
    </row>
    <row r="68" spans="1:13" s="96" customFormat="1" ht="9" customHeight="1">
      <c r="A68" s="144"/>
      <c r="B68" s="132"/>
      <c r="C68" s="121"/>
      <c r="D68" s="134"/>
      <c r="E68" s="134"/>
      <c r="F68" s="158"/>
      <c r="G68" s="135" t="s">
        <v>121</v>
      </c>
      <c r="H68" s="312" t="s">
        <v>135</v>
      </c>
      <c r="I68" s="311" t="s">
        <v>135</v>
      </c>
      <c r="J68" s="311" t="s">
        <v>135</v>
      </c>
      <c r="K68" s="311" t="s">
        <v>135</v>
      </c>
      <c r="L68" s="311" t="s">
        <v>135</v>
      </c>
      <c r="M68" s="311" t="s">
        <v>135</v>
      </c>
    </row>
    <row r="69" spans="1:13" s="96" customFormat="1" ht="11.25" customHeight="1">
      <c r="A69" s="144"/>
      <c r="B69" s="132"/>
      <c r="C69" s="121"/>
      <c r="D69" s="110"/>
      <c r="E69" s="110"/>
      <c r="F69" s="308" t="s">
        <v>149</v>
      </c>
      <c r="G69" s="135" t="s">
        <v>121</v>
      </c>
      <c r="H69" s="239">
        <v>4910933</v>
      </c>
      <c r="I69" s="241">
        <v>515429</v>
      </c>
      <c r="J69" s="234">
        <v>8.8</v>
      </c>
      <c r="K69" s="241">
        <v>4910933</v>
      </c>
      <c r="L69" s="241">
        <v>515429</v>
      </c>
      <c r="M69" s="234">
        <v>8.8</v>
      </c>
    </row>
    <row r="70" spans="1:13" s="96" customFormat="1" ht="6" customHeight="1">
      <c r="A70" s="144"/>
      <c r="B70" s="132"/>
      <c r="C70" s="121"/>
      <c r="D70" s="110"/>
      <c r="E70" s="110"/>
      <c r="F70" s="155"/>
      <c r="G70" s="135"/>
      <c r="H70" s="312" t="s">
        <v>135</v>
      </c>
      <c r="I70" s="311" t="s">
        <v>135</v>
      </c>
      <c r="J70" s="311" t="s">
        <v>135</v>
      </c>
      <c r="K70" s="311" t="s">
        <v>135</v>
      </c>
      <c r="L70" s="311" t="s">
        <v>135</v>
      </c>
      <c r="M70" s="311" t="s">
        <v>135</v>
      </c>
    </row>
    <row r="71" spans="1:13" s="96" customFormat="1" ht="11.25" customHeight="1">
      <c r="A71" s="144"/>
      <c r="B71" s="132"/>
      <c r="C71" s="282" t="s">
        <v>889</v>
      </c>
      <c r="D71" s="280"/>
      <c r="E71" s="281"/>
      <c r="F71" s="281"/>
      <c r="G71" s="145"/>
      <c r="H71" s="96" t="s">
        <v>135</v>
      </c>
      <c r="I71" s="96" t="s">
        <v>135</v>
      </c>
      <c r="J71" s="96" t="s">
        <v>135</v>
      </c>
      <c r="K71" s="96" t="s">
        <v>135</v>
      </c>
      <c r="L71" s="96" t="s">
        <v>135</v>
      </c>
      <c r="M71" s="96" t="s">
        <v>135</v>
      </c>
    </row>
    <row r="72" spans="1:13" s="96" customFormat="1" ht="6.75" customHeight="1">
      <c r="A72" s="144"/>
      <c r="B72" s="132"/>
      <c r="C72" s="121"/>
      <c r="D72" s="121"/>
      <c r="E72" s="121"/>
      <c r="G72" s="135"/>
      <c r="H72" s="239" t="s">
        <v>135</v>
      </c>
      <c r="I72" s="241" t="s">
        <v>135</v>
      </c>
      <c r="J72" s="234" t="s">
        <v>135</v>
      </c>
      <c r="K72" s="241" t="s">
        <v>135</v>
      </c>
      <c r="L72" s="241" t="s">
        <v>135</v>
      </c>
      <c r="M72" s="234" t="s">
        <v>135</v>
      </c>
    </row>
    <row r="73" spans="1:13" s="96" customFormat="1" ht="11.25" customHeight="1">
      <c r="A73" s="144"/>
      <c r="B73" s="132"/>
      <c r="C73" s="105"/>
      <c r="D73" s="423" t="s">
        <v>893</v>
      </c>
      <c r="E73" s="421"/>
      <c r="F73" s="421"/>
      <c r="G73" s="152"/>
      <c r="H73" s="239">
        <v>4910933</v>
      </c>
      <c r="I73" s="241">
        <v>515429</v>
      </c>
      <c r="J73" s="234">
        <v>8.8</v>
      </c>
      <c r="K73" s="241">
        <v>4910933</v>
      </c>
      <c r="L73" s="241">
        <v>515429</v>
      </c>
      <c r="M73" s="234">
        <v>8.8</v>
      </c>
    </row>
    <row r="74" spans="1:9" s="1" customFormat="1" ht="6.75" customHeight="1">
      <c r="A74" s="1" t="s">
        <v>110</v>
      </c>
      <c r="D74" s="10"/>
      <c r="E74" s="10"/>
      <c r="F74" s="10"/>
      <c r="G74" s="10"/>
      <c r="H74" s="10"/>
      <c r="I74" s="11"/>
    </row>
    <row r="75" spans="1:13" s="1" customFormat="1" ht="12.75" customHeight="1">
      <c r="A75" s="411" t="s">
        <v>953</v>
      </c>
      <c r="B75" s="412"/>
      <c r="C75" s="412"/>
      <c r="D75" s="412"/>
      <c r="E75" s="412"/>
      <c r="F75" s="412"/>
      <c r="G75" s="412"/>
      <c r="H75" s="412"/>
      <c r="I75" s="412"/>
      <c r="J75" s="413"/>
      <c r="K75" s="413"/>
      <c r="L75" s="413"/>
      <c r="M75" s="413"/>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row r="213" spans="1:13" ht="12.75">
      <c r="A213" s="175"/>
      <c r="B213" s="175"/>
      <c r="C213" s="175"/>
      <c r="D213" s="175"/>
      <c r="E213" s="127"/>
      <c r="F213" s="127"/>
      <c r="G213" s="127"/>
      <c r="H213" s="127"/>
      <c r="I213" s="127"/>
      <c r="J213" s="127"/>
      <c r="K213" s="127"/>
      <c r="L213" s="127"/>
      <c r="M213" s="127"/>
    </row>
    <row r="214" spans="1:13" ht="12.75">
      <c r="A214" s="175"/>
      <c r="B214" s="175"/>
      <c r="C214" s="175"/>
      <c r="D214" s="175"/>
      <c r="E214" s="127"/>
      <c r="F214" s="127"/>
      <c r="G214" s="127"/>
      <c r="H214" s="127"/>
      <c r="I214" s="127"/>
      <c r="J214" s="127"/>
      <c r="K214" s="127"/>
      <c r="L214" s="127"/>
      <c r="M214" s="127"/>
    </row>
    <row r="215" spans="1:13" ht="12.75">
      <c r="A215" s="175"/>
      <c r="B215" s="175"/>
      <c r="C215" s="175"/>
      <c r="D215" s="175"/>
      <c r="E215" s="127"/>
      <c r="F215" s="127"/>
      <c r="G215" s="127"/>
      <c r="H215" s="127"/>
      <c r="I215" s="127"/>
      <c r="J215" s="127"/>
      <c r="K215" s="127"/>
      <c r="L215" s="127"/>
      <c r="M215" s="127"/>
    </row>
    <row r="216" spans="1:13" ht="12.75">
      <c r="A216" s="175"/>
      <c r="B216" s="175"/>
      <c r="C216" s="175"/>
      <c r="D216" s="175"/>
      <c r="E216" s="127"/>
      <c r="F216" s="127"/>
      <c r="G216" s="127"/>
      <c r="H216" s="127"/>
      <c r="I216" s="127"/>
      <c r="J216" s="127"/>
      <c r="K216" s="127"/>
      <c r="L216" s="127"/>
      <c r="M216" s="127"/>
    </row>
    <row r="217" spans="1:13" ht="12.75">
      <c r="A217" s="175"/>
      <c r="B217" s="175"/>
      <c r="C217" s="175"/>
      <c r="D217" s="175"/>
      <c r="E217" s="127"/>
      <c r="F217" s="127"/>
      <c r="G217" s="127"/>
      <c r="H217" s="127"/>
      <c r="I217" s="127"/>
      <c r="J217" s="127"/>
      <c r="K217" s="127"/>
      <c r="L217" s="127"/>
      <c r="M217" s="127"/>
    </row>
    <row r="218" spans="1:13" ht="12.75">
      <c r="A218" s="175"/>
      <c r="B218" s="175"/>
      <c r="C218" s="175"/>
      <c r="D218" s="175"/>
      <c r="E218" s="127"/>
      <c r="F218" s="127"/>
      <c r="G218" s="127"/>
      <c r="H218" s="127"/>
      <c r="I218" s="127"/>
      <c r="J218" s="127"/>
      <c r="K218" s="127"/>
      <c r="L218" s="127"/>
      <c r="M218" s="127"/>
    </row>
  </sheetData>
  <mergeCells count="68">
    <mergeCell ref="E15:F15"/>
    <mergeCell ref="E17:F17"/>
    <mergeCell ref="E18:F18"/>
    <mergeCell ref="E19:F19"/>
    <mergeCell ref="E20:F20"/>
    <mergeCell ref="E16:F16"/>
    <mergeCell ref="E24:F24"/>
    <mergeCell ref="E25:F25"/>
    <mergeCell ref="E26:F26"/>
    <mergeCell ref="E27:F27"/>
    <mergeCell ref="E21:F21"/>
    <mergeCell ref="E33:F33"/>
    <mergeCell ref="E22:F22"/>
    <mergeCell ref="E23:F23"/>
    <mergeCell ref="E65:F65"/>
    <mergeCell ref="E58:F58"/>
    <mergeCell ref="E54:F54"/>
    <mergeCell ref="E28:F28"/>
    <mergeCell ref="E29:F29"/>
    <mergeCell ref="E30:F30"/>
    <mergeCell ref="E31:F31"/>
    <mergeCell ref="E32:F32"/>
    <mergeCell ref="E41:F41"/>
    <mergeCell ref="E42:F42"/>
    <mergeCell ref="E43:F43"/>
    <mergeCell ref="E44:F44"/>
    <mergeCell ref="E37:F37"/>
    <mergeCell ref="E38:F38"/>
    <mergeCell ref="E39:F39"/>
    <mergeCell ref="A1:M1"/>
    <mergeCell ref="E62:F62"/>
    <mergeCell ref="E63:F63"/>
    <mergeCell ref="E56:F56"/>
    <mergeCell ref="E57:F57"/>
    <mergeCell ref="E48:F48"/>
    <mergeCell ref="E49:F49"/>
    <mergeCell ref="E50:F50"/>
    <mergeCell ref="E40:F40"/>
    <mergeCell ref="E61:F61"/>
    <mergeCell ref="E45:F45"/>
    <mergeCell ref="E46:F46"/>
    <mergeCell ref="E47:F47"/>
    <mergeCell ref="E34:F34"/>
    <mergeCell ref="E35:F35"/>
    <mergeCell ref="E36:F36"/>
    <mergeCell ref="E66:F66"/>
    <mergeCell ref="E67:F67"/>
    <mergeCell ref="A75:M75"/>
    <mergeCell ref="E64:F64"/>
    <mergeCell ref="E51:F51"/>
    <mergeCell ref="E52:F52"/>
    <mergeCell ref="E53:F53"/>
    <mergeCell ref="D73:F73"/>
    <mergeCell ref="E59:F59"/>
    <mergeCell ref="E60:F60"/>
    <mergeCell ref="E55:F55"/>
    <mergeCell ref="E13:F13"/>
    <mergeCell ref="E14:F14"/>
    <mergeCell ref="H3:M3"/>
    <mergeCell ref="A2:G2"/>
    <mergeCell ref="A3:A5"/>
    <mergeCell ref="B3:G5"/>
    <mergeCell ref="E9:F9"/>
    <mergeCell ref="E11:F11"/>
    <mergeCell ref="H4:J4"/>
    <mergeCell ref="K4:M4"/>
    <mergeCell ref="E10:F10"/>
    <mergeCell ref="E12:F1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M13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2.7109375" style="94" customWidth="1"/>
    <col min="7" max="7" width="0.9921875" style="94" customWidth="1"/>
    <col min="8" max="9" width="9.28125" style="94" customWidth="1"/>
    <col min="10" max="10" width="6.8515625" style="94" bestFit="1" customWidth="1"/>
    <col min="11" max="12" width="9.28125" style="94" customWidth="1"/>
    <col min="13" max="13" width="6.8515625" style="94" bestFit="1" customWidth="1"/>
    <col min="14" max="16384" width="11.421875" style="94" customWidth="1"/>
  </cols>
  <sheetData>
    <row r="1" spans="1:13" ht="13.5" customHeight="1">
      <c r="A1" s="418" t="s">
        <v>959</v>
      </c>
      <c r="B1" s="409"/>
      <c r="C1" s="409"/>
      <c r="D1" s="409"/>
      <c r="E1" s="409"/>
      <c r="F1" s="409"/>
      <c r="G1" s="409"/>
      <c r="H1" s="409"/>
      <c r="I1" s="409"/>
      <c r="J1" s="409"/>
      <c r="K1" s="409"/>
      <c r="L1" s="409"/>
      <c r="M1" s="409"/>
    </row>
    <row r="2" spans="1:7" ht="12.75" customHeight="1">
      <c r="A2" s="410"/>
      <c r="B2" s="410"/>
      <c r="C2" s="410"/>
      <c r="D2" s="410"/>
      <c r="E2" s="410"/>
      <c r="F2" s="410"/>
      <c r="G2" s="410"/>
    </row>
    <row r="3" spans="1:13" s="96" customFormat="1" ht="21" customHeight="1">
      <c r="A3" s="405" t="s">
        <v>377</v>
      </c>
      <c r="B3" s="407" t="s">
        <v>378</v>
      </c>
      <c r="C3" s="407"/>
      <c r="D3" s="407"/>
      <c r="E3" s="407"/>
      <c r="F3" s="407"/>
      <c r="G3" s="407"/>
      <c r="H3" s="438" t="s">
        <v>138</v>
      </c>
      <c r="I3" s="439"/>
      <c r="J3" s="439"/>
      <c r="K3" s="439"/>
      <c r="L3" s="439"/>
      <c r="M3" s="439"/>
    </row>
    <row r="4" spans="1:13" s="96" customFormat="1" ht="21" customHeight="1">
      <c r="A4" s="406"/>
      <c r="B4" s="407"/>
      <c r="C4" s="407"/>
      <c r="D4" s="407"/>
      <c r="E4" s="407"/>
      <c r="F4" s="407"/>
      <c r="G4" s="407"/>
      <c r="H4" s="416" t="s">
        <v>1016</v>
      </c>
      <c r="I4" s="415"/>
      <c r="J4" s="417"/>
      <c r="K4" s="416" t="s">
        <v>1017</v>
      </c>
      <c r="L4" s="415"/>
      <c r="M4" s="415"/>
    </row>
    <row r="5" spans="1:13" s="96" customFormat="1" ht="21" customHeight="1">
      <c r="A5" s="406"/>
      <c r="B5" s="407"/>
      <c r="C5" s="407"/>
      <c r="D5" s="407"/>
      <c r="E5" s="407"/>
      <c r="F5" s="407"/>
      <c r="G5" s="407"/>
      <c r="H5" s="164" t="s">
        <v>139</v>
      </c>
      <c r="I5" s="164" t="s">
        <v>140</v>
      </c>
      <c r="J5" s="232" t="s">
        <v>18</v>
      </c>
      <c r="K5" s="164" t="s">
        <v>139</v>
      </c>
      <c r="L5" s="165"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76" t="s">
        <v>595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596</v>
      </c>
      <c r="B9" s="132"/>
      <c r="C9" s="121"/>
      <c r="D9" s="134"/>
      <c r="E9" s="421" t="s">
        <v>597</v>
      </c>
      <c r="F9" s="421"/>
      <c r="G9" s="135" t="s">
        <v>121</v>
      </c>
      <c r="H9" s="238">
        <v>2460556</v>
      </c>
      <c r="I9" s="240">
        <v>1088165</v>
      </c>
      <c r="J9" s="233">
        <v>-12.7</v>
      </c>
      <c r="K9" s="240">
        <v>2460556</v>
      </c>
      <c r="L9" s="243">
        <v>1088165</v>
      </c>
      <c r="M9" s="233">
        <v>-12.7</v>
      </c>
    </row>
    <row r="10" spans="1:13" s="96" customFormat="1" ht="11.25">
      <c r="A10" s="144" t="s">
        <v>598</v>
      </c>
      <c r="B10" s="132"/>
      <c r="C10" s="121"/>
      <c r="D10" s="134"/>
      <c r="E10" s="421" t="s">
        <v>599</v>
      </c>
      <c r="F10" s="421"/>
      <c r="G10" s="135" t="s">
        <v>121</v>
      </c>
      <c r="H10" s="238">
        <v>31145</v>
      </c>
      <c r="I10" s="240">
        <v>55836</v>
      </c>
      <c r="J10" s="233">
        <v>19.2</v>
      </c>
      <c r="K10" s="240">
        <v>31145</v>
      </c>
      <c r="L10" s="243">
        <v>55836</v>
      </c>
      <c r="M10" s="233">
        <v>19.2</v>
      </c>
    </row>
    <row r="11" spans="1:13" s="96" customFormat="1" ht="11.25" customHeight="1">
      <c r="A11" s="144" t="s">
        <v>600</v>
      </c>
      <c r="B11" s="132"/>
      <c r="C11" s="121"/>
      <c r="D11" s="134"/>
      <c r="E11" s="421" t="s">
        <v>601</v>
      </c>
      <c r="F11" s="421"/>
      <c r="G11" s="135" t="s">
        <v>121</v>
      </c>
      <c r="H11" s="238">
        <v>0</v>
      </c>
      <c r="I11" s="240">
        <v>2</v>
      </c>
      <c r="J11" s="233">
        <v>-35.1</v>
      </c>
      <c r="K11" s="240">
        <v>0</v>
      </c>
      <c r="L11" s="243">
        <v>2</v>
      </c>
      <c r="M11" s="233">
        <v>-35.1</v>
      </c>
    </row>
    <row r="12" spans="1:13" s="96" customFormat="1" ht="11.25" customHeight="1">
      <c r="A12" s="144" t="s">
        <v>602</v>
      </c>
      <c r="B12" s="132"/>
      <c r="C12" s="121"/>
      <c r="D12" s="134"/>
      <c r="E12" s="421" t="s">
        <v>603</v>
      </c>
      <c r="F12" s="421"/>
      <c r="G12" s="135" t="s">
        <v>121</v>
      </c>
      <c r="H12" s="238" t="s">
        <v>996</v>
      </c>
      <c r="I12" s="240" t="s">
        <v>996</v>
      </c>
      <c r="J12" s="233" t="s">
        <v>997</v>
      </c>
      <c r="K12" s="240" t="s">
        <v>996</v>
      </c>
      <c r="L12" s="243" t="s">
        <v>996</v>
      </c>
      <c r="M12" s="233" t="s">
        <v>997</v>
      </c>
    </row>
    <row r="13" spans="1:13" s="96" customFormat="1" ht="11.25" customHeight="1">
      <c r="A13" s="144" t="s">
        <v>604</v>
      </c>
      <c r="B13" s="132"/>
      <c r="C13" s="121"/>
      <c r="D13" s="134"/>
      <c r="E13" s="421" t="s">
        <v>605</v>
      </c>
      <c r="F13" s="421"/>
      <c r="G13" s="135" t="s">
        <v>121</v>
      </c>
      <c r="H13" s="238">
        <v>74923</v>
      </c>
      <c r="I13" s="240">
        <v>182526</v>
      </c>
      <c r="J13" s="233">
        <v>-2.1</v>
      </c>
      <c r="K13" s="240">
        <v>74923</v>
      </c>
      <c r="L13" s="243">
        <v>182526</v>
      </c>
      <c r="M13" s="233">
        <v>-2.1</v>
      </c>
    </row>
    <row r="14" spans="1:13" s="96" customFormat="1" ht="11.25" customHeight="1">
      <c r="A14" s="144" t="s">
        <v>606</v>
      </c>
      <c r="B14" s="132"/>
      <c r="C14" s="121"/>
      <c r="D14" s="134"/>
      <c r="E14" s="421" t="s">
        <v>607</v>
      </c>
      <c r="F14" s="421"/>
      <c r="G14" s="135" t="s">
        <v>121</v>
      </c>
      <c r="H14" s="238">
        <v>1</v>
      </c>
      <c r="I14" s="240">
        <v>5</v>
      </c>
      <c r="J14" s="233">
        <v>-59.6</v>
      </c>
      <c r="K14" s="240">
        <v>1</v>
      </c>
      <c r="L14" s="243">
        <v>5</v>
      </c>
      <c r="M14" s="233">
        <v>-59.6</v>
      </c>
    </row>
    <row r="15" spans="1:13" s="96" customFormat="1" ht="11.25" customHeight="1">
      <c r="A15" s="144" t="s">
        <v>608</v>
      </c>
      <c r="B15" s="132"/>
      <c r="C15" s="121"/>
      <c r="D15" s="134"/>
      <c r="E15" s="421" t="s">
        <v>609</v>
      </c>
      <c r="F15" s="421"/>
      <c r="G15" s="135" t="s">
        <v>121</v>
      </c>
      <c r="H15" s="238">
        <v>1361</v>
      </c>
      <c r="I15" s="240">
        <v>497</v>
      </c>
      <c r="J15" s="233">
        <v>-58.7</v>
      </c>
      <c r="K15" s="240">
        <v>1361</v>
      </c>
      <c r="L15" s="243">
        <v>497</v>
      </c>
      <c r="M15" s="233">
        <v>-58.7</v>
      </c>
    </row>
    <row r="16" spans="1:13" s="96" customFormat="1" ht="11.25" customHeight="1">
      <c r="A16" s="144" t="s">
        <v>610</v>
      </c>
      <c r="B16" s="132"/>
      <c r="C16" s="121"/>
      <c r="D16" s="134"/>
      <c r="E16" s="421" t="s">
        <v>611</v>
      </c>
      <c r="F16" s="421"/>
      <c r="G16" s="135" t="s">
        <v>121</v>
      </c>
      <c r="H16" s="238">
        <v>127</v>
      </c>
      <c r="I16" s="240">
        <v>205</v>
      </c>
      <c r="J16" s="233">
        <v>13.5</v>
      </c>
      <c r="K16" s="240">
        <v>127</v>
      </c>
      <c r="L16" s="243">
        <v>205</v>
      </c>
      <c r="M16" s="233">
        <v>13.5</v>
      </c>
    </row>
    <row r="17" spans="1:13" s="96" customFormat="1" ht="11.25" customHeight="1">
      <c r="A17" s="144" t="s">
        <v>612</v>
      </c>
      <c r="B17" s="132"/>
      <c r="C17" s="121"/>
      <c r="D17" s="134"/>
      <c r="E17" s="421" t="s">
        <v>613</v>
      </c>
      <c r="F17" s="421"/>
      <c r="G17" s="135" t="s">
        <v>121</v>
      </c>
      <c r="H17" s="238">
        <v>560</v>
      </c>
      <c r="I17" s="240">
        <v>722</v>
      </c>
      <c r="J17" s="233">
        <v>98.8</v>
      </c>
      <c r="K17" s="240">
        <v>560</v>
      </c>
      <c r="L17" s="243">
        <v>722</v>
      </c>
      <c r="M17" s="233">
        <v>98.8</v>
      </c>
    </row>
    <row r="18" spans="1:13" s="96" customFormat="1" ht="11.25" customHeight="1">
      <c r="A18" s="144" t="s">
        <v>614</v>
      </c>
      <c r="B18" s="132"/>
      <c r="C18" s="121"/>
      <c r="D18" s="134"/>
      <c r="E18" s="421" t="s">
        <v>615</v>
      </c>
      <c r="F18" s="421"/>
      <c r="G18" s="135" t="s">
        <v>121</v>
      </c>
      <c r="H18" s="238">
        <v>520</v>
      </c>
      <c r="I18" s="240">
        <v>4914</v>
      </c>
      <c r="J18" s="233">
        <v>188.2</v>
      </c>
      <c r="K18" s="240">
        <v>520</v>
      </c>
      <c r="L18" s="243">
        <v>4914</v>
      </c>
      <c r="M18" s="233">
        <v>188.2</v>
      </c>
    </row>
    <row r="19" spans="1:13" s="96" customFormat="1" ht="11.25" customHeight="1">
      <c r="A19" s="144" t="s">
        <v>616</v>
      </c>
      <c r="B19" s="132"/>
      <c r="C19" s="121"/>
      <c r="D19" s="134"/>
      <c r="E19" s="421" t="s">
        <v>617</v>
      </c>
      <c r="F19" s="421"/>
      <c r="G19" s="135" t="s">
        <v>121</v>
      </c>
      <c r="H19" s="238">
        <v>63</v>
      </c>
      <c r="I19" s="240">
        <v>98</v>
      </c>
      <c r="J19" s="233">
        <v>34.3</v>
      </c>
      <c r="K19" s="240">
        <v>63</v>
      </c>
      <c r="L19" s="243">
        <v>98</v>
      </c>
      <c r="M19" s="233">
        <v>34.3</v>
      </c>
    </row>
    <row r="20" spans="1:13" s="96" customFormat="1" ht="11.25" customHeight="1">
      <c r="A20" s="144" t="s">
        <v>618</v>
      </c>
      <c r="B20" s="132"/>
      <c r="C20" s="121"/>
      <c r="D20" s="134"/>
      <c r="E20" s="421" t="s">
        <v>619</v>
      </c>
      <c r="F20" s="421"/>
      <c r="G20" s="135" t="s">
        <v>121</v>
      </c>
      <c r="H20" s="238">
        <v>18132</v>
      </c>
      <c r="I20" s="240">
        <v>3289</v>
      </c>
      <c r="J20" s="233">
        <v>-46.1</v>
      </c>
      <c r="K20" s="240">
        <v>18132</v>
      </c>
      <c r="L20" s="243">
        <v>3289</v>
      </c>
      <c r="M20" s="233">
        <v>-46.1</v>
      </c>
    </row>
    <row r="21" spans="1:13" s="96" customFormat="1" ht="11.25" customHeight="1">
      <c r="A21" s="144" t="s">
        <v>620</v>
      </c>
      <c r="B21" s="132"/>
      <c r="C21" s="121"/>
      <c r="D21" s="134"/>
      <c r="E21" s="421" t="s">
        <v>867</v>
      </c>
      <c r="F21" s="421"/>
      <c r="G21" s="135" t="s">
        <v>121</v>
      </c>
      <c r="H21" s="238">
        <v>127</v>
      </c>
      <c r="I21" s="240">
        <v>53</v>
      </c>
      <c r="J21" s="233">
        <v>-67.4</v>
      </c>
      <c r="K21" s="240">
        <v>127</v>
      </c>
      <c r="L21" s="243">
        <v>53</v>
      </c>
      <c r="M21" s="233">
        <v>-67.4</v>
      </c>
    </row>
    <row r="22" spans="1:13" s="96" customFormat="1" ht="11.25" customHeight="1">
      <c r="A22" s="144" t="s">
        <v>621</v>
      </c>
      <c r="B22" s="132"/>
      <c r="C22" s="121"/>
      <c r="D22" s="134"/>
      <c r="E22" s="421" t="s">
        <v>622</v>
      </c>
      <c r="F22" s="421"/>
      <c r="G22" s="135" t="s">
        <v>121</v>
      </c>
      <c r="H22" s="238">
        <v>0</v>
      </c>
      <c r="I22" s="240">
        <v>2</v>
      </c>
      <c r="J22" s="233">
        <v>-74</v>
      </c>
      <c r="K22" s="240">
        <v>0</v>
      </c>
      <c r="L22" s="243">
        <v>2</v>
      </c>
      <c r="M22" s="233">
        <v>-74</v>
      </c>
    </row>
    <row r="23" spans="1:13" s="96" customFormat="1" ht="11.25" customHeight="1">
      <c r="A23" s="144" t="s">
        <v>623</v>
      </c>
      <c r="B23" s="132"/>
      <c r="C23" s="121"/>
      <c r="D23" s="134"/>
      <c r="E23" s="421" t="s">
        <v>624</v>
      </c>
      <c r="F23" s="421"/>
      <c r="G23" s="135" t="s">
        <v>121</v>
      </c>
      <c r="H23" s="238">
        <v>111</v>
      </c>
      <c r="I23" s="240">
        <v>40</v>
      </c>
      <c r="J23" s="233">
        <v>-29.2</v>
      </c>
      <c r="K23" s="240">
        <v>111</v>
      </c>
      <c r="L23" s="243">
        <v>40</v>
      </c>
      <c r="M23" s="233">
        <v>-29.2</v>
      </c>
    </row>
    <row r="24" spans="1:13" s="96" customFormat="1" ht="11.25" customHeight="1">
      <c r="A24" s="144" t="s">
        <v>625</v>
      </c>
      <c r="B24" s="132"/>
      <c r="C24" s="121"/>
      <c r="D24" s="134"/>
      <c r="E24" s="421" t="s">
        <v>626</v>
      </c>
      <c r="F24" s="421"/>
      <c r="G24" s="135" t="s">
        <v>121</v>
      </c>
      <c r="H24" s="238">
        <v>0</v>
      </c>
      <c r="I24" s="240">
        <v>7</v>
      </c>
      <c r="J24" s="233">
        <v>-88.7</v>
      </c>
      <c r="K24" s="240">
        <v>0</v>
      </c>
      <c r="L24" s="243">
        <v>7</v>
      </c>
      <c r="M24" s="233">
        <v>-88.7</v>
      </c>
    </row>
    <row r="25" spans="1:13" s="96" customFormat="1" ht="11.25" customHeight="1">
      <c r="A25" s="144" t="s">
        <v>627</v>
      </c>
      <c r="B25" s="132"/>
      <c r="C25" s="121"/>
      <c r="D25" s="134"/>
      <c r="E25" s="421" t="s">
        <v>628</v>
      </c>
      <c r="F25" s="421"/>
      <c r="G25" s="135" t="s">
        <v>121</v>
      </c>
      <c r="H25" s="238">
        <v>3</v>
      </c>
      <c r="I25" s="240">
        <v>55</v>
      </c>
      <c r="J25" s="233">
        <v>159.3</v>
      </c>
      <c r="K25" s="240">
        <v>3</v>
      </c>
      <c r="L25" s="243">
        <v>55</v>
      </c>
      <c r="M25" s="233">
        <v>159.3</v>
      </c>
    </row>
    <row r="26" spans="1:13" s="96" customFormat="1" ht="11.25" customHeight="1">
      <c r="A26" s="144" t="s">
        <v>629</v>
      </c>
      <c r="B26" s="132"/>
      <c r="C26" s="121"/>
      <c r="D26" s="134"/>
      <c r="E26" s="421" t="s">
        <v>630</v>
      </c>
      <c r="F26" s="421"/>
      <c r="G26" s="135" t="s">
        <v>121</v>
      </c>
      <c r="H26" s="238">
        <v>0</v>
      </c>
      <c r="I26" s="240">
        <v>3</v>
      </c>
      <c r="J26" s="233" t="s">
        <v>998</v>
      </c>
      <c r="K26" s="240">
        <v>0</v>
      </c>
      <c r="L26" s="243">
        <v>3</v>
      </c>
      <c r="M26" s="233" t="s">
        <v>998</v>
      </c>
    </row>
    <row r="27" spans="1:13" s="96" customFormat="1" ht="11.25" customHeight="1">
      <c r="A27" s="144" t="s">
        <v>631</v>
      </c>
      <c r="B27" s="132"/>
      <c r="C27" s="121"/>
      <c r="D27" s="134"/>
      <c r="E27" s="421" t="s">
        <v>632</v>
      </c>
      <c r="F27" s="421"/>
      <c r="G27" s="135" t="s">
        <v>121</v>
      </c>
      <c r="H27" s="238" t="s">
        <v>996</v>
      </c>
      <c r="I27" s="240" t="s">
        <v>996</v>
      </c>
      <c r="J27" s="233" t="s">
        <v>997</v>
      </c>
      <c r="K27" s="240" t="s">
        <v>996</v>
      </c>
      <c r="L27" s="243" t="s">
        <v>996</v>
      </c>
      <c r="M27" s="233" t="s">
        <v>997</v>
      </c>
    </row>
    <row r="28" spans="1:13" s="96" customFormat="1" ht="11.25" customHeight="1">
      <c r="A28" s="144" t="s">
        <v>633</v>
      </c>
      <c r="B28" s="132"/>
      <c r="C28" s="121"/>
      <c r="D28" s="134"/>
      <c r="E28" s="421" t="s">
        <v>634</v>
      </c>
      <c r="F28" s="421"/>
      <c r="G28" s="135" t="s">
        <v>121</v>
      </c>
      <c r="H28" s="238">
        <v>4565</v>
      </c>
      <c r="I28" s="240">
        <v>1341</v>
      </c>
      <c r="J28" s="233">
        <v>-22.9</v>
      </c>
      <c r="K28" s="240">
        <v>4565</v>
      </c>
      <c r="L28" s="243">
        <v>1341</v>
      </c>
      <c r="M28" s="233">
        <v>-22.9</v>
      </c>
    </row>
    <row r="29" spans="1:13" s="96" customFormat="1" ht="11.25" customHeight="1">
      <c r="A29" s="144" t="s">
        <v>635</v>
      </c>
      <c r="B29" s="132"/>
      <c r="C29" s="121"/>
      <c r="D29" s="134"/>
      <c r="E29" s="421" t="s">
        <v>636</v>
      </c>
      <c r="F29" s="421"/>
      <c r="G29" s="135" t="s">
        <v>121</v>
      </c>
      <c r="H29" s="238" t="s">
        <v>996</v>
      </c>
      <c r="I29" s="240" t="s">
        <v>996</v>
      </c>
      <c r="J29" s="233" t="s">
        <v>997</v>
      </c>
      <c r="K29" s="240" t="s">
        <v>996</v>
      </c>
      <c r="L29" s="243" t="s">
        <v>996</v>
      </c>
      <c r="M29" s="233" t="s">
        <v>997</v>
      </c>
    </row>
    <row r="30" spans="1:13" s="96" customFormat="1" ht="11.25" customHeight="1">
      <c r="A30" s="144" t="s">
        <v>637</v>
      </c>
      <c r="B30" s="132"/>
      <c r="C30" s="121"/>
      <c r="D30" s="134"/>
      <c r="E30" s="421" t="s">
        <v>638</v>
      </c>
      <c r="F30" s="421"/>
      <c r="G30" s="135" t="s">
        <v>121</v>
      </c>
      <c r="H30" s="238">
        <v>0</v>
      </c>
      <c r="I30" s="240">
        <v>23</v>
      </c>
      <c r="J30" s="233" t="s">
        <v>998</v>
      </c>
      <c r="K30" s="240">
        <v>0</v>
      </c>
      <c r="L30" s="243">
        <v>23</v>
      </c>
      <c r="M30" s="233" t="s">
        <v>998</v>
      </c>
    </row>
    <row r="31" spans="1:13" s="96" customFormat="1" ht="11.25" customHeight="1">
      <c r="A31" s="144" t="s">
        <v>639</v>
      </c>
      <c r="B31" s="132"/>
      <c r="C31" s="121"/>
      <c r="D31" s="134"/>
      <c r="E31" s="421" t="s">
        <v>640</v>
      </c>
      <c r="F31" s="421"/>
      <c r="G31" s="135" t="s">
        <v>121</v>
      </c>
      <c r="H31" s="238">
        <v>0</v>
      </c>
      <c r="I31" s="240">
        <v>2</v>
      </c>
      <c r="J31" s="233">
        <v>-60.7</v>
      </c>
      <c r="K31" s="240">
        <v>0</v>
      </c>
      <c r="L31" s="243">
        <v>2</v>
      </c>
      <c r="M31" s="233">
        <v>-60.7</v>
      </c>
    </row>
    <row r="32" spans="1:13" s="96" customFormat="1" ht="11.25" customHeight="1">
      <c r="A32" s="144" t="s">
        <v>641</v>
      </c>
      <c r="B32" s="132"/>
      <c r="C32" s="121"/>
      <c r="D32" s="134"/>
      <c r="E32" s="421" t="s">
        <v>642</v>
      </c>
      <c r="F32" s="421"/>
      <c r="G32" s="135" t="s">
        <v>121</v>
      </c>
      <c r="H32" s="238">
        <v>1</v>
      </c>
      <c r="I32" s="240">
        <v>2</v>
      </c>
      <c r="J32" s="233">
        <v>-87.9</v>
      </c>
      <c r="K32" s="240">
        <v>1</v>
      </c>
      <c r="L32" s="243">
        <v>2</v>
      </c>
      <c r="M32" s="233">
        <v>-87.9</v>
      </c>
    </row>
    <row r="33" spans="1:13" s="96" customFormat="1" ht="11.25" customHeight="1">
      <c r="A33" s="144" t="s">
        <v>643</v>
      </c>
      <c r="B33" s="132"/>
      <c r="C33" s="121"/>
      <c r="D33" s="134"/>
      <c r="E33" s="421" t="s">
        <v>644</v>
      </c>
      <c r="F33" s="421"/>
      <c r="G33" s="135" t="s">
        <v>121</v>
      </c>
      <c r="H33" s="238">
        <v>24</v>
      </c>
      <c r="I33" s="240">
        <v>65</v>
      </c>
      <c r="J33" s="233">
        <v>28.7</v>
      </c>
      <c r="K33" s="240">
        <v>24</v>
      </c>
      <c r="L33" s="243">
        <v>65</v>
      </c>
      <c r="M33" s="233">
        <v>28.7</v>
      </c>
    </row>
    <row r="34" spans="1:13" s="96" customFormat="1" ht="11.25" customHeight="1">
      <c r="A34" s="144" t="s">
        <v>645</v>
      </c>
      <c r="B34" s="132"/>
      <c r="C34" s="121"/>
      <c r="D34" s="134"/>
      <c r="E34" s="421" t="s">
        <v>646</v>
      </c>
      <c r="F34" s="421"/>
      <c r="G34" s="135" t="s">
        <v>121</v>
      </c>
      <c r="H34" s="238" t="s">
        <v>996</v>
      </c>
      <c r="I34" s="240" t="s">
        <v>996</v>
      </c>
      <c r="J34" s="233" t="s">
        <v>997</v>
      </c>
      <c r="K34" s="240" t="s">
        <v>996</v>
      </c>
      <c r="L34" s="243" t="s">
        <v>996</v>
      </c>
      <c r="M34" s="233" t="s">
        <v>997</v>
      </c>
    </row>
    <row r="35" spans="1:13" s="96" customFormat="1" ht="11.25" customHeight="1">
      <c r="A35" s="144" t="s">
        <v>647</v>
      </c>
      <c r="B35" s="132"/>
      <c r="C35" s="121"/>
      <c r="D35" s="134"/>
      <c r="E35" s="421" t="s">
        <v>648</v>
      </c>
      <c r="F35" s="421"/>
      <c r="G35" s="135" t="s">
        <v>121</v>
      </c>
      <c r="H35" s="238" t="s">
        <v>996</v>
      </c>
      <c r="I35" s="240" t="s">
        <v>996</v>
      </c>
      <c r="J35" s="233" t="s">
        <v>997</v>
      </c>
      <c r="K35" s="240" t="s">
        <v>996</v>
      </c>
      <c r="L35" s="243" t="s">
        <v>996</v>
      </c>
      <c r="M35" s="233" t="s">
        <v>997</v>
      </c>
    </row>
    <row r="36" spans="1:13" s="96" customFormat="1" ht="11.25" customHeight="1">
      <c r="A36" s="144" t="s">
        <v>649</v>
      </c>
      <c r="B36" s="132"/>
      <c r="C36" s="121"/>
      <c r="D36" s="134"/>
      <c r="E36" s="421" t="s">
        <v>650</v>
      </c>
      <c r="F36" s="421"/>
      <c r="G36" s="135" t="s">
        <v>121</v>
      </c>
      <c r="H36" s="238" t="s">
        <v>996</v>
      </c>
      <c r="I36" s="240" t="s">
        <v>996</v>
      </c>
      <c r="J36" s="233" t="s">
        <v>997</v>
      </c>
      <c r="K36" s="240" t="s">
        <v>996</v>
      </c>
      <c r="L36" s="243" t="s">
        <v>996</v>
      </c>
      <c r="M36" s="233" t="s">
        <v>997</v>
      </c>
    </row>
    <row r="37" spans="1:13" s="96" customFormat="1" ht="11.25" customHeight="1">
      <c r="A37" s="144" t="s">
        <v>651</v>
      </c>
      <c r="B37" s="132"/>
      <c r="C37" s="121"/>
      <c r="D37" s="134"/>
      <c r="E37" s="421" t="s">
        <v>652</v>
      </c>
      <c r="F37" s="421"/>
      <c r="G37" s="135" t="s">
        <v>121</v>
      </c>
      <c r="H37" s="238">
        <v>6</v>
      </c>
      <c r="I37" s="240">
        <v>16</v>
      </c>
      <c r="J37" s="233">
        <v>4.8</v>
      </c>
      <c r="K37" s="240">
        <v>6</v>
      </c>
      <c r="L37" s="243">
        <v>16</v>
      </c>
      <c r="M37" s="233">
        <v>4.8</v>
      </c>
    </row>
    <row r="38" spans="1:13" s="96" customFormat="1" ht="11.25" customHeight="1">
      <c r="A38" s="144" t="s">
        <v>653</v>
      </c>
      <c r="B38" s="132"/>
      <c r="C38" s="121"/>
      <c r="D38" s="134"/>
      <c r="E38" s="421" t="s">
        <v>654</v>
      </c>
      <c r="F38" s="421"/>
      <c r="G38" s="135" t="s">
        <v>121</v>
      </c>
      <c r="H38" s="238" t="s">
        <v>996</v>
      </c>
      <c r="I38" s="240" t="s">
        <v>996</v>
      </c>
      <c r="J38" s="233" t="s">
        <v>997</v>
      </c>
      <c r="K38" s="240" t="s">
        <v>996</v>
      </c>
      <c r="L38" s="243" t="s">
        <v>996</v>
      </c>
      <c r="M38" s="233" t="s">
        <v>997</v>
      </c>
    </row>
    <row r="39" spans="1:13" s="96" customFormat="1" ht="11.25" customHeight="1">
      <c r="A39" s="144" t="s">
        <v>655</v>
      </c>
      <c r="B39" s="132"/>
      <c r="C39" s="121"/>
      <c r="D39" s="134"/>
      <c r="E39" s="421" t="s">
        <v>656</v>
      </c>
      <c r="F39" s="421"/>
      <c r="G39" s="135" t="s">
        <v>121</v>
      </c>
      <c r="H39" s="238">
        <v>1</v>
      </c>
      <c r="I39" s="240">
        <v>1</v>
      </c>
      <c r="J39" s="233">
        <v>-78.5</v>
      </c>
      <c r="K39" s="240">
        <v>1</v>
      </c>
      <c r="L39" s="243">
        <v>1</v>
      </c>
      <c r="M39" s="233">
        <v>-78.5</v>
      </c>
    </row>
    <row r="40" spans="1:13" s="96" customFormat="1" ht="11.25" customHeight="1">
      <c r="A40" s="144" t="s">
        <v>657</v>
      </c>
      <c r="B40" s="132"/>
      <c r="C40" s="121"/>
      <c r="D40" s="134"/>
      <c r="E40" s="421" t="s">
        <v>868</v>
      </c>
      <c r="F40" s="421"/>
      <c r="G40" s="135" t="s">
        <v>121</v>
      </c>
      <c r="H40" s="238">
        <v>0</v>
      </c>
      <c r="I40" s="240">
        <v>0</v>
      </c>
      <c r="J40" s="233">
        <v>-98.8</v>
      </c>
      <c r="K40" s="240">
        <v>0</v>
      </c>
      <c r="L40" s="243">
        <v>0</v>
      </c>
      <c r="M40" s="233">
        <v>-98.8</v>
      </c>
    </row>
    <row r="41" spans="1:13" s="96" customFormat="1" ht="11.25" customHeight="1">
      <c r="A41" s="144" t="s">
        <v>658</v>
      </c>
      <c r="B41" s="132"/>
      <c r="C41" s="121"/>
      <c r="D41" s="134"/>
      <c r="E41" s="421" t="s">
        <v>659</v>
      </c>
      <c r="F41" s="421"/>
      <c r="G41" s="135" t="s">
        <v>121</v>
      </c>
      <c r="H41" s="238" t="s">
        <v>996</v>
      </c>
      <c r="I41" s="240">
        <v>0</v>
      </c>
      <c r="J41" s="233">
        <v>-99.9</v>
      </c>
      <c r="K41" s="240" t="s">
        <v>996</v>
      </c>
      <c r="L41" s="243">
        <v>0</v>
      </c>
      <c r="M41" s="233">
        <v>-99.9</v>
      </c>
    </row>
    <row r="42" spans="1:13" s="96" customFormat="1" ht="11.25" customHeight="1">
      <c r="A42" s="144">
        <v>475</v>
      </c>
      <c r="B42" s="132"/>
      <c r="C42" s="121"/>
      <c r="D42" s="134"/>
      <c r="E42" s="429" t="s">
        <v>987</v>
      </c>
      <c r="F42" s="430"/>
      <c r="G42" s="135"/>
      <c r="H42" s="238" t="s">
        <v>996</v>
      </c>
      <c r="I42" s="240" t="s">
        <v>996</v>
      </c>
      <c r="J42" s="233">
        <v>-100</v>
      </c>
      <c r="K42" s="240" t="s">
        <v>996</v>
      </c>
      <c r="L42" s="243" t="s">
        <v>996</v>
      </c>
      <c r="M42" s="233">
        <v>-100</v>
      </c>
    </row>
    <row r="43" spans="1:13" s="96" customFormat="1" ht="11.25" customHeight="1">
      <c r="A43" s="144">
        <v>477</v>
      </c>
      <c r="B43" s="132"/>
      <c r="C43" s="121"/>
      <c r="D43" s="134"/>
      <c r="E43" s="429" t="s">
        <v>936</v>
      </c>
      <c r="F43" s="430"/>
      <c r="G43" s="135"/>
      <c r="H43" s="238" t="s">
        <v>996</v>
      </c>
      <c r="I43" s="240" t="s">
        <v>996</v>
      </c>
      <c r="J43" s="233">
        <v>-100</v>
      </c>
      <c r="K43" s="240" t="s">
        <v>996</v>
      </c>
      <c r="L43" s="243" t="s">
        <v>996</v>
      </c>
      <c r="M43" s="233">
        <v>-100</v>
      </c>
    </row>
    <row r="44" spans="1:13" s="307" customFormat="1" ht="11.25" customHeight="1">
      <c r="A44" s="144">
        <v>479</v>
      </c>
      <c r="B44" s="132"/>
      <c r="C44" s="121"/>
      <c r="D44" s="134"/>
      <c r="E44" s="429" t="s">
        <v>986</v>
      </c>
      <c r="F44" s="430"/>
      <c r="G44" s="135"/>
      <c r="H44" s="238" t="s">
        <v>996</v>
      </c>
      <c r="I44" s="240" t="s">
        <v>996</v>
      </c>
      <c r="J44" s="233" t="s">
        <v>997</v>
      </c>
      <c r="K44" s="240" t="s">
        <v>996</v>
      </c>
      <c r="L44" s="243" t="s">
        <v>996</v>
      </c>
      <c r="M44" s="233" t="s">
        <v>997</v>
      </c>
    </row>
    <row r="45" spans="1:13" s="96" customFormat="1" ht="11.25" customHeight="1">
      <c r="A45" s="144" t="s">
        <v>660</v>
      </c>
      <c r="B45" s="132"/>
      <c r="C45" s="121"/>
      <c r="D45" s="134"/>
      <c r="E45" s="421" t="s">
        <v>661</v>
      </c>
      <c r="F45" s="421"/>
      <c r="G45" s="135" t="s">
        <v>121</v>
      </c>
      <c r="H45" s="238">
        <v>71837</v>
      </c>
      <c r="I45" s="240">
        <v>8980</v>
      </c>
      <c r="J45" s="233">
        <v>68.1</v>
      </c>
      <c r="K45" s="240">
        <v>71837</v>
      </c>
      <c r="L45" s="243">
        <v>8980</v>
      </c>
      <c r="M45" s="233">
        <v>68.1</v>
      </c>
    </row>
    <row r="46" spans="1:13" s="96" customFormat="1" ht="11.25" customHeight="1">
      <c r="A46" s="144">
        <v>481</v>
      </c>
      <c r="B46" s="132"/>
      <c r="C46" s="121"/>
      <c r="D46" s="134"/>
      <c r="E46" s="429" t="s">
        <v>937</v>
      </c>
      <c r="F46" s="430"/>
      <c r="G46" s="135"/>
      <c r="H46" s="238">
        <v>0</v>
      </c>
      <c r="I46" s="240">
        <v>0</v>
      </c>
      <c r="J46" s="233">
        <v>-29.1</v>
      </c>
      <c r="K46" s="240">
        <v>0</v>
      </c>
      <c r="L46" s="243">
        <v>0</v>
      </c>
      <c r="M46" s="233">
        <v>-29.1</v>
      </c>
    </row>
    <row r="47" spans="1:13" s="96" customFormat="1" ht="11.25" customHeight="1">
      <c r="A47" s="144" t="s">
        <v>662</v>
      </c>
      <c r="B47" s="132"/>
      <c r="C47" s="121"/>
      <c r="D47" s="134"/>
      <c r="E47" s="421" t="s">
        <v>663</v>
      </c>
      <c r="F47" s="421"/>
      <c r="G47" s="135" t="s">
        <v>121</v>
      </c>
      <c r="H47" s="238">
        <v>1</v>
      </c>
      <c r="I47" s="240">
        <v>24</v>
      </c>
      <c r="J47" s="233" t="s">
        <v>998</v>
      </c>
      <c r="K47" s="240">
        <v>1</v>
      </c>
      <c r="L47" s="243">
        <v>24</v>
      </c>
      <c r="M47" s="233" t="s">
        <v>998</v>
      </c>
    </row>
    <row r="48" spans="1:13" s="96" customFormat="1" ht="11.25" customHeight="1">
      <c r="A48" s="144" t="s">
        <v>664</v>
      </c>
      <c r="B48" s="132"/>
      <c r="C48" s="121"/>
      <c r="D48" s="134"/>
      <c r="E48" s="421" t="s">
        <v>665</v>
      </c>
      <c r="F48" s="421"/>
      <c r="G48" s="135" t="s">
        <v>121</v>
      </c>
      <c r="H48" s="238">
        <v>341113</v>
      </c>
      <c r="I48" s="240">
        <v>18857</v>
      </c>
      <c r="J48" s="233" t="s">
        <v>998</v>
      </c>
      <c r="K48" s="240">
        <v>341113</v>
      </c>
      <c r="L48" s="243">
        <v>18857</v>
      </c>
      <c r="M48" s="233" t="s">
        <v>998</v>
      </c>
    </row>
    <row r="49" spans="1:13" s="96" customFormat="1" ht="11.25" customHeight="1">
      <c r="A49" s="144" t="s">
        <v>666</v>
      </c>
      <c r="B49" s="132"/>
      <c r="C49" s="121"/>
      <c r="D49" s="134"/>
      <c r="E49" s="421" t="s">
        <v>667</v>
      </c>
      <c r="F49" s="421"/>
      <c r="G49" s="135" t="s">
        <v>121</v>
      </c>
      <c r="H49" s="238">
        <v>6</v>
      </c>
      <c r="I49" s="240">
        <v>3</v>
      </c>
      <c r="J49" s="233">
        <v>-88.5</v>
      </c>
      <c r="K49" s="240">
        <v>6</v>
      </c>
      <c r="L49" s="243">
        <v>3</v>
      </c>
      <c r="M49" s="233">
        <v>-88.5</v>
      </c>
    </row>
    <row r="50" spans="1:13" s="96" customFormat="1" ht="11.25" customHeight="1">
      <c r="A50" s="144" t="s">
        <v>668</v>
      </c>
      <c r="B50" s="132"/>
      <c r="C50" s="121"/>
      <c r="D50" s="134"/>
      <c r="E50" s="421" t="s">
        <v>669</v>
      </c>
      <c r="F50" s="421"/>
      <c r="G50" s="135" t="s">
        <v>121</v>
      </c>
      <c r="H50" s="238">
        <v>27087</v>
      </c>
      <c r="I50" s="240">
        <v>5200</v>
      </c>
      <c r="J50" s="233">
        <v>175.5</v>
      </c>
      <c r="K50" s="240">
        <v>27087</v>
      </c>
      <c r="L50" s="243">
        <v>5200</v>
      </c>
      <c r="M50" s="233">
        <v>175.5</v>
      </c>
    </row>
    <row r="51" spans="1:13" s="96" customFormat="1" ht="11.25" customHeight="1">
      <c r="A51" s="144" t="s">
        <v>670</v>
      </c>
      <c r="B51" s="132"/>
      <c r="C51" s="121"/>
      <c r="D51" s="134"/>
      <c r="E51" s="421" t="s">
        <v>671</v>
      </c>
      <c r="F51" s="421"/>
      <c r="G51" s="135" t="s">
        <v>121</v>
      </c>
      <c r="H51" s="238">
        <v>14462</v>
      </c>
      <c r="I51" s="240">
        <v>9012</v>
      </c>
      <c r="J51" s="233">
        <v>1.2</v>
      </c>
      <c r="K51" s="240">
        <v>14462</v>
      </c>
      <c r="L51" s="243">
        <v>9012</v>
      </c>
      <c r="M51" s="233">
        <v>1.2</v>
      </c>
    </row>
    <row r="52" spans="1:13" s="96" customFormat="1" ht="11.25" customHeight="1">
      <c r="A52" s="144" t="s">
        <v>672</v>
      </c>
      <c r="B52" s="132"/>
      <c r="C52" s="121"/>
      <c r="D52" s="134"/>
      <c r="E52" s="421" t="s">
        <v>673</v>
      </c>
      <c r="F52" s="421"/>
      <c r="G52" s="135" t="s">
        <v>121</v>
      </c>
      <c r="H52" s="238">
        <v>282559</v>
      </c>
      <c r="I52" s="240">
        <v>59934</v>
      </c>
      <c r="J52" s="233">
        <v>11.1</v>
      </c>
      <c r="K52" s="240">
        <v>282559</v>
      </c>
      <c r="L52" s="243">
        <v>59934</v>
      </c>
      <c r="M52" s="233">
        <v>11.1</v>
      </c>
    </row>
    <row r="53" spans="1:13" s="96" customFormat="1" ht="11.25" customHeight="1">
      <c r="A53" s="144" t="s">
        <v>674</v>
      </c>
      <c r="B53" s="132"/>
      <c r="C53" s="121"/>
      <c r="D53" s="134"/>
      <c r="E53" s="421" t="s">
        <v>675</v>
      </c>
      <c r="F53" s="421"/>
      <c r="G53" s="135" t="s">
        <v>121</v>
      </c>
      <c r="H53" s="238">
        <v>6810</v>
      </c>
      <c r="I53" s="240">
        <v>3699</v>
      </c>
      <c r="J53" s="233">
        <v>-27.1</v>
      </c>
      <c r="K53" s="240">
        <v>6810</v>
      </c>
      <c r="L53" s="243">
        <v>3699</v>
      </c>
      <c r="M53" s="233">
        <v>-27.1</v>
      </c>
    </row>
    <row r="54" spans="1:13" s="96" customFormat="1" ht="11.25" customHeight="1">
      <c r="A54" s="144" t="s">
        <v>676</v>
      </c>
      <c r="B54" s="132"/>
      <c r="C54" s="121"/>
      <c r="D54" s="134"/>
      <c r="E54" s="421" t="s">
        <v>677</v>
      </c>
      <c r="F54" s="421"/>
      <c r="G54" s="135" t="s">
        <v>121</v>
      </c>
      <c r="H54" s="238">
        <v>1674</v>
      </c>
      <c r="I54" s="240">
        <v>550</v>
      </c>
      <c r="J54" s="233" t="s">
        <v>998</v>
      </c>
      <c r="K54" s="240">
        <v>1674</v>
      </c>
      <c r="L54" s="243">
        <v>550</v>
      </c>
      <c r="M54" s="233" t="s">
        <v>998</v>
      </c>
    </row>
    <row r="55" spans="1:13" s="96" customFormat="1" ht="11.25" customHeight="1">
      <c r="A55" s="144" t="s">
        <v>678</v>
      </c>
      <c r="B55" s="132"/>
      <c r="C55" s="121"/>
      <c r="D55" s="134"/>
      <c r="E55" s="421" t="s">
        <v>679</v>
      </c>
      <c r="F55" s="421"/>
      <c r="G55" s="135" t="s">
        <v>121</v>
      </c>
      <c r="H55" s="238">
        <v>1256</v>
      </c>
      <c r="I55" s="240">
        <v>345</v>
      </c>
      <c r="J55" s="233">
        <v>-70</v>
      </c>
      <c r="K55" s="240">
        <v>1256</v>
      </c>
      <c r="L55" s="243">
        <v>345</v>
      </c>
      <c r="M55" s="233">
        <v>-70</v>
      </c>
    </row>
    <row r="56" spans="1:13" s="96" customFormat="1" ht="11.25" customHeight="1">
      <c r="A56" s="144" t="s">
        <v>680</v>
      </c>
      <c r="B56" s="132"/>
      <c r="C56" s="121"/>
      <c r="D56" s="134"/>
      <c r="E56" s="421" t="s">
        <v>681</v>
      </c>
      <c r="F56" s="421"/>
      <c r="G56" s="135" t="s">
        <v>121</v>
      </c>
      <c r="H56" s="238">
        <v>2019</v>
      </c>
      <c r="I56" s="240">
        <v>1154</v>
      </c>
      <c r="J56" s="233">
        <v>76.7</v>
      </c>
      <c r="K56" s="240">
        <v>2019</v>
      </c>
      <c r="L56" s="243">
        <v>1154</v>
      </c>
      <c r="M56" s="233">
        <v>76.7</v>
      </c>
    </row>
    <row r="57" spans="1:13" s="96" customFormat="1" ht="11.25" customHeight="1">
      <c r="A57" s="144">
        <v>528</v>
      </c>
      <c r="B57" s="132"/>
      <c r="C57" s="121"/>
      <c r="D57" s="134"/>
      <c r="E57" s="421" t="s">
        <v>682</v>
      </c>
      <c r="F57" s="421"/>
      <c r="G57" s="135" t="s">
        <v>121</v>
      </c>
      <c r="H57" s="238">
        <v>7525</v>
      </c>
      <c r="I57" s="240">
        <v>3985</v>
      </c>
      <c r="J57" s="233">
        <v>30.3</v>
      </c>
      <c r="K57" s="240">
        <v>7525</v>
      </c>
      <c r="L57" s="243">
        <v>3985</v>
      </c>
      <c r="M57" s="233">
        <v>30.3</v>
      </c>
    </row>
    <row r="58" spans="1:13" s="96" customFormat="1" ht="11.25" customHeight="1">
      <c r="A58" s="144" t="s">
        <v>683</v>
      </c>
      <c r="B58" s="132"/>
      <c r="C58" s="121"/>
      <c r="D58" s="134"/>
      <c r="E58" s="423" t="s">
        <v>983</v>
      </c>
      <c r="F58" s="421"/>
      <c r="G58" s="135" t="s">
        <v>121</v>
      </c>
      <c r="H58" s="238">
        <v>92</v>
      </c>
      <c r="I58" s="240">
        <v>49</v>
      </c>
      <c r="J58" s="233">
        <v>-11.9</v>
      </c>
      <c r="K58" s="240">
        <v>92</v>
      </c>
      <c r="L58" s="243">
        <v>49</v>
      </c>
      <c r="M58" s="233">
        <v>-11.9</v>
      </c>
    </row>
    <row r="59" spans="1:13" s="96" customFormat="1" ht="9" customHeight="1">
      <c r="A59" s="144"/>
      <c r="B59" s="132"/>
      <c r="C59" s="121"/>
      <c r="D59" s="134"/>
      <c r="E59" s="134"/>
      <c r="F59" s="158"/>
      <c r="G59" s="135" t="s">
        <v>121</v>
      </c>
      <c r="H59" s="178" t="s">
        <v>135</v>
      </c>
      <c r="I59" s="179" t="s">
        <v>135</v>
      </c>
      <c r="J59" s="179" t="s">
        <v>135</v>
      </c>
      <c r="K59" s="179" t="s">
        <v>135</v>
      </c>
      <c r="L59" s="179" t="s">
        <v>135</v>
      </c>
      <c r="M59" s="233" t="s">
        <v>135</v>
      </c>
    </row>
    <row r="60" spans="1:13" s="96" customFormat="1" ht="11.25" customHeight="1">
      <c r="A60" s="144"/>
      <c r="B60" s="132"/>
      <c r="C60" s="121"/>
      <c r="D60" s="155"/>
      <c r="E60" s="110"/>
      <c r="F60" s="308" t="s">
        <v>149</v>
      </c>
      <c r="G60" s="135" t="s">
        <v>121</v>
      </c>
      <c r="H60" s="239">
        <v>3348666</v>
      </c>
      <c r="I60" s="241">
        <v>1449663</v>
      </c>
      <c r="J60" s="234">
        <v>-7.8</v>
      </c>
      <c r="K60" s="241">
        <v>3348666</v>
      </c>
      <c r="L60" s="241">
        <v>1449663</v>
      </c>
      <c r="M60" s="234">
        <v>-7.8</v>
      </c>
    </row>
    <row r="61" spans="1:13" s="96" customFormat="1" ht="11.25" customHeight="1">
      <c r="A61" s="144"/>
      <c r="B61" s="132"/>
      <c r="C61" s="140"/>
      <c r="D61" s="140"/>
      <c r="E61" s="116"/>
      <c r="F61" s="120"/>
      <c r="G61" s="152"/>
      <c r="H61" s="178" t="s">
        <v>135</v>
      </c>
      <c r="I61" s="241" t="s">
        <v>135</v>
      </c>
      <c r="J61" s="234" t="s">
        <v>135</v>
      </c>
      <c r="K61" s="241" t="s">
        <v>135</v>
      </c>
      <c r="L61" s="244" t="s">
        <v>135</v>
      </c>
      <c r="M61" s="234" t="s">
        <v>135</v>
      </c>
    </row>
    <row r="62" spans="1:13" s="96" customFormat="1" ht="11.25" customHeight="1">
      <c r="A62" s="144"/>
      <c r="B62" s="132"/>
      <c r="C62" s="140"/>
      <c r="D62" s="428" t="s">
        <v>878</v>
      </c>
      <c r="E62" s="428"/>
      <c r="F62" s="428"/>
      <c r="G62" s="135" t="s">
        <v>121</v>
      </c>
      <c r="H62" s="239">
        <v>2566623</v>
      </c>
      <c r="I62" s="241">
        <v>1326527</v>
      </c>
      <c r="J62" s="234">
        <v>-10.4</v>
      </c>
      <c r="K62" s="241">
        <v>2566623</v>
      </c>
      <c r="L62" s="244">
        <v>1326527</v>
      </c>
      <c r="M62" s="234">
        <v>-10.4</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11" t="s">
        <v>953</v>
      </c>
      <c r="B64" s="411"/>
      <c r="C64" s="411"/>
      <c r="D64" s="411"/>
      <c r="E64" s="411"/>
      <c r="F64" s="411"/>
      <c r="G64" s="411"/>
      <c r="H64" s="411"/>
      <c r="I64" s="411"/>
      <c r="J64" s="411"/>
      <c r="K64" s="411"/>
      <c r="L64" s="411"/>
      <c r="M64" s="411"/>
    </row>
    <row r="65" spans="1:13" ht="11.2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2.75">
      <c r="A98" s="175"/>
      <c r="B98" s="175"/>
      <c r="C98" s="175"/>
      <c r="D98" s="182"/>
      <c r="E98" s="182"/>
      <c r="F98" s="182"/>
      <c r="G98" s="127"/>
      <c r="H98" s="127"/>
      <c r="I98" s="127"/>
      <c r="J98" s="127"/>
      <c r="K98" s="127"/>
      <c r="L98" s="127"/>
      <c r="M98" s="127"/>
    </row>
    <row r="99" spans="1:13" ht="12.75">
      <c r="A99" s="175"/>
      <c r="B99" s="175"/>
      <c r="C99" s="175"/>
      <c r="D99" s="182"/>
      <c r="E99" s="182"/>
      <c r="F99" s="182"/>
      <c r="G99" s="127"/>
      <c r="H99" s="127"/>
      <c r="I99" s="127"/>
      <c r="J99" s="127"/>
      <c r="K99" s="127"/>
      <c r="L99" s="127"/>
      <c r="M99" s="127"/>
    </row>
    <row r="100" spans="1:13" ht="12.75">
      <c r="A100" s="175"/>
      <c r="B100" s="175"/>
      <c r="C100" s="175"/>
      <c r="D100" s="182"/>
      <c r="E100" s="182"/>
      <c r="F100" s="182"/>
      <c r="G100" s="127"/>
      <c r="H100" s="127"/>
      <c r="I100" s="127"/>
      <c r="J100" s="127"/>
      <c r="K100" s="127"/>
      <c r="L100" s="127"/>
      <c r="M100" s="127"/>
    </row>
    <row r="101" spans="1:13" ht="12.75">
      <c r="A101" s="175"/>
      <c r="B101" s="175"/>
      <c r="C101" s="175"/>
      <c r="D101" s="182"/>
      <c r="E101" s="182"/>
      <c r="F101" s="182"/>
      <c r="G101" s="127"/>
      <c r="H101" s="127"/>
      <c r="I101" s="127"/>
      <c r="J101" s="127"/>
      <c r="K101" s="127"/>
      <c r="L101" s="127"/>
      <c r="M101" s="127"/>
    </row>
    <row r="102" spans="1:13" ht="12.75">
      <c r="A102" s="175"/>
      <c r="B102" s="175"/>
      <c r="C102" s="175"/>
      <c r="D102" s="182"/>
      <c r="E102" s="182"/>
      <c r="F102" s="182"/>
      <c r="G102" s="127"/>
      <c r="H102" s="127"/>
      <c r="I102" s="127"/>
      <c r="J102" s="127"/>
      <c r="K102" s="127"/>
      <c r="L102" s="127"/>
      <c r="M102" s="127"/>
    </row>
    <row r="103" spans="1:13" ht="12.75">
      <c r="A103" s="175"/>
      <c r="B103" s="175"/>
      <c r="C103" s="175"/>
      <c r="D103" s="182"/>
      <c r="E103" s="182"/>
      <c r="F103" s="182"/>
      <c r="G103" s="127"/>
      <c r="H103" s="127"/>
      <c r="I103" s="127"/>
      <c r="J103" s="127"/>
      <c r="K103" s="127"/>
      <c r="L103" s="127"/>
      <c r="M103" s="127"/>
    </row>
    <row r="104" spans="1:13" ht="12.75">
      <c r="A104" s="175"/>
      <c r="B104" s="175"/>
      <c r="C104" s="175"/>
      <c r="D104" s="182"/>
      <c r="E104" s="182"/>
      <c r="F104" s="182"/>
      <c r="G104" s="127"/>
      <c r="H104" s="127"/>
      <c r="I104" s="127"/>
      <c r="J104" s="127"/>
      <c r="K104" s="127"/>
      <c r="L104" s="127"/>
      <c r="M104" s="127"/>
    </row>
    <row r="105" spans="1:13" ht="12.75">
      <c r="A105" s="175"/>
      <c r="B105" s="175"/>
      <c r="C105" s="175"/>
      <c r="D105" s="182"/>
      <c r="E105" s="182"/>
      <c r="F105" s="182"/>
      <c r="G105" s="127"/>
      <c r="H105" s="127"/>
      <c r="I105" s="127"/>
      <c r="J105" s="127"/>
      <c r="K105" s="127"/>
      <c r="L105" s="127"/>
      <c r="M105" s="127"/>
    </row>
    <row r="106" spans="1:13" ht="12.75">
      <c r="A106" s="175"/>
      <c r="B106" s="175"/>
      <c r="C106" s="175"/>
      <c r="D106" s="182"/>
      <c r="E106" s="182"/>
      <c r="F106" s="182"/>
      <c r="G106" s="127"/>
      <c r="H106" s="127"/>
      <c r="I106" s="127"/>
      <c r="J106" s="127"/>
      <c r="K106" s="127"/>
      <c r="L106" s="127"/>
      <c r="M106" s="127"/>
    </row>
    <row r="107" spans="1:13" ht="12.75">
      <c r="A107" s="175"/>
      <c r="B107" s="175"/>
      <c r="C107" s="175"/>
      <c r="D107" s="182"/>
      <c r="E107" s="182"/>
      <c r="F107" s="182"/>
      <c r="G107" s="127"/>
      <c r="H107" s="127"/>
      <c r="I107" s="127"/>
      <c r="J107" s="127"/>
      <c r="K107" s="127"/>
      <c r="L107" s="127"/>
      <c r="M107" s="127"/>
    </row>
    <row r="108" spans="1:13" ht="12.75">
      <c r="A108" s="175"/>
      <c r="B108" s="175"/>
      <c r="C108" s="175"/>
      <c r="D108" s="182"/>
      <c r="E108" s="182"/>
      <c r="F108" s="182"/>
      <c r="G108" s="127"/>
      <c r="H108" s="127"/>
      <c r="I108" s="127"/>
      <c r="J108" s="127"/>
      <c r="K108" s="127"/>
      <c r="L108" s="127"/>
      <c r="M108" s="127"/>
    </row>
    <row r="109" spans="1:13" ht="12.75">
      <c r="A109" s="175"/>
      <c r="B109" s="175"/>
      <c r="C109" s="175"/>
      <c r="D109" s="182"/>
      <c r="E109" s="182"/>
      <c r="F109" s="182"/>
      <c r="G109" s="127"/>
      <c r="H109" s="127"/>
      <c r="I109" s="127"/>
      <c r="J109" s="127"/>
      <c r="K109" s="127"/>
      <c r="L109" s="127"/>
      <c r="M109" s="127"/>
    </row>
    <row r="110" spans="1:13" ht="12.75">
      <c r="A110" s="175"/>
      <c r="B110" s="175"/>
      <c r="C110" s="175"/>
      <c r="D110" s="182"/>
      <c r="E110" s="182"/>
      <c r="F110" s="182"/>
      <c r="G110" s="127"/>
      <c r="H110" s="127"/>
      <c r="I110" s="127"/>
      <c r="J110" s="127"/>
      <c r="K110" s="127"/>
      <c r="L110" s="127"/>
      <c r="M110" s="127"/>
    </row>
    <row r="111" spans="1:13" ht="12.75">
      <c r="A111" s="175"/>
      <c r="B111" s="175"/>
      <c r="C111" s="175"/>
      <c r="D111" s="182"/>
      <c r="E111" s="182"/>
      <c r="F111" s="182"/>
      <c r="G111" s="127"/>
      <c r="H111" s="127"/>
      <c r="I111" s="127"/>
      <c r="J111" s="127"/>
      <c r="K111" s="127"/>
      <c r="L111" s="127"/>
      <c r="M111" s="127"/>
    </row>
    <row r="112" spans="1:13" ht="12.75">
      <c r="A112" s="175"/>
      <c r="B112" s="175"/>
      <c r="C112" s="175"/>
      <c r="D112" s="182"/>
      <c r="E112" s="182"/>
      <c r="F112" s="182"/>
      <c r="G112" s="127"/>
      <c r="H112" s="127"/>
      <c r="I112" s="127"/>
      <c r="J112" s="127"/>
      <c r="K112" s="127"/>
      <c r="L112" s="127"/>
      <c r="M112" s="127"/>
    </row>
    <row r="113" spans="1:13" ht="12.75">
      <c r="A113" s="175"/>
      <c r="B113" s="175"/>
      <c r="C113" s="175"/>
      <c r="D113" s="182"/>
      <c r="E113" s="182"/>
      <c r="F113" s="182"/>
      <c r="G113" s="127"/>
      <c r="H113" s="127"/>
      <c r="I113" s="127"/>
      <c r="J113" s="127"/>
      <c r="K113" s="127"/>
      <c r="L113" s="127"/>
      <c r="M113" s="127"/>
    </row>
    <row r="114" spans="1:13" ht="12.75">
      <c r="A114" s="175"/>
      <c r="B114" s="175"/>
      <c r="C114" s="175"/>
      <c r="D114" s="182"/>
      <c r="E114" s="182"/>
      <c r="F114" s="182"/>
      <c r="G114" s="127"/>
      <c r="H114" s="127"/>
      <c r="I114" s="127"/>
      <c r="J114" s="127"/>
      <c r="K114" s="127"/>
      <c r="L114" s="127"/>
      <c r="M114" s="127"/>
    </row>
    <row r="115" spans="1:13" ht="12.75">
      <c r="A115" s="175"/>
      <c r="B115" s="175"/>
      <c r="C115" s="175"/>
      <c r="D115" s="182"/>
      <c r="E115" s="182"/>
      <c r="F115" s="182"/>
      <c r="G115" s="127"/>
      <c r="H115" s="127"/>
      <c r="I115" s="127"/>
      <c r="J115" s="127"/>
      <c r="K115" s="127"/>
      <c r="L115" s="127"/>
      <c r="M115" s="127"/>
    </row>
    <row r="116" spans="1:13" ht="12.75">
      <c r="A116" s="175"/>
      <c r="B116" s="175"/>
      <c r="C116" s="175"/>
      <c r="D116" s="182"/>
      <c r="E116" s="182"/>
      <c r="F116" s="182"/>
      <c r="G116" s="127"/>
      <c r="H116" s="127"/>
      <c r="I116" s="127"/>
      <c r="J116" s="127"/>
      <c r="K116" s="127"/>
      <c r="L116" s="127"/>
      <c r="M116" s="127"/>
    </row>
    <row r="117" spans="1:13" ht="12.75">
      <c r="A117" s="175"/>
      <c r="B117" s="175"/>
      <c r="C117" s="175"/>
      <c r="D117" s="182"/>
      <c r="E117" s="182"/>
      <c r="F117" s="182"/>
      <c r="G117" s="127"/>
      <c r="H117" s="127"/>
      <c r="I117" s="127"/>
      <c r="J117" s="127"/>
      <c r="K117" s="127"/>
      <c r="L117" s="127"/>
      <c r="M117" s="127"/>
    </row>
    <row r="118" spans="4:6" ht="12.75">
      <c r="D118" s="183"/>
      <c r="E118" s="183"/>
      <c r="F118" s="183"/>
    </row>
    <row r="119" spans="4:6" ht="12.75">
      <c r="D119" s="183"/>
      <c r="E119" s="183"/>
      <c r="F119" s="183"/>
    </row>
    <row r="120" spans="4:6" ht="12.75">
      <c r="D120" s="183"/>
      <c r="E120" s="183"/>
      <c r="F120" s="183"/>
    </row>
    <row r="121" spans="4:6" ht="12.75">
      <c r="D121" s="183"/>
      <c r="E121" s="183"/>
      <c r="F121" s="183"/>
    </row>
    <row r="122" spans="4:6" ht="12.75">
      <c r="D122" s="183"/>
      <c r="E122" s="183"/>
      <c r="F122" s="183"/>
    </row>
    <row r="123" spans="4:6" ht="12.75">
      <c r="D123" s="183"/>
      <c r="E123" s="183"/>
      <c r="F123" s="183"/>
    </row>
    <row r="124" spans="4:6" ht="12.75">
      <c r="D124" s="183"/>
      <c r="E124" s="183"/>
      <c r="F124" s="183"/>
    </row>
    <row r="125" spans="4:6" ht="12.75">
      <c r="D125" s="183"/>
      <c r="E125" s="183"/>
      <c r="F125" s="183"/>
    </row>
    <row r="126" spans="4:6" ht="12.75">
      <c r="D126" s="183"/>
      <c r="E126" s="183"/>
      <c r="F126" s="183"/>
    </row>
    <row r="127" spans="4:6" ht="12.75">
      <c r="D127" s="183"/>
      <c r="E127" s="183"/>
      <c r="F127" s="183"/>
    </row>
    <row r="128" spans="4:6" ht="12.75">
      <c r="D128" s="183"/>
      <c r="E128" s="183"/>
      <c r="F128" s="183"/>
    </row>
    <row r="129" spans="4:6" ht="12.75">
      <c r="D129" s="183"/>
      <c r="E129" s="183"/>
      <c r="F129" s="183"/>
    </row>
    <row r="130" spans="4:6" ht="12.75">
      <c r="D130" s="183"/>
      <c r="E130" s="183"/>
      <c r="F130" s="183"/>
    </row>
    <row r="131" spans="4:6" ht="12.75">
      <c r="D131" s="183"/>
      <c r="E131" s="183"/>
      <c r="F131" s="183"/>
    </row>
    <row r="132" spans="4:6" ht="12.75">
      <c r="D132" s="183"/>
      <c r="E132" s="183"/>
      <c r="F132" s="183"/>
    </row>
  </sheetData>
  <mergeCells count="59">
    <mergeCell ref="E46:F46"/>
    <mergeCell ref="A1:M1"/>
    <mergeCell ref="E50:F50"/>
    <mergeCell ref="E51:F51"/>
    <mergeCell ref="E41:F41"/>
    <mergeCell ref="E48:F48"/>
    <mergeCell ref="E47:F47"/>
    <mergeCell ref="E49:F49"/>
    <mergeCell ref="E29:F29"/>
    <mergeCell ref="E30:F30"/>
    <mergeCell ref="E40:F40"/>
    <mergeCell ref="E42:F42"/>
    <mergeCell ref="E43:F43"/>
    <mergeCell ref="E44:F44"/>
    <mergeCell ref="E31:F31"/>
    <mergeCell ref="E32:F32"/>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33:F33"/>
    <mergeCell ref="E35:F35"/>
    <mergeCell ref="E34:F34"/>
    <mergeCell ref="E23:F23"/>
    <mergeCell ref="E24:F24"/>
    <mergeCell ref="E25:F25"/>
    <mergeCell ref="E26:F26"/>
    <mergeCell ref="E27:F27"/>
    <mergeCell ref="E28:F28"/>
    <mergeCell ref="E22:F22"/>
    <mergeCell ref="E11:F11"/>
    <mergeCell ref="E12:F12"/>
    <mergeCell ref="E13:F13"/>
    <mergeCell ref="E14:F14"/>
    <mergeCell ref="E15:F15"/>
    <mergeCell ref="E16:F16"/>
    <mergeCell ref="E17:F17"/>
    <mergeCell ref="E18:F18"/>
    <mergeCell ref="E19:F19"/>
    <mergeCell ref="E20:F20"/>
    <mergeCell ref="E21:F21"/>
    <mergeCell ref="E10:F10"/>
    <mergeCell ref="H3:M3"/>
    <mergeCell ref="A2:G2"/>
    <mergeCell ref="A3:A5"/>
    <mergeCell ref="B3:G5"/>
    <mergeCell ref="E9:F9"/>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3"/>
  <sheetViews>
    <sheetView workbookViewId="0" topLeftCell="A1">
      <selection activeCell="B1" sqref="B1"/>
    </sheetView>
  </sheetViews>
  <sheetFormatPr defaultColWidth="11.421875" defaultRowHeight="12.75"/>
  <cols>
    <col min="1" max="1" width="91.7109375" style="207" customWidth="1"/>
    <col min="2" max="3" width="75.00390625" style="0" customWidth="1"/>
  </cols>
  <sheetData>
    <row r="1" ht="12.75" customHeight="1">
      <c r="A1" s="293" t="s">
        <v>73</v>
      </c>
    </row>
    <row r="3" ht="63.75">
      <c r="A3" s="298" t="s">
        <v>74</v>
      </c>
    </row>
    <row r="4" ht="12.75" customHeight="1">
      <c r="A4" s="298"/>
    </row>
    <row r="5" ht="12.75" customHeight="1">
      <c r="A5" s="293" t="s">
        <v>75</v>
      </c>
    </row>
    <row r="6" ht="12.75" customHeight="1">
      <c r="A6" s="293"/>
    </row>
    <row r="7" ht="25.5">
      <c r="A7" s="294" t="s">
        <v>89</v>
      </c>
    </row>
    <row r="8" ht="12.75" customHeight="1">
      <c r="A8" s="72"/>
    </row>
    <row r="9" ht="25.5">
      <c r="A9" s="294" t="s">
        <v>901</v>
      </c>
    </row>
    <row r="10" ht="12.75" customHeight="1">
      <c r="A10" s="72"/>
    </row>
    <row r="11" ht="63.75">
      <c r="A11" s="294" t="s">
        <v>76</v>
      </c>
    </row>
    <row r="12" ht="12.75" customHeight="1">
      <c r="A12" s="72"/>
    </row>
    <row r="13" ht="51">
      <c r="A13" s="294" t="s">
        <v>92</v>
      </c>
    </row>
    <row r="14" ht="12.75" customHeight="1">
      <c r="A14" s="72"/>
    </row>
    <row r="15" ht="25.5">
      <c r="A15" s="294" t="s">
        <v>902</v>
      </c>
    </row>
    <row r="16" ht="12.75" customHeight="1">
      <c r="A16" s="72"/>
    </row>
    <row r="17" ht="38.25">
      <c r="A17" s="294" t="s">
        <v>69</v>
      </c>
    </row>
    <row r="18" ht="12.75" customHeight="1">
      <c r="A18" s="72"/>
    </row>
    <row r="19" spans="1:8" ht="114.75">
      <c r="A19" s="294" t="s">
        <v>939</v>
      </c>
      <c r="B19" s="270"/>
      <c r="C19" s="270"/>
      <c r="D19" s="270"/>
      <c r="E19" s="270"/>
      <c r="F19" s="270"/>
      <c r="G19" s="270"/>
      <c r="H19" s="270"/>
    </row>
    <row r="20" ht="12.75" customHeight="1">
      <c r="A20" s="72"/>
    </row>
    <row r="21" ht="51">
      <c r="A21" s="294" t="s">
        <v>65</v>
      </c>
    </row>
    <row r="22" ht="12.75" customHeight="1">
      <c r="A22" s="72"/>
    </row>
    <row r="23" ht="25.5">
      <c r="A23" s="294" t="s">
        <v>15</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2.7109375" style="94" customWidth="1"/>
    <col min="7" max="7" width="0.9921875" style="94" customWidth="1"/>
    <col min="8" max="9" width="9.28125" style="94" customWidth="1"/>
    <col min="10" max="10" width="6.8515625" style="94" bestFit="1" customWidth="1"/>
    <col min="11" max="12" width="9.28125" style="94" customWidth="1"/>
    <col min="13" max="13" width="6.8515625" style="94" bestFit="1" customWidth="1"/>
    <col min="14" max="218" width="11.421875" style="94" customWidth="1"/>
    <col min="219" max="219" width="156.28125" style="94" bestFit="1" customWidth="1"/>
    <col min="220" max="220" width="157.28125" style="94" customWidth="1"/>
    <col min="221" max="221" width="9.7109375" style="94" customWidth="1"/>
    <col min="222" max="16384" width="11.421875" style="94" customWidth="1"/>
  </cols>
  <sheetData>
    <row r="1" spans="1:13" ht="13.5" customHeight="1">
      <c r="A1" s="418" t="s">
        <v>959</v>
      </c>
      <c r="B1" s="409"/>
      <c r="C1" s="409"/>
      <c r="D1" s="409"/>
      <c r="E1" s="409"/>
      <c r="F1" s="409"/>
      <c r="G1" s="409"/>
      <c r="H1" s="409"/>
      <c r="I1" s="409"/>
      <c r="J1" s="409"/>
      <c r="K1" s="409"/>
      <c r="L1" s="409"/>
      <c r="M1" s="409"/>
    </row>
    <row r="2" spans="1:7" ht="12.75" customHeight="1">
      <c r="A2" s="410"/>
      <c r="B2" s="410"/>
      <c r="C2" s="410"/>
      <c r="D2" s="410"/>
      <c r="E2" s="410"/>
      <c r="F2" s="410"/>
      <c r="G2" s="410"/>
    </row>
    <row r="3" spans="1:13" s="96" customFormat="1" ht="21" customHeight="1">
      <c r="A3" s="405" t="s">
        <v>377</v>
      </c>
      <c r="B3" s="407" t="s">
        <v>378</v>
      </c>
      <c r="C3" s="407"/>
      <c r="D3" s="407"/>
      <c r="E3" s="407"/>
      <c r="F3" s="407"/>
      <c r="G3" s="407"/>
      <c r="H3" s="438" t="s">
        <v>138</v>
      </c>
      <c r="I3" s="439"/>
      <c r="J3" s="439"/>
      <c r="K3" s="439"/>
      <c r="L3" s="439"/>
      <c r="M3" s="439"/>
    </row>
    <row r="4" spans="1:13" s="96" customFormat="1" ht="21" customHeight="1">
      <c r="A4" s="406"/>
      <c r="B4" s="407"/>
      <c r="C4" s="407"/>
      <c r="D4" s="407"/>
      <c r="E4" s="407"/>
      <c r="F4" s="407"/>
      <c r="G4" s="407"/>
      <c r="H4" s="416" t="s">
        <v>1016</v>
      </c>
      <c r="I4" s="415"/>
      <c r="J4" s="417"/>
      <c r="K4" s="416" t="s">
        <v>1017</v>
      </c>
      <c r="L4" s="415"/>
      <c r="M4" s="415"/>
    </row>
    <row r="5" spans="1:13" s="96" customFormat="1" ht="21" customHeight="1">
      <c r="A5" s="406"/>
      <c r="B5" s="407"/>
      <c r="C5" s="407"/>
      <c r="D5" s="407"/>
      <c r="E5" s="407"/>
      <c r="F5" s="407"/>
      <c r="G5" s="407"/>
      <c r="H5" s="164" t="s">
        <v>139</v>
      </c>
      <c r="I5" s="164" t="s">
        <v>140</v>
      </c>
      <c r="J5" s="232" t="s">
        <v>18</v>
      </c>
      <c r="K5" s="164" t="s">
        <v>139</v>
      </c>
      <c r="L5" s="165" t="s">
        <v>140</v>
      </c>
      <c r="M5" s="237" t="s">
        <v>19</v>
      </c>
    </row>
    <row r="6" spans="1:10" s="102" customFormat="1" ht="9" customHeight="1">
      <c r="A6" s="97" t="s">
        <v>135</v>
      </c>
      <c r="B6" s="98"/>
      <c r="C6" s="98"/>
      <c r="D6" s="98"/>
      <c r="E6" s="99"/>
      <c r="F6" s="99"/>
      <c r="G6" s="99"/>
      <c r="H6" s="100"/>
      <c r="I6" s="101"/>
      <c r="J6" s="101"/>
    </row>
    <row r="7" spans="1:12" s="102" customFormat="1" ht="12.75" customHeight="1">
      <c r="A7" s="166"/>
      <c r="B7" s="98"/>
      <c r="C7" s="167"/>
      <c r="D7" s="176" t="s">
        <v>684</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685</v>
      </c>
      <c r="B9" s="132"/>
      <c r="C9" s="121"/>
      <c r="D9" s="134"/>
      <c r="E9" s="421" t="s">
        <v>686</v>
      </c>
      <c r="F9" s="421"/>
      <c r="G9" s="135" t="s">
        <v>121</v>
      </c>
      <c r="H9" s="238">
        <v>197</v>
      </c>
      <c r="I9" s="240">
        <v>433</v>
      </c>
      <c r="J9" s="233">
        <v>106.8</v>
      </c>
      <c r="K9" s="240">
        <v>197</v>
      </c>
      <c r="L9" s="243">
        <v>433</v>
      </c>
      <c r="M9" s="233">
        <v>106.8</v>
      </c>
    </row>
    <row r="10" spans="1:13" s="96" customFormat="1" ht="11.25">
      <c r="A10" s="144" t="s">
        <v>687</v>
      </c>
      <c r="B10" s="132"/>
      <c r="C10" s="121"/>
      <c r="D10" s="134"/>
      <c r="E10" s="421" t="s">
        <v>688</v>
      </c>
      <c r="F10" s="421"/>
      <c r="G10" s="135" t="s">
        <v>121</v>
      </c>
      <c r="H10" s="238">
        <v>0</v>
      </c>
      <c r="I10" s="240">
        <v>0</v>
      </c>
      <c r="J10" s="233">
        <v>-92.8</v>
      </c>
      <c r="K10" s="240">
        <v>0</v>
      </c>
      <c r="L10" s="243">
        <v>0</v>
      </c>
      <c r="M10" s="233">
        <v>-92.8</v>
      </c>
    </row>
    <row r="11" spans="1:13" s="96" customFormat="1" ht="11.25" customHeight="1">
      <c r="A11" s="144" t="s">
        <v>689</v>
      </c>
      <c r="B11" s="132"/>
      <c r="C11" s="121"/>
      <c r="D11" s="134"/>
      <c r="E11" s="421" t="s">
        <v>690</v>
      </c>
      <c r="F11" s="421"/>
      <c r="G11" s="135" t="s">
        <v>121</v>
      </c>
      <c r="H11" s="238">
        <v>7</v>
      </c>
      <c r="I11" s="240">
        <v>69</v>
      </c>
      <c r="J11" s="233">
        <v>-99.2</v>
      </c>
      <c r="K11" s="240">
        <v>7</v>
      </c>
      <c r="L11" s="243">
        <v>69</v>
      </c>
      <c r="M11" s="233">
        <v>-99.2</v>
      </c>
    </row>
    <row r="12" spans="1:13" s="96" customFormat="1" ht="11.25" customHeight="1">
      <c r="A12" s="144" t="s">
        <v>691</v>
      </c>
      <c r="B12" s="132"/>
      <c r="C12" s="121"/>
      <c r="D12" s="134"/>
      <c r="E12" s="421" t="s">
        <v>692</v>
      </c>
      <c r="F12" s="421"/>
      <c r="G12" s="135" t="s">
        <v>121</v>
      </c>
      <c r="H12" s="238">
        <v>1846</v>
      </c>
      <c r="I12" s="240">
        <v>1678</v>
      </c>
      <c r="J12" s="233">
        <v>13.9</v>
      </c>
      <c r="K12" s="240">
        <v>1846</v>
      </c>
      <c r="L12" s="243">
        <v>1678</v>
      </c>
      <c r="M12" s="233">
        <v>13.9</v>
      </c>
    </row>
    <row r="13" spans="1:13" s="96" customFormat="1" ht="11.25" customHeight="1">
      <c r="A13" s="144" t="s">
        <v>693</v>
      </c>
      <c r="B13" s="132"/>
      <c r="C13" s="121"/>
      <c r="D13" s="134"/>
      <c r="E13" s="421" t="s">
        <v>694</v>
      </c>
      <c r="F13" s="421"/>
      <c r="G13" s="135" t="s">
        <v>121</v>
      </c>
      <c r="H13" s="238">
        <v>41847</v>
      </c>
      <c r="I13" s="240">
        <v>66052</v>
      </c>
      <c r="J13" s="233">
        <v>36.9</v>
      </c>
      <c r="K13" s="240">
        <v>41847</v>
      </c>
      <c r="L13" s="243">
        <v>66052</v>
      </c>
      <c r="M13" s="233">
        <v>36.9</v>
      </c>
    </row>
    <row r="14" spans="1:13" s="96" customFormat="1" ht="11.25" customHeight="1">
      <c r="A14" s="144" t="s">
        <v>695</v>
      </c>
      <c r="B14" s="132"/>
      <c r="C14" s="121"/>
      <c r="D14" s="134"/>
      <c r="E14" s="421" t="s">
        <v>696</v>
      </c>
      <c r="F14" s="421"/>
      <c r="G14" s="135" t="s">
        <v>121</v>
      </c>
      <c r="H14" s="238">
        <v>4</v>
      </c>
      <c r="I14" s="240">
        <v>1</v>
      </c>
      <c r="J14" s="233">
        <v>-96.3</v>
      </c>
      <c r="K14" s="240">
        <v>4</v>
      </c>
      <c r="L14" s="243">
        <v>1</v>
      </c>
      <c r="M14" s="233">
        <v>-96.3</v>
      </c>
    </row>
    <row r="15" spans="1:13" s="96" customFormat="1" ht="11.25" customHeight="1">
      <c r="A15" s="144" t="s">
        <v>697</v>
      </c>
      <c r="B15" s="132"/>
      <c r="C15" s="121"/>
      <c r="D15" s="134"/>
      <c r="E15" s="421" t="s">
        <v>870</v>
      </c>
      <c r="F15" s="421"/>
      <c r="G15" s="135" t="s">
        <v>121</v>
      </c>
      <c r="H15" s="238" t="s">
        <v>996</v>
      </c>
      <c r="I15" s="240" t="s">
        <v>996</v>
      </c>
      <c r="J15" s="233">
        <v>-100</v>
      </c>
      <c r="K15" s="240" t="s">
        <v>996</v>
      </c>
      <c r="L15" s="243" t="s">
        <v>996</v>
      </c>
      <c r="M15" s="233">
        <v>-100</v>
      </c>
    </row>
    <row r="16" spans="1:13" s="96" customFormat="1" ht="11.25" customHeight="1">
      <c r="A16" s="144" t="s">
        <v>698</v>
      </c>
      <c r="B16" s="132"/>
      <c r="C16" s="121"/>
      <c r="D16" s="134"/>
      <c r="E16" s="421" t="s">
        <v>699</v>
      </c>
      <c r="F16" s="421"/>
      <c r="G16" s="135" t="s">
        <v>121</v>
      </c>
      <c r="H16" s="238">
        <v>1402</v>
      </c>
      <c r="I16" s="240">
        <v>1116</v>
      </c>
      <c r="J16" s="233">
        <v>-59.9</v>
      </c>
      <c r="K16" s="240">
        <v>1402</v>
      </c>
      <c r="L16" s="243">
        <v>1116</v>
      </c>
      <c r="M16" s="233">
        <v>-59.9</v>
      </c>
    </row>
    <row r="17" spans="1:13" s="96" customFormat="1" ht="11.25" customHeight="1">
      <c r="A17" s="144" t="s">
        <v>700</v>
      </c>
      <c r="B17" s="132"/>
      <c r="C17" s="121"/>
      <c r="D17" s="134"/>
      <c r="E17" s="421" t="s">
        <v>701</v>
      </c>
      <c r="F17" s="421"/>
      <c r="G17" s="135" t="s">
        <v>121</v>
      </c>
      <c r="H17" s="238">
        <v>20683</v>
      </c>
      <c r="I17" s="240">
        <v>4781</v>
      </c>
      <c r="J17" s="233">
        <v>8.3</v>
      </c>
      <c r="K17" s="240">
        <v>20683</v>
      </c>
      <c r="L17" s="243">
        <v>4781</v>
      </c>
      <c r="M17" s="233">
        <v>8.3</v>
      </c>
    </row>
    <row r="18" spans="1:13" s="96" customFormat="1" ht="11.25" customHeight="1">
      <c r="A18" s="144" t="s">
        <v>702</v>
      </c>
      <c r="B18" s="132"/>
      <c r="C18" s="121"/>
      <c r="D18" s="134"/>
      <c r="E18" s="421" t="s">
        <v>703</v>
      </c>
      <c r="F18" s="421"/>
      <c r="G18" s="135" t="s">
        <v>121</v>
      </c>
      <c r="H18" s="238">
        <v>93</v>
      </c>
      <c r="I18" s="240">
        <v>329</v>
      </c>
      <c r="J18" s="233">
        <v>20.1</v>
      </c>
      <c r="K18" s="240">
        <v>93</v>
      </c>
      <c r="L18" s="243">
        <v>329</v>
      </c>
      <c r="M18" s="233">
        <v>20.1</v>
      </c>
    </row>
    <row r="19" spans="1:13" s="96" customFormat="1" ht="11.25" customHeight="1">
      <c r="A19" s="144" t="s">
        <v>704</v>
      </c>
      <c r="B19" s="132"/>
      <c r="C19" s="121"/>
      <c r="D19" s="134"/>
      <c r="E19" s="421" t="s">
        <v>705</v>
      </c>
      <c r="F19" s="421"/>
      <c r="G19" s="135" t="s">
        <v>121</v>
      </c>
      <c r="H19" s="238">
        <v>2228</v>
      </c>
      <c r="I19" s="240">
        <v>1056</v>
      </c>
      <c r="J19" s="233">
        <v>183.4</v>
      </c>
      <c r="K19" s="240">
        <v>2228</v>
      </c>
      <c r="L19" s="243">
        <v>1056</v>
      </c>
      <c r="M19" s="233">
        <v>183.4</v>
      </c>
    </row>
    <row r="20" spans="1:13" s="96" customFormat="1" ht="11.25" customHeight="1">
      <c r="A20" s="144" t="s">
        <v>706</v>
      </c>
      <c r="B20" s="132"/>
      <c r="C20" s="121"/>
      <c r="D20" s="134"/>
      <c r="E20" s="421" t="s">
        <v>707</v>
      </c>
      <c r="F20" s="421"/>
      <c r="G20" s="135" t="s">
        <v>121</v>
      </c>
      <c r="H20" s="238">
        <v>9268</v>
      </c>
      <c r="I20" s="240">
        <v>1495</v>
      </c>
      <c r="J20" s="233">
        <v>-74.2</v>
      </c>
      <c r="K20" s="240">
        <v>9268</v>
      </c>
      <c r="L20" s="243">
        <v>1495</v>
      </c>
      <c r="M20" s="233">
        <v>-74.2</v>
      </c>
    </row>
    <row r="21" spans="1:13" s="96" customFormat="1" ht="11.25" customHeight="1">
      <c r="A21" s="144" t="s">
        <v>708</v>
      </c>
      <c r="B21" s="132"/>
      <c r="C21" s="121"/>
      <c r="D21" s="134"/>
      <c r="E21" s="421" t="s">
        <v>709</v>
      </c>
      <c r="F21" s="421"/>
      <c r="G21" s="135" t="s">
        <v>121</v>
      </c>
      <c r="H21" s="238">
        <v>43829</v>
      </c>
      <c r="I21" s="240">
        <v>19851</v>
      </c>
      <c r="J21" s="233">
        <v>117</v>
      </c>
      <c r="K21" s="240">
        <v>43829</v>
      </c>
      <c r="L21" s="243">
        <v>19851</v>
      </c>
      <c r="M21" s="233">
        <v>117</v>
      </c>
    </row>
    <row r="22" spans="1:13" s="96" customFormat="1" ht="11.25" customHeight="1">
      <c r="A22" s="144" t="s">
        <v>710</v>
      </c>
      <c r="B22" s="132"/>
      <c r="C22" s="121"/>
      <c r="D22" s="134"/>
      <c r="E22" s="421" t="s">
        <v>711</v>
      </c>
      <c r="F22" s="421"/>
      <c r="G22" s="135" t="s">
        <v>121</v>
      </c>
      <c r="H22" s="238">
        <v>13</v>
      </c>
      <c r="I22" s="240">
        <v>112</v>
      </c>
      <c r="J22" s="233">
        <v>82.8</v>
      </c>
      <c r="K22" s="240">
        <v>13</v>
      </c>
      <c r="L22" s="243">
        <v>112</v>
      </c>
      <c r="M22" s="233">
        <v>82.8</v>
      </c>
    </row>
    <row r="23" spans="1:13" s="96" customFormat="1" ht="11.25" customHeight="1">
      <c r="A23" s="144" t="s">
        <v>712</v>
      </c>
      <c r="B23" s="132"/>
      <c r="C23" s="121"/>
      <c r="D23" s="134"/>
      <c r="E23" s="421" t="s">
        <v>713</v>
      </c>
      <c r="F23" s="421"/>
      <c r="G23" s="135" t="s">
        <v>121</v>
      </c>
      <c r="H23" s="238">
        <v>0</v>
      </c>
      <c r="I23" s="240">
        <v>3</v>
      </c>
      <c r="J23" s="233">
        <v>100</v>
      </c>
      <c r="K23" s="240">
        <v>0</v>
      </c>
      <c r="L23" s="243">
        <v>3</v>
      </c>
      <c r="M23" s="233">
        <v>100</v>
      </c>
    </row>
    <row r="24" spans="1:13" s="96" customFormat="1" ht="11.25" customHeight="1">
      <c r="A24" s="144" t="s">
        <v>714</v>
      </c>
      <c r="B24" s="132"/>
      <c r="C24" s="121"/>
      <c r="D24" s="134"/>
      <c r="E24" s="421" t="s">
        <v>715</v>
      </c>
      <c r="F24" s="421"/>
      <c r="G24" s="135" t="s">
        <v>121</v>
      </c>
      <c r="H24" s="238">
        <v>28</v>
      </c>
      <c r="I24" s="240">
        <v>118</v>
      </c>
      <c r="J24" s="233">
        <v>85.2</v>
      </c>
      <c r="K24" s="240">
        <v>28</v>
      </c>
      <c r="L24" s="243">
        <v>118</v>
      </c>
      <c r="M24" s="233">
        <v>85.2</v>
      </c>
    </row>
    <row r="25" spans="1:13" s="96" customFormat="1" ht="11.25" customHeight="1">
      <c r="A25" s="144" t="s">
        <v>716</v>
      </c>
      <c r="B25" s="132"/>
      <c r="C25" s="121"/>
      <c r="D25" s="134"/>
      <c r="E25" s="421" t="s">
        <v>717</v>
      </c>
      <c r="F25" s="421"/>
      <c r="G25" s="135" t="s">
        <v>121</v>
      </c>
      <c r="H25" s="238">
        <v>15251</v>
      </c>
      <c r="I25" s="240">
        <v>20392</v>
      </c>
      <c r="J25" s="233">
        <v>-12.7</v>
      </c>
      <c r="K25" s="240">
        <v>15251</v>
      </c>
      <c r="L25" s="243">
        <v>20392</v>
      </c>
      <c r="M25" s="233">
        <v>-12.7</v>
      </c>
    </row>
    <row r="26" spans="1:13" s="96" customFormat="1" ht="11.25" customHeight="1">
      <c r="A26" s="144" t="s">
        <v>718</v>
      </c>
      <c r="B26" s="132"/>
      <c r="C26" s="121"/>
      <c r="D26" s="134"/>
      <c r="E26" s="421" t="s">
        <v>719</v>
      </c>
      <c r="F26" s="421"/>
      <c r="G26" s="135" t="s">
        <v>121</v>
      </c>
      <c r="H26" s="238">
        <v>143920</v>
      </c>
      <c r="I26" s="240">
        <v>124153</v>
      </c>
      <c r="J26" s="233">
        <v>-26.3</v>
      </c>
      <c r="K26" s="240">
        <v>143920</v>
      </c>
      <c r="L26" s="243">
        <v>124153</v>
      </c>
      <c r="M26" s="233">
        <v>-26.3</v>
      </c>
    </row>
    <row r="27" spans="1:13" s="96" customFormat="1" ht="11.25" customHeight="1">
      <c r="A27" s="144" t="s">
        <v>720</v>
      </c>
      <c r="B27" s="132"/>
      <c r="C27" s="121"/>
      <c r="D27" s="134"/>
      <c r="E27" s="421" t="s">
        <v>721</v>
      </c>
      <c r="F27" s="421"/>
      <c r="G27" s="135" t="s">
        <v>121</v>
      </c>
      <c r="H27" s="238">
        <v>26801</v>
      </c>
      <c r="I27" s="240">
        <v>60337</v>
      </c>
      <c r="J27" s="233">
        <v>-15.9</v>
      </c>
      <c r="K27" s="240">
        <v>26801</v>
      </c>
      <c r="L27" s="243">
        <v>60337</v>
      </c>
      <c r="M27" s="233">
        <v>-15.9</v>
      </c>
    </row>
    <row r="28" spans="1:13" s="96" customFormat="1" ht="11.25" customHeight="1">
      <c r="A28" s="144" t="s">
        <v>722</v>
      </c>
      <c r="B28" s="132"/>
      <c r="C28" s="121"/>
      <c r="D28" s="134"/>
      <c r="E28" s="421" t="s">
        <v>723</v>
      </c>
      <c r="F28" s="421"/>
      <c r="G28" s="135" t="s">
        <v>121</v>
      </c>
      <c r="H28" s="238">
        <v>159</v>
      </c>
      <c r="I28" s="240">
        <v>83</v>
      </c>
      <c r="J28" s="233">
        <v>278.9</v>
      </c>
      <c r="K28" s="240">
        <v>159</v>
      </c>
      <c r="L28" s="243">
        <v>83</v>
      </c>
      <c r="M28" s="233">
        <v>278.9</v>
      </c>
    </row>
    <row r="29" spans="1:13" s="96" customFormat="1" ht="11.25" customHeight="1">
      <c r="A29" s="144" t="s">
        <v>724</v>
      </c>
      <c r="B29" s="132"/>
      <c r="C29" s="121"/>
      <c r="D29" s="134"/>
      <c r="E29" s="421" t="s">
        <v>725</v>
      </c>
      <c r="F29" s="421"/>
      <c r="G29" s="135" t="s">
        <v>121</v>
      </c>
      <c r="H29" s="238">
        <v>6326</v>
      </c>
      <c r="I29" s="240">
        <v>8200</v>
      </c>
      <c r="J29" s="233">
        <v>-20.3</v>
      </c>
      <c r="K29" s="240">
        <v>6326</v>
      </c>
      <c r="L29" s="243">
        <v>8200</v>
      </c>
      <c r="M29" s="233">
        <v>-20.3</v>
      </c>
    </row>
    <row r="30" spans="1:13" s="96" customFormat="1" ht="11.25" customHeight="1">
      <c r="A30" s="144" t="s">
        <v>726</v>
      </c>
      <c r="B30" s="132"/>
      <c r="C30" s="121"/>
      <c r="D30" s="134"/>
      <c r="E30" s="421" t="s">
        <v>727</v>
      </c>
      <c r="F30" s="421"/>
      <c r="G30" s="135" t="s">
        <v>121</v>
      </c>
      <c r="H30" s="238">
        <v>98</v>
      </c>
      <c r="I30" s="240">
        <v>814</v>
      </c>
      <c r="J30" s="233">
        <v>20.6</v>
      </c>
      <c r="K30" s="240">
        <v>98</v>
      </c>
      <c r="L30" s="243">
        <v>814</v>
      </c>
      <c r="M30" s="233">
        <v>20.6</v>
      </c>
    </row>
    <row r="31" spans="1:13" s="96" customFormat="1" ht="11.25" customHeight="1">
      <c r="A31" s="144" t="s">
        <v>728</v>
      </c>
      <c r="B31" s="132"/>
      <c r="C31" s="121"/>
      <c r="D31" s="134"/>
      <c r="E31" s="421" t="s">
        <v>729</v>
      </c>
      <c r="F31" s="421"/>
      <c r="G31" s="135" t="s">
        <v>121</v>
      </c>
      <c r="H31" s="238" t="s">
        <v>996</v>
      </c>
      <c r="I31" s="240" t="s">
        <v>996</v>
      </c>
      <c r="J31" s="233">
        <v>-100</v>
      </c>
      <c r="K31" s="240" t="s">
        <v>996</v>
      </c>
      <c r="L31" s="243" t="s">
        <v>996</v>
      </c>
      <c r="M31" s="233">
        <v>-100</v>
      </c>
    </row>
    <row r="32" spans="1:13" s="96" customFormat="1" ht="11.25" customHeight="1">
      <c r="A32" s="144" t="s">
        <v>730</v>
      </c>
      <c r="B32" s="132"/>
      <c r="C32" s="121"/>
      <c r="D32" s="134"/>
      <c r="E32" s="421" t="s">
        <v>731</v>
      </c>
      <c r="F32" s="421"/>
      <c r="G32" s="135" t="s">
        <v>121</v>
      </c>
      <c r="H32" s="238">
        <v>3793</v>
      </c>
      <c r="I32" s="240">
        <v>13297</v>
      </c>
      <c r="J32" s="233">
        <v>-13.8</v>
      </c>
      <c r="K32" s="240">
        <v>3793</v>
      </c>
      <c r="L32" s="243">
        <v>13297</v>
      </c>
      <c r="M32" s="233">
        <v>-13.8</v>
      </c>
    </row>
    <row r="33" spans="1:13" s="96" customFormat="1" ht="11.25" customHeight="1">
      <c r="A33" s="144" t="s">
        <v>732</v>
      </c>
      <c r="B33" s="132"/>
      <c r="C33" s="121"/>
      <c r="D33" s="134"/>
      <c r="E33" s="421" t="s">
        <v>733</v>
      </c>
      <c r="F33" s="421"/>
      <c r="G33" s="135" t="s">
        <v>121</v>
      </c>
      <c r="H33" s="238">
        <v>25910</v>
      </c>
      <c r="I33" s="240">
        <v>126121</v>
      </c>
      <c r="J33" s="233">
        <v>-10.8</v>
      </c>
      <c r="K33" s="240">
        <v>25910</v>
      </c>
      <c r="L33" s="243">
        <v>126121</v>
      </c>
      <c r="M33" s="233">
        <v>-10.8</v>
      </c>
    </row>
    <row r="34" spans="1:13" s="96" customFormat="1" ht="11.25" customHeight="1">
      <c r="A34" s="144" t="s">
        <v>734</v>
      </c>
      <c r="B34" s="132"/>
      <c r="C34" s="121"/>
      <c r="D34" s="134"/>
      <c r="E34" s="421" t="s">
        <v>735</v>
      </c>
      <c r="F34" s="421"/>
      <c r="G34" s="135" t="s">
        <v>121</v>
      </c>
      <c r="H34" s="238">
        <v>519</v>
      </c>
      <c r="I34" s="240">
        <v>1297</v>
      </c>
      <c r="J34" s="233">
        <v>-27.3</v>
      </c>
      <c r="K34" s="240">
        <v>519</v>
      </c>
      <c r="L34" s="243">
        <v>1297</v>
      </c>
      <c r="M34" s="233">
        <v>-27.3</v>
      </c>
    </row>
    <row r="35" spans="1:13" s="96" customFormat="1" ht="11.25" customHeight="1">
      <c r="A35" s="144" t="s">
        <v>736</v>
      </c>
      <c r="B35" s="132"/>
      <c r="C35" s="121"/>
      <c r="D35" s="134"/>
      <c r="E35" s="421" t="s">
        <v>737</v>
      </c>
      <c r="F35" s="421"/>
      <c r="G35" s="135" t="s">
        <v>121</v>
      </c>
      <c r="H35" s="238">
        <v>75083</v>
      </c>
      <c r="I35" s="240">
        <v>210543</v>
      </c>
      <c r="J35" s="233">
        <v>2.3</v>
      </c>
      <c r="K35" s="240">
        <v>75083</v>
      </c>
      <c r="L35" s="243">
        <v>210543</v>
      </c>
      <c r="M35" s="233">
        <v>2.3</v>
      </c>
    </row>
    <row r="36" spans="1:13" s="96" customFormat="1" ht="11.25" customHeight="1">
      <c r="A36" s="144" t="s">
        <v>738</v>
      </c>
      <c r="B36" s="132"/>
      <c r="C36" s="121"/>
      <c r="D36" s="134"/>
      <c r="E36" s="421" t="s">
        <v>739</v>
      </c>
      <c r="F36" s="421"/>
      <c r="G36" s="135" t="s">
        <v>121</v>
      </c>
      <c r="H36" s="238">
        <v>12309</v>
      </c>
      <c r="I36" s="240">
        <v>34252</v>
      </c>
      <c r="J36" s="233">
        <v>-0.5</v>
      </c>
      <c r="K36" s="240">
        <v>12309</v>
      </c>
      <c r="L36" s="243">
        <v>34252</v>
      </c>
      <c r="M36" s="233">
        <v>-0.5</v>
      </c>
    </row>
    <row r="37" spans="1:13" s="96" customFormat="1" ht="11.25" customHeight="1">
      <c r="A37" s="144" t="s">
        <v>740</v>
      </c>
      <c r="B37" s="132"/>
      <c r="C37" s="121"/>
      <c r="D37" s="134"/>
      <c r="E37" s="421" t="s">
        <v>741</v>
      </c>
      <c r="F37" s="421"/>
      <c r="G37" s="135" t="s">
        <v>121</v>
      </c>
      <c r="H37" s="238">
        <v>25389</v>
      </c>
      <c r="I37" s="240">
        <v>49223</v>
      </c>
      <c r="J37" s="233">
        <v>-27.5</v>
      </c>
      <c r="K37" s="240">
        <v>25389</v>
      </c>
      <c r="L37" s="243">
        <v>49223</v>
      </c>
      <c r="M37" s="233">
        <v>-27.5</v>
      </c>
    </row>
    <row r="38" spans="1:13" s="96" customFormat="1" ht="11.25" customHeight="1">
      <c r="A38" s="144" t="s">
        <v>742</v>
      </c>
      <c r="B38" s="132"/>
      <c r="C38" s="121"/>
      <c r="D38" s="134"/>
      <c r="E38" s="421" t="s">
        <v>743</v>
      </c>
      <c r="F38" s="421"/>
      <c r="G38" s="135" t="s">
        <v>121</v>
      </c>
      <c r="H38" s="238">
        <v>34474</v>
      </c>
      <c r="I38" s="240">
        <v>244932</v>
      </c>
      <c r="J38" s="233">
        <v>0.8</v>
      </c>
      <c r="K38" s="240">
        <v>34474</v>
      </c>
      <c r="L38" s="243">
        <v>244932</v>
      </c>
      <c r="M38" s="233">
        <v>0.8</v>
      </c>
    </row>
    <row r="39" spans="1:13" s="96" customFormat="1" ht="11.25" customHeight="1">
      <c r="A39" s="144" t="s">
        <v>744</v>
      </c>
      <c r="B39" s="132"/>
      <c r="C39" s="121"/>
      <c r="D39" s="134"/>
      <c r="E39" s="421" t="s">
        <v>745</v>
      </c>
      <c r="F39" s="421"/>
      <c r="G39" s="135" t="s">
        <v>121</v>
      </c>
      <c r="H39" s="238">
        <v>2</v>
      </c>
      <c r="I39" s="240">
        <v>21</v>
      </c>
      <c r="J39" s="233">
        <v>10.4</v>
      </c>
      <c r="K39" s="240">
        <v>2</v>
      </c>
      <c r="L39" s="243">
        <v>21</v>
      </c>
      <c r="M39" s="233">
        <v>10.4</v>
      </c>
    </row>
    <row r="40" spans="1:13" s="96" customFormat="1" ht="11.25" customHeight="1">
      <c r="A40" s="144" t="s">
        <v>746</v>
      </c>
      <c r="B40" s="132"/>
      <c r="C40" s="121"/>
      <c r="D40" s="134"/>
      <c r="E40" s="421" t="s">
        <v>747</v>
      </c>
      <c r="F40" s="421"/>
      <c r="G40" s="135" t="s">
        <v>121</v>
      </c>
      <c r="H40" s="238">
        <v>5787</v>
      </c>
      <c r="I40" s="240">
        <v>44315</v>
      </c>
      <c r="J40" s="233">
        <v>17.6</v>
      </c>
      <c r="K40" s="240">
        <v>5787</v>
      </c>
      <c r="L40" s="243">
        <v>44315</v>
      </c>
      <c r="M40" s="233">
        <v>17.6</v>
      </c>
    </row>
    <row r="41" spans="1:13" s="96" customFormat="1" ht="11.25" customHeight="1">
      <c r="A41" s="144" t="s">
        <v>748</v>
      </c>
      <c r="B41" s="132"/>
      <c r="C41" s="121"/>
      <c r="D41" s="134"/>
      <c r="E41" s="421" t="s">
        <v>749</v>
      </c>
      <c r="F41" s="421"/>
      <c r="G41" s="135" t="s">
        <v>121</v>
      </c>
      <c r="H41" s="238">
        <v>7417</v>
      </c>
      <c r="I41" s="240">
        <v>85080</v>
      </c>
      <c r="J41" s="233">
        <v>-4.6</v>
      </c>
      <c r="K41" s="240">
        <v>7417</v>
      </c>
      <c r="L41" s="243">
        <v>85080</v>
      </c>
      <c r="M41" s="233">
        <v>-4.6</v>
      </c>
    </row>
    <row r="42" spans="1:13" s="96" customFormat="1" ht="11.25" customHeight="1">
      <c r="A42" s="144" t="s">
        <v>750</v>
      </c>
      <c r="B42" s="132"/>
      <c r="C42" s="121"/>
      <c r="D42" s="134"/>
      <c r="E42" s="421" t="s">
        <v>751</v>
      </c>
      <c r="F42" s="421"/>
      <c r="G42" s="135" t="s">
        <v>121</v>
      </c>
      <c r="H42" s="238">
        <v>83</v>
      </c>
      <c r="I42" s="240">
        <v>197</v>
      </c>
      <c r="J42" s="233">
        <v>-61.9</v>
      </c>
      <c r="K42" s="240">
        <v>83</v>
      </c>
      <c r="L42" s="243">
        <v>197</v>
      </c>
      <c r="M42" s="233">
        <v>-61.9</v>
      </c>
    </row>
    <row r="43" spans="1:13" s="96" customFormat="1" ht="11.25" customHeight="1">
      <c r="A43" s="144" t="s">
        <v>752</v>
      </c>
      <c r="B43" s="132"/>
      <c r="C43" s="121"/>
      <c r="D43" s="134"/>
      <c r="E43" s="421" t="s">
        <v>753</v>
      </c>
      <c r="F43" s="421"/>
      <c r="G43" s="135" t="s">
        <v>121</v>
      </c>
      <c r="H43" s="238">
        <v>1337145</v>
      </c>
      <c r="I43" s="240">
        <v>2508565</v>
      </c>
      <c r="J43" s="233">
        <v>-16</v>
      </c>
      <c r="K43" s="240">
        <v>1337145</v>
      </c>
      <c r="L43" s="243">
        <v>2508565</v>
      </c>
      <c r="M43" s="233">
        <v>-16</v>
      </c>
    </row>
    <row r="44" spans="1:13" s="96" customFormat="1" ht="11.25" customHeight="1">
      <c r="A44" s="144" t="s">
        <v>754</v>
      </c>
      <c r="B44" s="132"/>
      <c r="C44" s="121"/>
      <c r="D44" s="134"/>
      <c r="E44" s="421" t="s">
        <v>755</v>
      </c>
      <c r="F44" s="421"/>
      <c r="G44" s="135" t="s">
        <v>121</v>
      </c>
      <c r="H44" s="238" t="s">
        <v>996</v>
      </c>
      <c r="I44" s="240" t="s">
        <v>996</v>
      </c>
      <c r="J44" s="233" t="s">
        <v>997</v>
      </c>
      <c r="K44" s="240" t="s">
        <v>996</v>
      </c>
      <c r="L44" s="243" t="s">
        <v>996</v>
      </c>
      <c r="M44" s="233" t="s">
        <v>997</v>
      </c>
    </row>
    <row r="45" spans="1:13" s="96" customFormat="1" ht="11.25" customHeight="1">
      <c r="A45" s="144" t="s">
        <v>756</v>
      </c>
      <c r="B45" s="132"/>
      <c r="C45" s="121"/>
      <c r="D45" s="134"/>
      <c r="E45" s="421" t="s">
        <v>757</v>
      </c>
      <c r="F45" s="421"/>
      <c r="G45" s="135" t="s">
        <v>121</v>
      </c>
      <c r="H45" s="238">
        <v>85343</v>
      </c>
      <c r="I45" s="240">
        <v>199844</v>
      </c>
      <c r="J45" s="233">
        <v>49.1</v>
      </c>
      <c r="K45" s="240">
        <v>85343</v>
      </c>
      <c r="L45" s="243">
        <v>199844</v>
      </c>
      <c r="M45" s="233">
        <v>49.1</v>
      </c>
    </row>
    <row r="46" spans="1:13" s="96" customFormat="1" ht="11.25" customHeight="1">
      <c r="A46" s="144" t="s">
        <v>758</v>
      </c>
      <c r="B46" s="132"/>
      <c r="C46" s="121"/>
      <c r="D46" s="134"/>
      <c r="E46" s="421" t="s">
        <v>759</v>
      </c>
      <c r="F46" s="421"/>
      <c r="G46" s="135" t="s">
        <v>121</v>
      </c>
      <c r="H46" s="238">
        <v>78580</v>
      </c>
      <c r="I46" s="240">
        <v>322936</v>
      </c>
      <c r="J46" s="233">
        <v>16.6</v>
      </c>
      <c r="K46" s="240">
        <v>78580</v>
      </c>
      <c r="L46" s="243">
        <v>322936</v>
      </c>
      <c r="M46" s="233">
        <v>16.6</v>
      </c>
    </row>
    <row r="47" spans="1:13" s="96" customFormat="1" ht="11.25" customHeight="1">
      <c r="A47" s="144" t="s">
        <v>760</v>
      </c>
      <c r="B47" s="132"/>
      <c r="C47" s="121"/>
      <c r="D47" s="134"/>
      <c r="E47" s="421" t="s">
        <v>761</v>
      </c>
      <c r="F47" s="421"/>
      <c r="G47" s="135" t="s">
        <v>121</v>
      </c>
      <c r="H47" s="238">
        <v>43564</v>
      </c>
      <c r="I47" s="240">
        <v>484397</v>
      </c>
      <c r="J47" s="233">
        <v>-5.5</v>
      </c>
      <c r="K47" s="240">
        <v>43564</v>
      </c>
      <c r="L47" s="243">
        <v>484397</v>
      </c>
      <c r="M47" s="233">
        <v>-5.5</v>
      </c>
    </row>
    <row r="48" spans="1:13" s="96" customFormat="1" ht="11.25" customHeight="1">
      <c r="A48" s="144" t="s">
        <v>762</v>
      </c>
      <c r="B48" s="132"/>
      <c r="C48" s="121"/>
      <c r="D48" s="134"/>
      <c r="E48" s="421" t="s">
        <v>763</v>
      </c>
      <c r="F48" s="421"/>
      <c r="G48" s="135" t="s">
        <v>121</v>
      </c>
      <c r="H48" s="238">
        <v>6262</v>
      </c>
      <c r="I48" s="240">
        <v>13968</v>
      </c>
      <c r="J48" s="233">
        <v>-20.7</v>
      </c>
      <c r="K48" s="240">
        <v>6262</v>
      </c>
      <c r="L48" s="243">
        <v>13968</v>
      </c>
      <c r="M48" s="233">
        <v>-20.7</v>
      </c>
    </row>
    <row r="49" spans="1:13" s="96" customFormat="1" ht="11.25" customHeight="1">
      <c r="A49" s="144" t="s">
        <v>764</v>
      </c>
      <c r="B49" s="132"/>
      <c r="C49" s="121"/>
      <c r="D49" s="134"/>
      <c r="E49" s="421" t="s">
        <v>765</v>
      </c>
      <c r="F49" s="421"/>
      <c r="G49" s="135" t="s">
        <v>121</v>
      </c>
      <c r="H49" s="238">
        <v>183</v>
      </c>
      <c r="I49" s="240">
        <v>475</v>
      </c>
      <c r="J49" s="233">
        <v>205.2</v>
      </c>
      <c r="K49" s="240">
        <v>183</v>
      </c>
      <c r="L49" s="243">
        <v>475</v>
      </c>
      <c r="M49" s="233">
        <v>205.2</v>
      </c>
    </row>
    <row r="50" spans="1:13" s="96" customFormat="1" ht="11.25" customHeight="1">
      <c r="A50" s="144" t="s">
        <v>457</v>
      </c>
      <c r="B50" s="132"/>
      <c r="C50" s="121"/>
      <c r="D50" s="121"/>
      <c r="E50" s="421" t="s">
        <v>458</v>
      </c>
      <c r="F50" s="421"/>
      <c r="G50" s="135" t="s">
        <v>121</v>
      </c>
      <c r="H50" s="238">
        <v>726</v>
      </c>
      <c r="I50" s="240">
        <v>1143</v>
      </c>
      <c r="J50" s="233">
        <v>-10.2</v>
      </c>
      <c r="K50" s="240">
        <v>726</v>
      </c>
      <c r="L50" s="240">
        <v>1143</v>
      </c>
      <c r="M50" s="233">
        <v>-10.2</v>
      </c>
    </row>
    <row r="51" spans="1:13" s="96" customFormat="1" ht="11.25" customHeight="1">
      <c r="A51" s="144" t="s">
        <v>459</v>
      </c>
      <c r="B51" s="132"/>
      <c r="C51" s="121"/>
      <c r="D51" s="121"/>
      <c r="E51" s="421" t="s">
        <v>460</v>
      </c>
      <c r="F51" s="421"/>
      <c r="G51" s="135" t="s">
        <v>121</v>
      </c>
      <c r="H51" s="238">
        <v>20</v>
      </c>
      <c r="I51" s="240">
        <v>187</v>
      </c>
      <c r="J51" s="233">
        <v>-37.8</v>
      </c>
      <c r="K51" s="240">
        <v>20</v>
      </c>
      <c r="L51" s="240">
        <v>187</v>
      </c>
      <c r="M51" s="233">
        <v>-37.8</v>
      </c>
    </row>
    <row r="52" spans="1:13" s="96" customFormat="1" ht="11.25" customHeight="1">
      <c r="A52" s="144" t="s">
        <v>461</v>
      </c>
      <c r="B52" s="132"/>
      <c r="C52" s="121"/>
      <c r="D52" s="121"/>
      <c r="E52" s="421" t="s">
        <v>462</v>
      </c>
      <c r="F52" s="421"/>
      <c r="G52" s="135" t="s">
        <v>121</v>
      </c>
      <c r="H52" s="238">
        <v>47830</v>
      </c>
      <c r="I52" s="240">
        <v>4069</v>
      </c>
      <c r="J52" s="233">
        <v>-48</v>
      </c>
      <c r="K52" s="240">
        <v>47830</v>
      </c>
      <c r="L52" s="240">
        <v>4069</v>
      </c>
      <c r="M52" s="233">
        <v>-48</v>
      </c>
    </row>
    <row r="53" spans="1:13" s="96" customFormat="1" ht="11.25" customHeight="1">
      <c r="A53" s="144" t="s">
        <v>463</v>
      </c>
      <c r="B53" s="132"/>
      <c r="C53" s="121"/>
      <c r="D53" s="121"/>
      <c r="E53" s="421" t="s">
        <v>464</v>
      </c>
      <c r="F53" s="421"/>
      <c r="G53" s="135" t="s">
        <v>121</v>
      </c>
      <c r="H53" s="238">
        <v>2775405</v>
      </c>
      <c r="I53" s="240">
        <v>156994</v>
      </c>
      <c r="J53" s="233">
        <v>-64.7</v>
      </c>
      <c r="K53" s="240">
        <v>2775405</v>
      </c>
      <c r="L53" s="240">
        <v>156994</v>
      </c>
      <c r="M53" s="233">
        <v>-64.7</v>
      </c>
    </row>
    <row r="54" spans="1:13" s="96" customFormat="1" ht="11.25" customHeight="1">
      <c r="A54" s="144" t="s">
        <v>465</v>
      </c>
      <c r="B54" s="132"/>
      <c r="C54" s="121"/>
      <c r="D54" s="121"/>
      <c r="E54" s="421" t="s">
        <v>466</v>
      </c>
      <c r="F54" s="421"/>
      <c r="G54" s="135" t="s">
        <v>121</v>
      </c>
      <c r="H54" s="238">
        <v>1</v>
      </c>
      <c r="I54" s="240">
        <v>6</v>
      </c>
      <c r="J54" s="233">
        <v>15.4</v>
      </c>
      <c r="K54" s="240">
        <v>1</v>
      </c>
      <c r="L54" s="240">
        <v>6</v>
      </c>
      <c r="M54" s="233">
        <v>15.4</v>
      </c>
    </row>
    <row r="55" spans="1:13" s="96" customFormat="1" ht="11.25" customHeight="1">
      <c r="A55" s="144" t="s">
        <v>467</v>
      </c>
      <c r="B55" s="132"/>
      <c r="C55" s="121"/>
      <c r="D55" s="121"/>
      <c r="E55" s="421" t="s">
        <v>468</v>
      </c>
      <c r="F55" s="421"/>
      <c r="G55" s="135" t="s">
        <v>121</v>
      </c>
      <c r="H55" s="238">
        <v>983</v>
      </c>
      <c r="I55" s="240">
        <v>793</v>
      </c>
      <c r="J55" s="233">
        <v>10.8</v>
      </c>
      <c r="K55" s="240">
        <v>983</v>
      </c>
      <c r="L55" s="240">
        <v>793</v>
      </c>
      <c r="M55" s="233">
        <v>10.8</v>
      </c>
    </row>
    <row r="56" spans="1:13" s="96" customFormat="1" ht="11.25" customHeight="1">
      <c r="A56" s="144" t="s">
        <v>469</v>
      </c>
      <c r="B56" s="132"/>
      <c r="C56" s="121"/>
      <c r="D56" s="121"/>
      <c r="E56" s="421" t="s">
        <v>470</v>
      </c>
      <c r="F56" s="421"/>
      <c r="G56" s="135" t="s">
        <v>121</v>
      </c>
      <c r="H56" s="238">
        <v>4</v>
      </c>
      <c r="I56" s="240">
        <v>14</v>
      </c>
      <c r="J56" s="233">
        <v>-49.4</v>
      </c>
      <c r="K56" s="240">
        <v>4</v>
      </c>
      <c r="L56" s="240">
        <v>14</v>
      </c>
      <c r="M56" s="233">
        <v>-49.4</v>
      </c>
    </row>
    <row r="57" spans="1:13" s="96" customFormat="1" ht="11.25" customHeight="1">
      <c r="A57" s="144" t="s">
        <v>471</v>
      </c>
      <c r="B57" s="132"/>
      <c r="C57" s="121"/>
      <c r="D57" s="121"/>
      <c r="E57" s="423" t="s">
        <v>984</v>
      </c>
      <c r="F57" s="421"/>
      <c r="G57" s="135" t="s">
        <v>121</v>
      </c>
      <c r="H57" s="238">
        <v>414</v>
      </c>
      <c r="I57" s="240">
        <v>69</v>
      </c>
      <c r="J57" s="233">
        <v>55.7</v>
      </c>
      <c r="K57" s="240">
        <v>414</v>
      </c>
      <c r="L57" s="240">
        <v>69</v>
      </c>
      <c r="M57" s="233">
        <v>55.7</v>
      </c>
    </row>
    <row r="58" spans="1:13" s="96" customFormat="1" ht="11.25" customHeight="1">
      <c r="A58" s="144"/>
      <c r="B58" s="132"/>
      <c r="C58" s="121"/>
      <c r="D58" s="121"/>
      <c r="E58" s="121"/>
      <c r="G58" s="135" t="s">
        <v>121</v>
      </c>
      <c r="H58" s="171" t="s">
        <v>135</v>
      </c>
      <c r="I58" s="172" t="s">
        <v>135</v>
      </c>
      <c r="J58" s="172" t="s">
        <v>135</v>
      </c>
      <c r="K58" s="172" t="s">
        <v>135</v>
      </c>
      <c r="L58" s="172" t="s">
        <v>135</v>
      </c>
      <c r="M58" s="233" t="s">
        <v>135</v>
      </c>
    </row>
    <row r="59" spans="1:13" s="96" customFormat="1" ht="11.25">
      <c r="A59" s="144"/>
      <c r="B59" s="132"/>
      <c r="C59" s="121"/>
      <c r="D59" s="155"/>
      <c r="E59" s="105"/>
      <c r="F59" s="308" t="s">
        <v>149</v>
      </c>
      <c r="G59" s="135" t="s">
        <v>121</v>
      </c>
      <c r="H59" s="239">
        <v>4881228</v>
      </c>
      <c r="I59" s="241">
        <v>4813809</v>
      </c>
      <c r="J59" s="234">
        <v>-13.7</v>
      </c>
      <c r="K59" s="241">
        <v>4881228</v>
      </c>
      <c r="L59" s="241">
        <v>4813809</v>
      </c>
      <c r="M59" s="234">
        <v>-13.7</v>
      </c>
    </row>
    <row r="60" spans="1:13" s="96" customFormat="1" ht="11.25" customHeight="1">
      <c r="A60" s="144"/>
      <c r="B60" s="171"/>
      <c r="C60" s="140"/>
      <c r="D60" s="140"/>
      <c r="E60" s="116"/>
      <c r="F60" s="120"/>
      <c r="G60" s="152"/>
      <c r="H60" s="171" t="s">
        <v>135</v>
      </c>
      <c r="I60" s="241" t="s">
        <v>135</v>
      </c>
      <c r="J60" s="234" t="s">
        <v>135</v>
      </c>
      <c r="K60" s="241" t="s">
        <v>135</v>
      </c>
      <c r="L60" s="244" t="s">
        <v>135</v>
      </c>
      <c r="M60" s="234" t="s">
        <v>135</v>
      </c>
    </row>
    <row r="61" spans="1:13" s="96" customFormat="1" ht="11.25" customHeight="1">
      <c r="A61" s="144"/>
      <c r="B61" s="239"/>
      <c r="C61" s="140"/>
      <c r="D61" s="428" t="s">
        <v>879</v>
      </c>
      <c r="E61" s="428"/>
      <c r="F61" s="428"/>
      <c r="G61" s="135" t="s">
        <v>121</v>
      </c>
      <c r="H61" s="239">
        <v>190684</v>
      </c>
      <c r="I61" s="241">
        <v>809079</v>
      </c>
      <c r="J61" s="234">
        <v>-3.3</v>
      </c>
      <c r="K61" s="241">
        <v>190684</v>
      </c>
      <c r="L61" s="244">
        <v>809079</v>
      </c>
      <c r="M61" s="234">
        <v>-3.3</v>
      </c>
    </row>
    <row r="62" spans="1:13" s="96" customFormat="1" ht="9" customHeight="1">
      <c r="A62" s="144"/>
      <c r="B62" s="239"/>
      <c r="C62" s="140"/>
      <c r="D62" s="275"/>
      <c r="E62" s="275"/>
      <c r="F62" s="275"/>
      <c r="G62" s="135"/>
      <c r="H62" s="239" t="s">
        <v>135</v>
      </c>
      <c r="I62" s="241" t="s">
        <v>135</v>
      </c>
      <c r="J62" s="234" t="s">
        <v>135</v>
      </c>
      <c r="K62" s="241" t="s">
        <v>135</v>
      </c>
      <c r="L62" s="244" t="s">
        <v>135</v>
      </c>
      <c r="M62" s="234" t="s">
        <v>135</v>
      </c>
    </row>
    <row r="63" spans="1:13" s="96" customFormat="1" ht="11.25" customHeight="1">
      <c r="A63" s="144"/>
      <c r="B63" s="239"/>
      <c r="C63" s="282" t="s">
        <v>889</v>
      </c>
      <c r="D63" s="280"/>
      <c r="E63" s="281"/>
      <c r="F63" s="281"/>
      <c r="G63" s="145"/>
      <c r="H63" s="96" t="s">
        <v>135</v>
      </c>
      <c r="I63" s="96" t="s">
        <v>135</v>
      </c>
      <c r="J63" s="96" t="s">
        <v>135</v>
      </c>
      <c r="K63" s="96" t="s">
        <v>135</v>
      </c>
      <c r="L63" s="96" t="s">
        <v>135</v>
      </c>
      <c r="M63" s="96" t="s">
        <v>135</v>
      </c>
    </row>
    <row r="64" spans="1:13" s="96" customFormat="1" ht="8.25" customHeight="1">
      <c r="A64" s="144"/>
      <c r="B64" s="239"/>
      <c r="C64" s="121"/>
      <c r="D64" s="121"/>
      <c r="E64" s="121"/>
      <c r="G64" s="135"/>
      <c r="H64" s="239" t="s">
        <v>135</v>
      </c>
      <c r="I64" s="241" t="s">
        <v>135</v>
      </c>
      <c r="J64" s="234" t="s">
        <v>135</v>
      </c>
      <c r="K64" s="241" t="s">
        <v>135</v>
      </c>
      <c r="L64" s="244" t="s">
        <v>135</v>
      </c>
      <c r="M64" s="234" t="s">
        <v>135</v>
      </c>
    </row>
    <row r="65" spans="1:13" s="96" customFormat="1" ht="11.25" customHeight="1">
      <c r="A65" s="144"/>
      <c r="B65" s="239"/>
      <c r="C65" s="105"/>
      <c r="D65" s="280" t="s">
        <v>894</v>
      </c>
      <c r="G65" s="135"/>
      <c r="H65" s="239" t="s">
        <v>135</v>
      </c>
      <c r="I65" s="241" t="s">
        <v>135</v>
      </c>
      <c r="J65" s="234" t="s">
        <v>135</v>
      </c>
      <c r="K65" s="241" t="s">
        <v>135</v>
      </c>
      <c r="L65" s="244" t="s">
        <v>135</v>
      </c>
      <c r="M65" s="234" t="s">
        <v>135</v>
      </c>
    </row>
    <row r="66" spans="1:13" s="96" customFormat="1" ht="11.25" customHeight="1">
      <c r="A66" s="144"/>
      <c r="B66" s="239"/>
      <c r="C66" s="105"/>
      <c r="D66" s="155"/>
      <c r="E66" s="281" t="s">
        <v>951</v>
      </c>
      <c r="G66" s="135"/>
      <c r="H66" s="239" t="s">
        <v>135</v>
      </c>
      <c r="I66" s="241" t="s">
        <v>135</v>
      </c>
      <c r="J66" s="234" t="s">
        <v>135</v>
      </c>
      <c r="K66" s="241" t="s">
        <v>135</v>
      </c>
      <c r="L66" s="244" t="s">
        <v>135</v>
      </c>
      <c r="M66" s="234" t="s">
        <v>135</v>
      </c>
    </row>
    <row r="67" spans="1:13" s="96" customFormat="1" ht="11.25" customHeight="1">
      <c r="A67" s="144"/>
      <c r="B67" s="132"/>
      <c r="C67" s="105"/>
      <c r="D67" s="155"/>
      <c r="E67" s="427" t="s">
        <v>950</v>
      </c>
      <c r="F67" s="427"/>
      <c r="G67" s="135"/>
      <c r="H67" s="239">
        <v>2055844</v>
      </c>
      <c r="I67" s="241">
        <v>4650534</v>
      </c>
      <c r="J67" s="234">
        <v>-9.2</v>
      </c>
      <c r="K67" s="241">
        <v>2055844</v>
      </c>
      <c r="L67" s="244">
        <v>4650534</v>
      </c>
      <c r="M67" s="234">
        <v>-9.2</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11" t="s">
        <v>953</v>
      </c>
      <c r="B69" s="412"/>
      <c r="C69" s="412"/>
      <c r="D69" s="412"/>
      <c r="E69" s="412"/>
      <c r="F69" s="412"/>
      <c r="G69" s="412"/>
      <c r="H69" s="412"/>
      <c r="I69" s="412"/>
      <c r="J69" s="413"/>
      <c r="K69" s="413"/>
      <c r="L69" s="413"/>
      <c r="M69" s="413"/>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2.75">
      <c r="A193" s="175"/>
      <c r="B193" s="175"/>
      <c r="C193" s="175"/>
      <c r="D193" s="175"/>
      <c r="E193" s="127"/>
      <c r="F193" s="127"/>
      <c r="G193" s="127"/>
      <c r="H193" s="127"/>
      <c r="I193" s="127"/>
      <c r="J193" s="127"/>
      <c r="K193" s="127"/>
      <c r="L193" s="127"/>
      <c r="M193" s="127"/>
    </row>
    <row r="194" spans="1:13" ht="12.75">
      <c r="A194" s="175"/>
      <c r="B194" s="175"/>
      <c r="C194" s="175"/>
      <c r="D194" s="175"/>
      <c r="E194" s="127"/>
      <c r="F194" s="127"/>
      <c r="G194" s="127"/>
      <c r="H194" s="127"/>
      <c r="I194" s="127"/>
      <c r="J194" s="127"/>
      <c r="K194" s="127"/>
      <c r="L194" s="127"/>
      <c r="M194" s="127"/>
    </row>
    <row r="195" spans="1:13" ht="12.75">
      <c r="A195" s="175"/>
      <c r="B195" s="175"/>
      <c r="C195" s="175"/>
      <c r="D195" s="175"/>
      <c r="E195" s="127"/>
      <c r="F195" s="127"/>
      <c r="G195" s="127"/>
      <c r="H195" s="127"/>
      <c r="I195" s="127"/>
      <c r="J195" s="127"/>
      <c r="K195" s="127"/>
      <c r="L195" s="127"/>
      <c r="M195" s="127"/>
    </row>
    <row r="196" spans="1:13" ht="12.75">
      <c r="A196" s="175"/>
      <c r="B196" s="175"/>
      <c r="C196" s="175"/>
      <c r="D196" s="175"/>
      <c r="E196" s="127"/>
      <c r="F196" s="127"/>
      <c r="G196" s="127"/>
      <c r="H196" s="127"/>
      <c r="I196" s="127"/>
      <c r="J196" s="127"/>
      <c r="K196" s="127"/>
      <c r="L196" s="127"/>
      <c r="M196" s="127"/>
    </row>
    <row r="197" spans="1:13" ht="12.75">
      <c r="A197" s="175"/>
      <c r="B197" s="175"/>
      <c r="C197" s="175"/>
      <c r="D197" s="175"/>
      <c r="E197" s="127"/>
      <c r="F197" s="127"/>
      <c r="G197" s="127"/>
      <c r="H197" s="127"/>
      <c r="I197" s="127"/>
      <c r="J197" s="127"/>
      <c r="K197" s="127"/>
      <c r="L197" s="127"/>
      <c r="M197" s="127"/>
    </row>
    <row r="198" spans="1:13" ht="12.75">
      <c r="A198" s="175"/>
      <c r="B198" s="175"/>
      <c r="C198" s="175"/>
      <c r="D198" s="175"/>
      <c r="E198" s="127"/>
      <c r="F198" s="127"/>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sheetData>
  <mergeCells count="59">
    <mergeCell ref="E51:F51"/>
    <mergeCell ref="E52:F52"/>
    <mergeCell ref="A1:M1"/>
    <mergeCell ref="E49:F49"/>
    <mergeCell ref="E45:F45"/>
    <mergeCell ref="E46:F46"/>
    <mergeCell ref="E47:F47"/>
    <mergeCell ref="E48:F48"/>
    <mergeCell ref="E40:F40"/>
    <mergeCell ref="E41:F41"/>
    <mergeCell ref="E42:F42"/>
    <mergeCell ref="E44:F44"/>
    <mergeCell ref="E29:F29"/>
    <mergeCell ref="E30:F30"/>
    <mergeCell ref="E31:F31"/>
    <mergeCell ref="E32:F32"/>
    <mergeCell ref="E33:F33"/>
    <mergeCell ref="E23:F23"/>
    <mergeCell ref="A69:M69"/>
    <mergeCell ref="E34:F34"/>
    <mergeCell ref="E35:F35"/>
    <mergeCell ref="E36:F36"/>
    <mergeCell ref="E37:F37"/>
    <mergeCell ref="E38:F38"/>
    <mergeCell ref="E39:F39"/>
    <mergeCell ref="E53:F53"/>
    <mergeCell ref="D61:F61"/>
    <mergeCell ref="E67:F67"/>
    <mergeCell ref="E43:F43"/>
    <mergeCell ref="E54:F54"/>
    <mergeCell ref="E55:F55"/>
    <mergeCell ref="E56:F56"/>
    <mergeCell ref="E50:F50"/>
    <mergeCell ref="E57:F57"/>
    <mergeCell ref="E24:F24"/>
    <mergeCell ref="E25:F25"/>
    <mergeCell ref="E26:F26"/>
    <mergeCell ref="E27:F27"/>
    <mergeCell ref="E28:F28"/>
    <mergeCell ref="E22:F22"/>
    <mergeCell ref="E11:F11"/>
    <mergeCell ref="E12:F12"/>
    <mergeCell ref="E13:F13"/>
    <mergeCell ref="E14:F14"/>
    <mergeCell ref="E15:F15"/>
    <mergeCell ref="E16:F16"/>
    <mergeCell ref="E17:F17"/>
    <mergeCell ref="E18:F18"/>
    <mergeCell ref="E19:F19"/>
    <mergeCell ref="E20:F20"/>
    <mergeCell ref="E21:F21"/>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2.7109375" style="94" customWidth="1"/>
    <col min="7" max="7" width="0.9921875" style="94" customWidth="1"/>
    <col min="8" max="9" width="9.28125" style="94" customWidth="1"/>
    <col min="10" max="10" width="6.8515625" style="94" bestFit="1" customWidth="1"/>
    <col min="11" max="12" width="9.28125" style="94" customWidth="1"/>
    <col min="13" max="13" width="6.8515625" style="94" bestFit="1" customWidth="1"/>
    <col min="14" max="16384" width="11.421875" style="94" customWidth="1"/>
  </cols>
  <sheetData>
    <row r="1" spans="1:13" ht="13.5" customHeight="1">
      <c r="A1" s="418" t="s">
        <v>959</v>
      </c>
      <c r="B1" s="409"/>
      <c r="C1" s="409"/>
      <c r="D1" s="409"/>
      <c r="E1" s="409"/>
      <c r="F1" s="409"/>
      <c r="G1" s="409"/>
      <c r="H1" s="409"/>
      <c r="I1" s="409"/>
      <c r="J1" s="409"/>
      <c r="K1" s="409"/>
      <c r="L1" s="409"/>
      <c r="M1" s="441"/>
    </row>
    <row r="2" spans="1:7" ht="12.75" customHeight="1">
      <c r="A2" s="410"/>
      <c r="B2" s="410"/>
      <c r="C2" s="410"/>
      <c r="D2" s="410"/>
      <c r="E2" s="410"/>
      <c r="F2" s="410"/>
      <c r="G2" s="410"/>
    </row>
    <row r="3" spans="1:13" s="96" customFormat="1" ht="21" customHeight="1">
      <c r="A3" s="405" t="s">
        <v>377</v>
      </c>
      <c r="B3" s="440" t="s">
        <v>378</v>
      </c>
      <c r="C3" s="407"/>
      <c r="D3" s="407"/>
      <c r="E3" s="407"/>
      <c r="F3" s="407"/>
      <c r="G3" s="407"/>
      <c r="H3" s="438" t="s">
        <v>138</v>
      </c>
      <c r="I3" s="439"/>
      <c r="J3" s="439"/>
      <c r="K3" s="439"/>
      <c r="L3" s="439"/>
      <c r="M3" s="439"/>
    </row>
    <row r="4" spans="1:13" s="96" customFormat="1" ht="21" customHeight="1">
      <c r="A4" s="406"/>
      <c r="B4" s="407"/>
      <c r="C4" s="407"/>
      <c r="D4" s="407"/>
      <c r="E4" s="407"/>
      <c r="F4" s="407"/>
      <c r="G4" s="407"/>
      <c r="H4" s="416" t="s">
        <v>1016</v>
      </c>
      <c r="I4" s="415"/>
      <c r="J4" s="417"/>
      <c r="K4" s="416" t="s">
        <v>1017</v>
      </c>
      <c r="L4" s="415"/>
      <c r="M4" s="415"/>
    </row>
    <row r="5" spans="1:13" s="96" customFormat="1" ht="21" customHeight="1">
      <c r="A5" s="406"/>
      <c r="B5" s="407"/>
      <c r="C5" s="407"/>
      <c r="D5" s="407"/>
      <c r="E5" s="407"/>
      <c r="F5" s="407"/>
      <c r="G5" s="407"/>
      <c r="H5" s="164" t="s">
        <v>139</v>
      </c>
      <c r="I5" s="164" t="s">
        <v>140</v>
      </c>
      <c r="J5" s="232" t="s">
        <v>18</v>
      </c>
      <c r="K5" s="164" t="s">
        <v>139</v>
      </c>
      <c r="L5" s="165" t="s">
        <v>140</v>
      </c>
      <c r="M5" s="237" t="s">
        <v>19</v>
      </c>
    </row>
    <row r="6" spans="1:10" s="102" customFormat="1" ht="8.25" customHeight="1">
      <c r="A6" s="97" t="s">
        <v>135</v>
      </c>
      <c r="B6" s="98"/>
      <c r="C6" s="98"/>
      <c r="D6" s="98"/>
      <c r="E6" s="99"/>
      <c r="F6" s="99"/>
      <c r="G6" s="99"/>
      <c r="H6" s="100"/>
      <c r="I6" s="101"/>
      <c r="J6" s="101"/>
    </row>
    <row r="7" spans="1:12" s="102" customFormat="1" ht="12.75" customHeight="1">
      <c r="A7" s="166"/>
      <c r="B7" s="98"/>
      <c r="C7" s="167"/>
      <c r="D7" s="176" t="s">
        <v>766</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767</v>
      </c>
      <c r="B9" s="132"/>
      <c r="C9" s="121"/>
      <c r="D9" s="134"/>
      <c r="E9" s="421" t="s">
        <v>768</v>
      </c>
      <c r="F9" s="421"/>
      <c r="G9" s="135" t="s">
        <v>121</v>
      </c>
      <c r="H9" s="238">
        <v>5196</v>
      </c>
      <c r="I9" s="240">
        <v>12244</v>
      </c>
      <c r="J9" s="233">
        <v>66.2</v>
      </c>
      <c r="K9" s="240">
        <v>5196</v>
      </c>
      <c r="L9" s="243">
        <v>12244</v>
      </c>
      <c r="M9" s="233">
        <v>66.2</v>
      </c>
    </row>
    <row r="10" spans="1:13" s="96" customFormat="1" ht="11.25">
      <c r="A10" s="144" t="s">
        <v>769</v>
      </c>
      <c r="B10" s="132"/>
      <c r="C10" s="121"/>
      <c r="D10" s="134"/>
      <c r="E10" s="421" t="s">
        <v>770</v>
      </c>
      <c r="F10" s="421"/>
      <c r="G10" s="135" t="s">
        <v>121</v>
      </c>
      <c r="H10" s="238">
        <v>3157</v>
      </c>
      <c r="I10" s="240">
        <v>1493</v>
      </c>
      <c r="J10" s="233" t="s">
        <v>998</v>
      </c>
      <c r="K10" s="240">
        <v>3157</v>
      </c>
      <c r="L10" s="243">
        <v>1493</v>
      </c>
      <c r="M10" s="233" t="s">
        <v>998</v>
      </c>
    </row>
    <row r="11" spans="1:13" s="96" customFormat="1" ht="11.25" customHeight="1">
      <c r="A11" s="144" t="s">
        <v>771</v>
      </c>
      <c r="B11" s="132"/>
      <c r="C11" s="121"/>
      <c r="D11" s="134"/>
      <c r="E11" s="421" t="s">
        <v>772</v>
      </c>
      <c r="F11" s="421"/>
      <c r="G11" s="135" t="s">
        <v>121</v>
      </c>
      <c r="H11" s="238" t="s">
        <v>996</v>
      </c>
      <c r="I11" s="240" t="s">
        <v>996</v>
      </c>
      <c r="J11" s="233" t="s">
        <v>997</v>
      </c>
      <c r="K11" s="240" t="s">
        <v>996</v>
      </c>
      <c r="L11" s="243" t="s">
        <v>996</v>
      </c>
      <c r="M11" s="233" t="s">
        <v>997</v>
      </c>
    </row>
    <row r="12" spans="1:13" s="96" customFormat="1" ht="11.25" customHeight="1">
      <c r="A12" s="144" t="s">
        <v>773</v>
      </c>
      <c r="B12" s="132"/>
      <c r="C12" s="121"/>
      <c r="D12" s="134"/>
      <c r="E12" s="421" t="s">
        <v>774</v>
      </c>
      <c r="F12" s="421"/>
      <c r="G12" s="135" t="s">
        <v>121</v>
      </c>
      <c r="H12" s="238">
        <v>2775</v>
      </c>
      <c r="I12" s="240">
        <v>2338</v>
      </c>
      <c r="J12" s="233">
        <v>-25.5</v>
      </c>
      <c r="K12" s="240">
        <v>2775</v>
      </c>
      <c r="L12" s="243">
        <v>2338</v>
      </c>
      <c r="M12" s="233">
        <v>-25.5</v>
      </c>
    </row>
    <row r="13" spans="1:13" s="96" customFormat="1" ht="11.25" customHeight="1">
      <c r="A13" s="144">
        <v>806</v>
      </c>
      <c r="B13" s="132"/>
      <c r="C13" s="121"/>
      <c r="D13" s="134"/>
      <c r="E13" s="421" t="s">
        <v>775</v>
      </c>
      <c r="F13" s="421"/>
      <c r="G13" s="135" t="s">
        <v>121</v>
      </c>
      <c r="H13" s="238" t="s">
        <v>996</v>
      </c>
      <c r="I13" s="240" t="s">
        <v>996</v>
      </c>
      <c r="J13" s="233">
        <v>-100</v>
      </c>
      <c r="K13" s="240" t="s">
        <v>996</v>
      </c>
      <c r="L13" s="243" t="s">
        <v>996</v>
      </c>
      <c r="M13" s="233">
        <v>-100</v>
      </c>
    </row>
    <row r="14" spans="1:13" s="96" customFormat="1" ht="11.25" customHeight="1">
      <c r="A14" s="144" t="s">
        <v>776</v>
      </c>
      <c r="B14" s="132"/>
      <c r="C14" s="121"/>
      <c r="D14" s="134"/>
      <c r="E14" s="421" t="s">
        <v>777</v>
      </c>
      <c r="F14" s="421"/>
      <c r="G14" s="135" t="s">
        <v>121</v>
      </c>
      <c r="H14" s="238" t="s">
        <v>996</v>
      </c>
      <c r="I14" s="240" t="s">
        <v>996</v>
      </c>
      <c r="J14" s="233" t="s">
        <v>997</v>
      </c>
      <c r="K14" s="240" t="s">
        <v>996</v>
      </c>
      <c r="L14" s="243" t="s">
        <v>996</v>
      </c>
      <c r="M14" s="233" t="s">
        <v>997</v>
      </c>
    </row>
    <row r="15" spans="1:13" s="96" customFormat="1" ht="11.25" customHeight="1">
      <c r="A15" s="144" t="s">
        <v>778</v>
      </c>
      <c r="B15" s="132"/>
      <c r="C15" s="121"/>
      <c r="D15" s="134"/>
      <c r="E15" s="421" t="s">
        <v>779</v>
      </c>
      <c r="F15" s="421"/>
      <c r="G15" s="135" t="s">
        <v>121</v>
      </c>
      <c r="H15" s="238" t="s">
        <v>996</v>
      </c>
      <c r="I15" s="240">
        <v>1</v>
      </c>
      <c r="J15" s="233">
        <v>100</v>
      </c>
      <c r="K15" s="240" t="s">
        <v>996</v>
      </c>
      <c r="L15" s="243">
        <v>1</v>
      </c>
      <c r="M15" s="233">
        <v>100</v>
      </c>
    </row>
    <row r="16" spans="1:13" s="96" customFormat="1" ht="11.25" customHeight="1">
      <c r="A16" s="144" t="s">
        <v>780</v>
      </c>
      <c r="B16" s="132"/>
      <c r="C16" s="121"/>
      <c r="D16" s="134"/>
      <c r="E16" s="421" t="s">
        <v>781</v>
      </c>
      <c r="F16" s="421"/>
      <c r="G16" s="135" t="s">
        <v>121</v>
      </c>
      <c r="H16" s="238" t="s">
        <v>996</v>
      </c>
      <c r="I16" s="240" t="s">
        <v>996</v>
      </c>
      <c r="J16" s="233" t="s">
        <v>997</v>
      </c>
      <c r="K16" s="240" t="s">
        <v>996</v>
      </c>
      <c r="L16" s="243" t="s">
        <v>996</v>
      </c>
      <c r="M16" s="233" t="s">
        <v>997</v>
      </c>
    </row>
    <row r="17" spans="1:13" s="96" customFormat="1" ht="11.25" customHeight="1">
      <c r="A17" s="144" t="s">
        <v>782</v>
      </c>
      <c r="B17" s="132"/>
      <c r="C17" s="121"/>
      <c r="D17" s="134"/>
      <c r="E17" s="421" t="s">
        <v>783</v>
      </c>
      <c r="F17" s="421"/>
      <c r="G17" s="135" t="s">
        <v>121</v>
      </c>
      <c r="H17" s="238" t="s">
        <v>996</v>
      </c>
      <c r="I17" s="240" t="s">
        <v>996</v>
      </c>
      <c r="J17" s="233" t="s">
        <v>997</v>
      </c>
      <c r="K17" s="240" t="s">
        <v>996</v>
      </c>
      <c r="L17" s="243" t="s">
        <v>996</v>
      </c>
      <c r="M17" s="233" t="s">
        <v>997</v>
      </c>
    </row>
    <row r="18" spans="1:13" s="96" customFormat="1" ht="11.25" customHeight="1">
      <c r="A18" s="144" t="s">
        <v>784</v>
      </c>
      <c r="B18" s="132"/>
      <c r="C18" s="121"/>
      <c r="D18" s="134"/>
      <c r="E18" s="421" t="s">
        <v>871</v>
      </c>
      <c r="F18" s="421"/>
      <c r="G18" s="135" t="s">
        <v>121</v>
      </c>
      <c r="H18" s="238" t="s">
        <v>996</v>
      </c>
      <c r="I18" s="240" t="s">
        <v>996</v>
      </c>
      <c r="J18" s="233" t="s">
        <v>997</v>
      </c>
      <c r="K18" s="240" t="s">
        <v>996</v>
      </c>
      <c r="L18" s="243" t="s">
        <v>996</v>
      </c>
      <c r="M18" s="233" t="s">
        <v>997</v>
      </c>
    </row>
    <row r="19" spans="1:13" s="96" customFormat="1" ht="11.25" customHeight="1">
      <c r="A19" s="144" t="s">
        <v>785</v>
      </c>
      <c r="B19" s="132"/>
      <c r="C19" s="121"/>
      <c r="D19" s="134"/>
      <c r="E19" s="421" t="s">
        <v>786</v>
      </c>
      <c r="F19" s="421"/>
      <c r="G19" s="135" t="s">
        <v>121</v>
      </c>
      <c r="H19" s="238">
        <v>19</v>
      </c>
      <c r="I19" s="240">
        <v>194</v>
      </c>
      <c r="J19" s="233" t="s">
        <v>998</v>
      </c>
      <c r="K19" s="240">
        <v>19</v>
      </c>
      <c r="L19" s="243">
        <v>194</v>
      </c>
      <c r="M19" s="233" t="s">
        <v>998</v>
      </c>
    </row>
    <row r="20" spans="1:13" s="96" customFormat="1" ht="11.25" customHeight="1">
      <c r="A20" s="144" t="s">
        <v>787</v>
      </c>
      <c r="B20" s="132"/>
      <c r="C20" s="121"/>
      <c r="D20" s="134"/>
      <c r="E20" s="421" t="s">
        <v>788</v>
      </c>
      <c r="F20" s="421"/>
      <c r="G20" s="135" t="s">
        <v>121</v>
      </c>
      <c r="H20" s="238" t="s">
        <v>996</v>
      </c>
      <c r="I20" s="240" t="s">
        <v>996</v>
      </c>
      <c r="J20" s="233" t="s">
        <v>997</v>
      </c>
      <c r="K20" s="240" t="s">
        <v>996</v>
      </c>
      <c r="L20" s="243" t="s">
        <v>996</v>
      </c>
      <c r="M20" s="233" t="s">
        <v>997</v>
      </c>
    </row>
    <row r="21" spans="1:13" s="96" customFormat="1" ht="11.25" customHeight="1">
      <c r="A21" s="144" t="s">
        <v>789</v>
      </c>
      <c r="B21" s="132"/>
      <c r="C21" s="121"/>
      <c r="D21" s="134"/>
      <c r="E21" s="421" t="s">
        <v>5</v>
      </c>
      <c r="F21" s="421"/>
      <c r="G21" s="135" t="s">
        <v>121</v>
      </c>
      <c r="H21" s="238" t="s">
        <v>996</v>
      </c>
      <c r="I21" s="240" t="s">
        <v>996</v>
      </c>
      <c r="J21" s="233" t="s">
        <v>997</v>
      </c>
      <c r="K21" s="240" t="s">
        <v>996</v>
      </c>
      <c r="L21" s="243" t="s">
        <v>996</v>
      </c>
      <c r="M21" s="233" t="s">
        <v>997</v>
      </c>
    </row>
    <row r="22" spans="1:13" s="96" customFormat="1" ht="11.25" customHeight="1">
      <c r="A22" s="144" t="s">
        <v>790</v>
      </c>
      <c r="B22" s="132"/>
      <c r="C22" s="121"/>
      <c r="D22" s="134"/>
      <c r="E22" s="421" t="s">
        <v>791</v>
      </c>
      <c r="F22" s="421"/>
      <c r="G22" s="135" t="s">
        <v>121</v>
      </c>
      <c r="H22" s="238" t="s">
        <v>996</v>
      </c>
      <c r="I22" s="240" t="s">
        <v>996</v>
      </c>
      <c r="J22" s="233">
        <v>-100</v>
      </c>
      <c r="K22" s="240" t="s">
        <v>996</v>
      </c>
      <c r="L22" s="243" t="s">
        <v>996</v>
      </c>
      <c r="M22" s="233">
        <v>-100</v>
      </c>
    </row>
    <row r="23" spans="1:13" s="96" customFormat="1" ht="11.25" customHeight="1">
      <c r="A23" s="144" t="s">
        <v>792</v>
      </c>
      <c r="B23" s="132"/>
      <c r="C23" s="121"/>
      <c r="D23" s="134"/>
      <c r="E23" s="421" t="s">
        <v>793</v>
      </c>
      <c r="F23" s="421"/>
      <c r="G23" s="135" t="s">
        <v>121</v>
      </c>
      <c r="H23" s="238" t="s">
        <v>996</v>
      </c>
      <c r="I23" s="240" t="s">
        <v>996</v>
      </c>
      <c r="J23" s="233" t="s">
        <v>997</v>
      </c>
      <c r="K23" s="240" t="s">
        <v>996</v>
      </c>
      <c r="L23" s="243" t="s">
        <v>996</v>
      </c>
      <c r="M23" s="233" t="s">
        <v>997</v>
      </c>
    </row>
    <row r="24" spans="1:13" s="96" customFormat="1" ht="11.25" customHeight="1">
      <c r="A24" s="144" t="s">
        <v>794</v>
      </c>
      <c r="B24" s="132"/>
      <c r="C24" s="121"/>
      <c r="D24" s="134"/>
      <c r="E24" s="421" t="s">
        <v>795</v>
      </c>
      <c r="F24" s="421"/>
      <c r="G24" s="135" t="s">
        <v>121</v>
      </c>
      <c r="H24" s="238">
        <v>146</v>
      </c>
      <c r="I24" s="240">
        <v>52</v>
      </c>
      <c r="J24" s="254">
        <v>-62.7</v>
      </c>
      <c r="K24" s="240">
        <v>146</v>
      </c>
      <c r="L24" s="240">
        <v>52</v>
      </c>
      <c r="M24" s="233">
        <v>-62.7</v>
      </c>
    </row>
    <row r="25" spans="1:13" s="96" customFormat="1" ht="11.25" customHeight="1">
      <c r="A25" s="144" t="s">
        <v>796</v>
      </c>
      <c r="B25" s="132"/>
      <c r="C25" s="121"/>
      <c r="D25" s="134"/>
      <c r="E25" s="421" t="s">
        <v>797</v>
      </c>
      <c r="F25" s="421"/>
      <c r="G25" s="135" t="s">
        <v>121</v>
      </c>
      <c r="H25" s="238" t="s">
        <v>996</v>
      </c>
      <c r="I25" s="240" t="s">
        <v>996</v>
      </c>
      <c r="J25" s="233" t="s">
        <v>997</v>
      </c>
      <c r="K25" s="240" t="s">
        <v>996</v>
      </c>
      <c r="L25" s="243" t="s">
        <v>996</v>
      </c>
      <c r="M25" s="233" t="s">
        <v>997</v>
      </c>
    </row>
    <row r="26" spans="1:13" s="96" customFormat="1" ht="11.25" customHeight="1">
      <c r="A26" s="144" t="s">
        <v>798</v>
      </c>
      <c r="B26" s="132"/>
      <c r="C26" s="121"/>
      <c r="D26" s="134"/>
      <c r="E26" s="421" t="s">
        <v>872</v>
      </c>
      <c r="F26" s="421"/>
      <c r="G26" s="135" t="s">
        <v>121</v>
      </c>
      <c r="H26" s="238" t="s">
        <v>996</v>
      </c>
      <c r="I26" s="240" t="s">
        <v>996</v>
      </c>
      <c r="J26" s="254" t="s">
        <v>997</v>
      </c>
      <c r="K26" s="240" t="s">
        <v>996</v>
      </c>
      <c r="L26" s="240" t="s">
        <v>996</v>
      </c>
      <c r="M26" s="233" t="s">
        <v>997</v>
      </c>
    </row>
    <row r="27" spans="1:13" s="96" customFormat="1" ht="11.25" customHeight="1">
      <c r="A27" s="144" t="s">
        <v>799</v>
      </c>
      <c r="B27" s="132"/>
      <c r="C27" s="121"/>
      <c r="D27" s="134"/>
      <c r="E27" s="421" t="s">
        <v>800</v>
      </c>
      <c r="F27" s="421"/>
      <c r="G27" s="135" t="s">
        <v>121</v>
      </c>
      <c r="H27" s="238" t="s">
        <v>996</v>
      </c>
      <c r="I27" s="240" t="s">
        <v>996</v>
      </c>
      <c r="J27" s="233" t="s">
        <v>997</v>
      </c>
      <c r="K27" s="240" t="s">
        <v>996</v>
      </c>
      <c r="L27" s="243" t="s">
        <v>996</v>
      </c>
      <c r="M27" s="233" t="s">
        <v>997</v>
      </c>
    </row>
    <row r="28" spans="1:13" s="96" customFormat="1" ht="11.25" customHeight="1">
      <c r="A28" s="144" t="s">
        <v>801</v>
      </c>
      <c r="B28" s="132"/>
      <c r="C28" s="121"/>
      <c r="D28" s="134"/>
      <c r="E28" s="421" t="s">
        <v>802</v>
      </c>
      <c r="F28" s="421"/>
      <c r="G28" s="135" t="s">
        <v>121</v>
      </c>
      <c r="H28" s="238" t="s">
        <v>996</v>
      </c>
      <c r="I28" s="240" t="s">
        <v>996</v>
      </c>
      <c r="J28" s="233">
        <v>-100</v>
      </c>
      <c r="K28" s="240" t="s">
        <v>996</v>
      </c>
      <c r="L28" s="243" t="s">
        <v>996</v>
      </c>
      <c r="M28" s="233">
        <v>-100</v>
      </c>
    </row>
    <row r="29" spans="1:13" s="96" customFormat="1" ht="11.25" customHeight="1">
      <c r="A29" s="144" t="s">
        <v>803</v>
      </c>
      <c r="B29" s="132"/>
      <c r="C29" s="121"/>
      <c r="D29" s="134"/>
      <c r="E29" s="421" t="s">
        <v>804</v>
      </c>
      <c r="F29" s="421"/>
      <c r="G29" s="135" t="s">
        <v>121</v>
      </c>
      <c r="H29" s="238" t="s">
        <v>996</v>
      </c>
      <c r="I29" s="240" t="s">
        <v>996</v>
      </c>
      <c r="J29" s="233" t="s">
        <v>997</v>
      </c>
      <c r="K29" s="240" t="s">
        <v>996</v>
      </c>
      <c r="L29" s="243" t="s">
        <v>996</v>
      </c>
      <c r="M29" s="233" t="s">
        <v>997</v>
      </c>
    </row>
    <row r="30" spans="1:13" s="96" customFormat="1" ht="11.25" customHeight="1">
      <c r="A30" s="144" t="s">
        <v>805</v>
      </c>
      <c r="B30" s="132"/>
      <c r="C30" s="121"/>
      <c r="D30" s="134"/>
      <c r="E30" s="423" t="s">
        <v>971</v>
      </c>
      <c r="F30" s="421"/>
      <c r="G30" s="135" t="s">
        <v>121</v>
      </c>
      <c r="H30" s="238" t="s">
        <v>996</v>
      </c>
      <c r="I30" s="240" t="s">
        <v>996</v>
      </c>
      <c r="J30" s="233" t="s">
        <v>997</v>
      </c>
      <c r="K30" s="240" t="s">
        <v>996</v>
      </c>
      <c r="L30" s="243" t="s">
        <v>996</v>
      </c>
      <c r="M30" s="233" t="s">
        <v>997</v>
      </c>
    </row>
    <row r="31" spans="1:13" s="96" customFormat="1" ht="11.25" customHeight="1">
      <c r="A31" s="144" t="s">
        <v>806</v>
      </c>
      <c r="B31" s="132"/>
      <c r="C31" s="121"/>
      <c r="D31" s="134"/>
      <c r="E31" s="421" t="s">
        <v>807</v>
      </c>
      <c r="F31" s="421"/>
      <c r="G31" s="135" t="s">
        <v>121</v>
      </c>
      <c r="H31" s="238" t="s">
        <v>996</v>
      </c>
      <c r="I31" s="240" t="s">
        <v>996</v>
      </c>
      <c r="J31" s="233" t="s">
        <v>997</v>
      </c>
      <c r="K31" s="240" t="s">
        <v>996</v>
      </c>
      <c r="L31" s="243" t="s">
        <v>996</v>
      </c>
      <c r="M31" s="233" t="s">
        <v>997</v>
      </c>
    </row>
    <row r="32" spans="1:13" s="96" customFormat="1" ht="11.25" customHeight="1">
      <c r="A32" s="144" t="s">
        <v>808</v>
      </c>
      <c r="B32" s="132"/>
      <c r="C32" s="121"/>
      <c r="D32" s="134"/>
      <c r="E32" s="421" t="s">
        <v>809</v>
      </c>
      <c r="F32" s="421"/>
      <c r="G32" s="135" t="s">
        <v>121</v>
      </c>
      <c r="H32" s="238" t="s">
        <v>996</v>
      </c>
      <c r="I32" s="240" t="s">
        <v>996</v>
      </c>
      <c r="J32" s="233" t="s">
        <v>997</v>
      </c>
      <c r="K32" s="240" t="s">
        <v>996</v>
      </c>
      <c r="L32" s="243" t="s">
        <v>996</v>
      </c>
      <c r="M32" s="233" t="s">
        <v>997</v>
      </c>
    </row>
    <row r="33" spans="1:13" s="96" customFormat="1" ht="11.25" customHeight="1">
      <c r="A33" s="144" t="s">
        <v>810</v>
      </c>
      <c r="B33" s="132"/>
      <c r="C33" s="121"/>
      <c r="D33" s="134"/>
      <c r="E33" s="423" t="s">
        <v>811</v>
      </c>
      <c r="F33" s="421"/>
      <c r="G33" s="135" t="s">
        <v>121</v>
      </c>
      <c r="H33" s="238" t="s">
        <v>996</v>
      </c>
      <c r="I33" s="240" t="s">
        <v>996</v>
      </c>
      <c r="J33" s="233" t="s">
        <v>997</v>
      </c>
      <c r="K33" s="240" t="s">
        <v>996</v>
      </c>
      <c r="L33" s="243" t="s">
        <v>996</v>
      </c>
      <c r="M33" s="233" t="s">
        <v>997</v>
      </c>
    </row>
    <row r="34" spans="1:13" s="96" customFormat="1" ht="11.25" customHeight="1">
      <c r="A34" s="144" t="s">
        <v>812</v>
      </c>
      <c r="B34" s="132"/>
      <c r="C34" s="121"/>
      <c r="D34" s="134"/>
      <c r="E34" s="421" t="s">
        <v>813</v>
      </c>
      <c r="F34" s="421"/>
      <c r="G34" s="135" t="s">
        <v>121</v>
      </c>
      <c r="H34" s="238" t="s">
        <v>996</v>
      </c>
      <c r="I34" s="240" t="s">
        <v>996</v>
      </c>
      <c r="J34" s="233" t="s">
        <v>997</v>
      </c>
      <c r="K34" s="240" t="s">
        <v>996</v>
      </c>
      <c r="L34" s="243" t="s">
        <v>996</v>
      </c>
      <c r="M34" s="233" t="s">
        <v>997</v>
      </c>
    </row>
    <row r="35" spans="1:13" s="96" customFormat="1" ht="11.25" customHeight="1">
      <c r="A35" s="144" t="s">
        <v>814</v>
      </c>
      <c r="B35" s="132"/>
      <c r="C35" s="121"/>
      <c r="D35" s="134"/>
      <c r="E35" s="421" t="s">
        <v>815</v>
      </c>
      <c r="F35" s="421"/>
      <c r="G35" s="135" t="s">
        <v>121</v>
      </c>
      <c r="H35" s="238">
        <v>212</v>
      </c>
      <c r="I35" s="240">
        <v>20</v>
      </c>
      <c r="J35" s="233">
        <v>100</v>
      </c>
      <c r="K35" s="240">
        <v>212</v>
      </c>
      <c r="L35" s="243">
        <v>20</v>
      </c>
      <c r="M35" s="233">
        <v>100</v>
      </c>
    </row>
    <row r="36" spans="1:13" s="96" customFormat="1" ht="11.25" customHeight="1">
      <c r="A36" s="144" t="s">
        <v>816</v>
      </c>
      <c r="B36" s="132"/>
      <c r="C36" s="121"/>
      <c r="D36" s="134"/>
      <c r="E36" s="421" t="s">
        <v>817</v>
      </c>
      <c r="F36" s="421"/>
      <c r="G36" s="135" t="s">
        <v>121</v>
      </c>
      <c r="H36" s="238" t="s">
        <v>996</v>
      </c>
      <c r="I36" s="240" t="s">
        <v>996</v>
      </c>
      <c r="J36" s="233" t="s">
        <v>997</v>
      </c>
      <c r="K36" s="240" t="s">
        <v>996</v>
      </c>
      <c r="L36" s="243" t="s">
        <v>996</v>
      </c>
      <c r="M36" s="233" t="s">
        <v>997</v>
      </c>
    </row>
    <row r="37" spans="1:13" s="96" customFormat="1" ht="11.25" customHeight="1">
      <c r="A37" s="144" t="s">
        <v>818</v>
      </c>
      <c r="B37" s="132"/>
      <c r="C37" s="121"/>
      <c r="D37" s="134"/>
      <c r="E37" s="421" t="s">
        <v>873</v>
      </c>
      <c r="F37" s="421"/>
      <c r="G37" s="135" t="s">
        <v>121</v>
      </c>
      <c r="H37" s="238" t="s">
        <v>996</v>
      </c>
      <c r="I37" s="240" t="s">
        <v>996</v>
      </c>
      <c r="J37" s="233" t="s">
        <v>997</v>
      </c>
      <c r="K37" s="240" t="s">
        <v>996</v>
      </c>
      <c r="L37" s="243" t="s">
        <v>996</v>
      </c>
      <c r="M37" s="233" t="s">
        <v>997</v>
      </c>
    </row>
    <row r="38" spans="1:13" s="96" customFormat="1" ht="11.25" customHeight="1">
      <c r="A38" s="144" t="s">
        <v>819</v>
      </c>
      <c r="B38" s="132"/>
      <c r="C38" s="121"/>
      <c r="D38" s="134"/>
      <c r="E38" s="421" t="s">
        <v>820</v>
      </c>
      <c r="F38" s="421"/>
      <c r="G38" s="135" t="s">
        <v>121</v>
      </c>
      <c r="H38" s="238" t="s">
        <v>996</v>
      </c>
      <c r="I38" s="240" t="s">
        <v>996</v>
      </c>
      <c r="J38" s="233" t="s">
        <v>997</v>
      </c>
      <c r="K38" s="240" t="s">
        <v>996</v>
      </c>
      <c r="L38" s="243" t="s">
        <v>996</v>
      </c>
      <c r="M38" s="233" t="s">
        <v>997</v>
      </c>
    </row>
    <row r="39" spans="1:13" s="96" customFormat="1" ht="11.25" customHeight="1">
      <c r="A39" s="144" t="s">
        <v>821</v>
      </c>
      <c r="B39" s="132"/>
      <c r="C39" s="121"/>
      <c r="D39" s="134"/>
      <c r="E39" s="421" t="s">
        <v>822</v>
      </c>
      <c r="F39" s="421"/>
      <c r="G39" s="135" t="s">
        <v>121</v>
      </c>
      <c r="H39" s="238" t="s">
        <v>996</v>
      </c>
      <c r="I39" s="240" t="s">
        <v>996</v>
      </c>
      <c r="J39" s="233" t="s">
        <v>997</v>
      </c>
      <c r="K39" s="240" t="s">
        <v>996</v>
      </c>
      <c r="L39" s="243" t="s">
        <v>996</v>
      </c>
      <c r="M39" s="233" t="s">
        <v>997</v>
      </c>
    </row>
    <row r="40" spans="1:13" s="96" customFormat="1" ht="11.25" customHeight="1">
      <c r="A40" s="144" t="s">
        <v>823</v>
      </c>
      <c r="B40" s="132"/>
      <c r="C40" s="121"/>
      <c r="D40" s="134"/>
      <c r="E40" s="421" t="s">
        <v>824</v>
      </c>
      <c r="F40" s="421"/>
      <c r="G40" s="135" t="s">
        <v>121</v>
      </c>
      <c r="H40" s="238" t="s">
        <v>996</v>
      </c>
      <c r="I40" s="240" t="s">
        <v>996</v>
      </c>
      <c r="J40" s="233" t="s">
        <v>997</v>
      </c>
      <c r="K40" s="240" t="s">
        <v>996</v>
      </c>
      <c r="L40" s="243" t="s">
        <v>996</v>
      </c>
      <c r="M40" s="233" t="s">
        <v>997</v>
      </c>
    </row>
    <row r="41" spans="1:13" s="96" customFormat="1" ht="11.25" customHeight="1">
      <c r="A41" s="144" t="s">
        <v>825</v>
      </c>
      <c r="B41" s="132"/>
      <c r="C41" s="121"/>
      <c r="D41" s="134"/>
      <c r="E41" s="421" t="s">
        <v>826</v>
      </c>
      <c r="F41" s="421"/>
      <c r="G41" s="135" t="s">
        <v>121</v>
      </c>
      <c r="H41" s="288" t="s">
        <v>996</v>
      </c>
      <c r="I41" s="240" t="s">
        <v>996</v>
      </c>
      <c r="J41" s="233" t="s">
        <v>997</v>
      </c>
      <c r="K41" s="240" t="s">
        <v>996</v>
      </c>
      <c r="L41" s="243" t="s">
        <v>996</v>
      </c>
      <c r="M41" s="233" t="s">
        <v>997</v>
      </c>
    </row>
    <row r="42" spans="1:13" s="96" customFormat="1" ht="8.25" customHeight="1">
      <c r="A42" s="144"/>
      <c r="B42" s="132"/>
      <c r="C42" s="121"/>
      <c r="D42" s="121"/>
      <c r="E42" s="121"/>
      <c r="G42" s="135" t="s">
        <v>121</v>
      </c>
      <c r="H42" s="171" t="s">
        <v>135</v>
      </c>
      <c r="I42" s="172" t="s">
        <v>135</v>
      </c>
      <c r="J42" s="172" t="s">
        <v>135</v>
      </c>
      <c r="K42" s="172" t="s">
        <v>135</v>
      </c>
      <c r="L42" s="172" t="s">
        <v>135</v>
      </c>
      <c r="M42" s="96" t="s">
        <v>135</v>
      </c>
    </row>
    <row r="43" spans="1:13" s="96" customFormat="1" ht="11.25" customHeight="1">
      <c r="A43" s="144"/>
      <c r="B43" s="132"/>
      <c r="C43" s="121"/>
      <c r="E43" s="105"/>
      <c r="F43" s="120" t="s">
        <v>149</v>
      </c>
      <c r="G43" s="135" t="s">
        <v>121</v>
      </c>
      <c r="H43" s="239">
        <v>11503</v>
      </c>
      <c r="I43" s="241">
        <v>16341</v>
      </c>
      <c r="J43" s="234">
        <v>52.2</v>
      </c>
      <c r="K43" s="241">
        <v>11503</v>
      </c>
      <c r="L43" s="241">
        <v>16341</v>
      </c>
      <c r="M43" s="234">
        <v>52.2</v>
      </c>
    </row>
    <row r="44" spans="1:13" s="96" customFormat="1" ht="8.25" customHeight="1">
      <c r="A44" s="144"/>
      <c r="B44" s="132"/>
      <c r="C44" s="121"/>
      <c r="D44" s="121"/>
      <c r="E44" s="121"/>
      <c r="G44" s="135" t="s">
        <v>121</v>
      </c>
      <c r="H44" s="238" t="s">
        <v>135</v>
      </c>
      <c r="I44" s="240" t="s">
        <v>135</v>
      </c>
      <c r="J44" s="233" t="s">
        <v>135</v>
      </c>
      <c r="K44" s="240" t="s">
        <v>135</v>
      </c>
      <c r="L44" s="243" t="s">
        <v>135</v>
      </c>
      <c r="M44" s="233" t="s">
        <v>135</v>
      </c>
    </row>
    <row r="45" spans="1:13" s="96" customFormat="1" ht="11.25" customHeight="1">
      <c r="A45" s="144" t="s">
        <v>827</v>
      </c>
      <c r="B45" s="132"/>
      <c r="C45" s="121"/>
      <c r="D45" s="121"/>
      <c r="E45" s="421" t="s">
        <v>874</v>
      </c>
      <c r="F45" s="421"/>
      <c r="G45" s="135" t="s">
        <v>121</v>
      </c>
      <c r="H45" s="288" t="s">
        <v>996</v>
      </c>
      <c r="I45" s="240" t="s">
        <v>996</v>
      </c>
      <c r="J45" s="233" t="s">
        <v>997</v>
      </c>
      <c r="K45" s="240" t="s">
        <v>996</v>
      </c>
      <c r="L45" s="243" t="s">
        <v>996</v>
      </c>
      <c r="M45" s="233" t="s">
        <v>997</v>
      </c>
    </row>
    <row r="46" spans="1:13" s="96" customFormat="1" ht="11.25" customHeight="1">
      <c r="A46" s="144">
        <v>953</v>
      </c>
      <c r="B46" s="132"/>
      <c r="C46" s="121"/>
      <c r="D46" s="121"/>
      <c r="E46" s="429" t="s">
        <v>938</v>
      </c>
      <c r="F46" s="430"/>
      <c r="G46" s="135"/>
      <c r="H46" s="238">
        <v>2</v>
      </c>
      <c r="I46" s="240">
        <v>8</v>
      </c>
      <c r="J46" s="233">
        <v>-26.6</v>
      </c>
      <c r="K46" s="240">
        <v>2</v>
      </c>
      <c r="L46" s="243">
        <v>8</v>
      </c>
      <c r="M46" s="233">
        <v>-26.6</v>
      </c>
    </row>
    <row r="47" spans="1:13" s="96" customFormat="1" ht="11.25" customHeight="1">
      <c r="A47" s="144" t="s">
        <v>829</v>
      </c>
      <c r="B47" s="132"/>
      <c r="C47" s="121"/>
      <c r="D47" s="121"/>
      <c r="E47" s="421" t="s">
        <v>875</v>
      </c>
      <c r="F47" s="421"/>
      <c r="G47" s="135" t="s">
        <v>121</v>
      </c>
      <c r="H47" s="238">
        <v>51205</v>
      </c>
      <c r="I47" s="240">
        <v>21050</v>
      </c>
      <c r="J47" s="233">
        <v>95.9</v>
      </c>
      <c r="K47" s="240">
        <v>51205</v>
      </c>
      <c r="L47" s="243">
        <v>21050</v>
      </c>
      <c r="M47" s="233">
        <v>95.9</v>
      </c>
    </row>
    <row r="48" spans="1:13" s="96" customFormat="1" ht="11.25" customHeight="1">
      <c r="A48" s="144"/>
      <c r="B48" s="132"/>
      <c r="C48" s="121"/>
      <c r="D48" s="120"/>
      <c r="E48" s="138"/>
      <c r="F48" s="120" t="s">
        <v>149</v>
      </c>
      <c r="G48" s="135" t="s">
        <v>121</v>
      </c>
      <c r="H48" s="239">
        <v>51207</v>
      </c>
      <c r="I48" s="241">
        <v>21058</v>
      </c>
      <c r="J48" s="234">
        <v>95.8</v>
      </c>
      <c r="K48" s="241">
        <v>51207</v>
      </c>
      <c r="L48" s="241">
        <v>21058</v>
      </c>
      <c r="M48" s="234">
        <v>95.8</v>
      </c>
    </row>
    <row r="49" spans="1:13" s="96" customFormat="1" ht="8.25" customHeight="1">
      <c r="A49" s="144"/>
      <c r="B49" s="132"/>
      <c r="C49" s="121"/>
      <c r="D49" s="120"/>
      <c r="E49" s="138"/>
      <c r="F49" s="120"/>
      <c r="G49" s="135" t="s">
        <v>121</v>
      </c>
      <c r="H49" s="173" t="s">
        <v>135</v>
      </c>
      <c r="I49" s="174" t="s">
        <v>135</v>
      </c>
      <c r="J49" s="174" t="s">
        <v>135</v>
      </c>
      <c r="K49" s="174" t="s">
        <v>135</v>
      </c>
      <c r="L49" s="174" t="s">
        <v>135</v>
      </c>
      <c r="M49" s="96" t="s">
        <v>135</v>
      </c>
    </row>
    <row r="50" spans="1:13" s="96" customFormat="1" ht="11.25" customHeight="1">
      <c r="A50" s="144"/>
      <c r="B50" s="132"/>
      <c r="C50" s="121"/>
      <c r="E50" s="138"/>
      <c r="F50" s="120" t="s">
        <v>376</v>
      </c>
      <c r="G50" s="135" t="s">
        <v>121</v>
      </c>
      <c r="H50" s="239">
        <v>41858868</v>
      </c>
      <c r="I50" s="241">
        <v>19016909</v>
      </c>
      <c r="J50" s="234">
        <v>-1.8</v>
      </c>
      <c r="K50" s="241">
        <v>41858868</v>
      </c>
      <c r="L50" s="241">
        <v>19016909</v>
      </c>
      <c r="M50" s="234">
        <v>-1.8</v>
      </c>
    </row>
    <row r="51" spans="1:13" s="96" customFormat="1" ht="8.25" customHeight="1">
      <c r="A51" s="144"/>
      <c r="B51" s="132"/>
      <c r="C51" s="121"/>
      <c r="E51" s="138"/>
      <c r="F51" s="120"/>
      <c r="G51" s="135" t="s">
        <v>121</v>
      </c>
      <c r="H51" s="180" t="s">
        <v>135</v>
      </c>
      <c r="I51" s="181" t="s">
        <v>135</v>
      </c>
      <c r="J51" s="181" t="s">
        <v>135</v>
      </c>
      <c r="K51" s="181" t="s">
        <v>135</v>
      </c>
      <c r="L51" s="181" t="s">
        <v>135</v>
      </c>
      <c r="M51" s="96" t="s">
        <v>135</v>
      </c>
    </row>
    <row r="52" spans="1:13" s="96" customFormat="1" ht="11.25" customHeight="1">
      <c r="A52" s="144"/>
      <c r="B52" s="132"/>
      <c r="C52" s="121"/>
      <c r="D52" s="105"/>
      <c r="E52" s="155"/>
      <c r="F52" s="158"/>
      <c r="G52" s="135"/>
      <c r="H52" s="180" t="s">
        <v>135</v>
      </c>
      <c r="I52" s="181" t="s">
        <v>135</v>
      </c>
      <c r="J52" s="181" t="s">
        <v>135</v>
      </c>
      <c r="K52" s="181" t="s">
        <v>135</v>
      </c>
      <c r="L52" s="181" t="s">
        <v>135</v>
      </c>
      <c r="M52" s="96" t="s">
        <v>135</v>
      </c>
    </row>
    <row r="53" spans="1:13" s="96" customFormat="1" ht="8.25" customHeight="1">
      <c r="A53" s="144"/>
      <c r="B53" s="132"/>
      <c r="C53" s="121"/>
      <c r="D53" s="431"/>
      <c r="E53" s="431"/>
      <c r="F53" s="431"/>
      <c r="G53" s="135"/>
      <c r="H53" s="239" t="s">
        <v>135</v>
      </c>
      <c r="I53" s="241" t="s">
        <v>135</v>
      </c>
      <c r="J53" s="234" t="s">
        <v>135</v>
      </c>
      <c r="K53" s="241" t="s">
        <v>135</v>
      </c>
      <c r="L53" s="244" t="s">
        <v>135</v>
      </c>
      <c r="M53" s="234" t="s">
        <v>135</v>
      </c>
    </row>
    <row r="54" spans="1:13" s="96" customFormat="1" ht="11.25" customHeight="1">
      <c r="A54" s="144"/>
      <c r="B54" s="132"/>
      <c r="C54" s="134"/>
      <c r="D54" s="431" t="s">
        <v>880</v>
      </c>
      <c r="E54" s="431"/>
      <c r="F54" s="431"/>
      <c r="G54" s="135"/>
      <c r="H54" s="239">
        <v>1837765</v>
      </c>
      <c r="I54" s="241">
        <v>2724549</v>
      </c>
      <c r="J54" s="234">
        <v>-15.9</v>
      </c>
      <c r="K54" s="241">
        <v>1837765</v>
      </c>
      <c r="L54" s="244">
        <v>2724549</v>
      </c>
      <c r="M54" s="234">
        <v>-15.9</v>
      </c>
    </row>
    <row r="55" spans="1:13" s="96" customFormat="1" ht="11.25" customHeight="1">
      <c r="A55" s="144"/>
      <c r="B55" s="132"/>
      <c r="C55" s="121"/>
      <c r="D55" s="134"/>
      <c r="E55" s="158"/>
      <c r="F55" s="133"/>
      <c r="G55" s="135"/>
      <c r="H55" s="238" t="s">
        <v>135</v>
      </c>
      <c r="I55" s="240" t="s">
        <v>135</v>
      </c>
      <c r="J55" s="254" t="s">
        <v>135</v>
      </c>
      <c r="K55" s="240" t="s">
        <v>135</v>
      </c>
      <c r="L55" s="240" t="s">
        <v>135</v>
      </c>
      <c r="M55" s="233" t="s">
        <v>135</v>
      </c>
    </row>
    <row r="56" spans="1:13" s="96" customFormat="1" ht="11.25" customHeight="1">
      <c r="A56" s="144"/>
      <c r="B56" s="132"/>
      <c r="C56" s="134"/>
      <c r="D56" s="431" t="s">
        <v>955</v>
      </c>
      <c r="E56" s="431"/>
      <c r="F56" s="431"/>
      <c r="G56" s="135"/>
      <c r="H56" s="239">
        <v>1951493</v>
      </c>
      <c r="I56" s="241">
        <v>2834576</v>
      </c>
      <c r="J56" s="234">
        <v>-16.4</v>
      </c>
      <c r="K56" s="241">
        <v>1951493</v>
      </c>
      <c r="L56" s="244">
        <v>2834576</v>
      </c>
      <c r="M56" s="234">
        <v>-16.4</v>
      </c>
    </row>
    <row r="57" spans="1:9" s="1" customFormat="1" ht="9.75" customHeight="1">
      <c r="A57" s="1" t="s">
        <v>110</v>
      </c>
      <c r="B57" s="239"/>
      <c r="C57" s="241"/>
      <c r="D57" s="10"/>
      <c r="E57" s="10"/>
      <c r="F57" s="10"/>
      <c r="G57" s="10"/>
      <c r="H57" s="241"/>
      <c r="I57" s="11"/>
    </row>
    <row r="58" spans="1:13" s="1" customFormat="1" ht="12.75" customHeight="1">
      <c r="A58" s="411" t="s">
        <v>953</v>
      </c>
      <c r="B58" s="412"/>
      <c r="C58" s="412"/>
      <c r="D58" s="412"/>
      <c r="E58" s="412"/>
      <c r="F58" s="412"/>
      <c r="G58" s="412"/>
      <c r="H58" s="412"/>
      <c r="I58" s="412"/>
      <c r="J58" s="413"/>
      <c r="K58" s="413"/>
      <c r="L58" s="413"/>
      <c r="M58" s="413"/>
    </row>
  </sheetData>
  <mergeCells count="47">
    <mergeCell ref="E46:F46"/>
    <mergeCell ref="D53:F53"/>
    <mergeCell ref="D54:F54"/>
    <mergeCell ref="E40:F40"/>
    <mergeCell ref="E38:F38"/>
    <mergeCell ref="E39:F39"/>
    <mergeCell ref="E41:F41"/>
    <mergeCell ref="E45:F45"/>
    <mergeCell ref="E13:F13"/>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23:F23"/>
    <mergeCell ref="E26:F26"/>
    <mergeCell ref="E18:F18"/>
    <mergeCell ref="E14:F14"/>
    <mergeCell ref="D56:F56"/>
    <mergeCell ref="E19:F19"/>
    <mergeCell ref="E21:F21"/>
    <mergeCell ref="E28:F28"/>
    <mergeCell ref="E20:F20"/>
    <mergeCell ref="E17:F17"/>
    <mergeCell ref="E22:F22"/>
    <mergeCell ref="E15:F15"/>
    <mergeCell ref="E37:F37"/>
    <mergeCell ref="E33:F33"/>
    <mergeCell ref="E34:F34"/>
    <mergeCell ref="E35:F35"/>
    <mergeCell ref="A2:G2"/>
    <mergeCell ref="E9:F9"/>
    <mergeCell ref="E10:F10"/>
    <mergeCell ref="E11:F11"/>
    <mergeCell ref="E12:F12"/>
    <mergeCell ref="A3:A5"/>
    <mergeCell ref="B3:G5"/>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2:L84"/>
  <sheetViews>
    <sheetView workbookViewId="0" topLeftCell="A1">
      <selection activeCell="I1" sqref="I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2" t="s">
        <v>994</v>
      </c>
      <c r="C2" s="442"/>
      <c r="D2" s="442"/>
      <c r="E2" s="442"/>
      <c r="F2" s="442"/>
      <c r="G2" s="442"/>
      <c r="H2" s="442"/>
      <c r="I2" s="442"/>
    </row>
    <row r="5" spans="2:10" ht="11.25" customHeight="1">
      <c r="B5" s="257" t="s">
        <v>27</v>
      </c>
      <c r="C5" s="260"/>
      <c r="D5" s="261"/>
      <c r="E5" s="261"/>
      <c r="F5" s="261"/>
      <c r="G5" s="261"/>
      <c r="H5" s="261"/>
      <c r="I5" s="261"/>
      <c r="J5" s="261"/>
    </row>
    <row r="6" spans="2:10" ht="11.25" customHeight="1">
      <c r="B6" s="261" t="s">
        <v>380</v>
      </c>
      <c r="C6" s="261" t="s">
        <v>381</v>
      </c>
      <c r="D6" s="261"/>
      <c r="E6" s="261"/>
      <c r="F6" s="261"/>
      <c r="G6" s="261" t="s">
        <v>511</v>
      </c>
      <c r="H6" s="261" t="s">
        <v>512</v>
      </c>
      <c r="I6" s="261"/>
      <c r="J6" s="261"/>
    </row>
    <row r="7" spans="2:10" ht="11.25" customHeight="1">
      <c r="B7" s="261" t="s">
        <v>382</v>
      </c>
      <c r="C7" s="261" t="s">
        <v>383</v>
      </c>
      <c r="D7" s="261"/>
      <c r="E7" s="261"/>
      <c r="F7" s="261"/>
      <c r="G7" s="261" t="s">
        <v>513</v>
      </c>
      <c r="H7" s="261" t="s">
        <v>514</v>
      </c>
      <c r="I7" s="261"/>
      <c r="J7" s="261"/>
    </row>
    <row r="8" spans="2:10" ht="11.25" customHeight="1">
      <c r="B8" s="261" t="s">
        <v>384</v>
      </c>
      <c r="C8" s="261" t="s">
        <v>385</v>
      </c>
      <c r="D8" s="261"/>
      <c r="E8" s="261"/>
      <c r="F8" s="261"/>
      <c r="G8" s="261" t="s">
        <v>515</v>
      </c>
      <c r="H8" s="261" t="s">
        <v>516</v>
      </c>
      <c r="I8" s="261"/>
      <c r="J8" s="261"/>
    </row>
    <row r="9" spans="2:10" ht="11.25" customHeight="1">
      <c r="B9" s="261" t="s">
        <v>386</v>
      </c>
      <c r="C9" s="261" t="s">
        <v>387</v>
      </c>
      <c r="D9" s="261"/>
      <c r="E9" s="261"/>
      <c r="F9" s="261"/>
      <c r="G9" s="261" t="s">
        <v>517</v>
      </c>
      <c r="H9" s="261" t="s">
        <v>518</v>
      </c>
      <c r="I9" s="261"/>
      <c r="J9" s="261"/>
    </row>
    <row r="10" spans="2:10" ht="11.25" customHeight="1">
      <c r="B10" s="261" t="s">
        <v>388</v>
      </c>
      <c r="C10" s="261" t="s">
        <v>389</v>
      </c>
      <c r="D10" s="261"/>
      <c r="E10" s="261"/>
      <c r="F10" s="261"/>
      <c r="G10" s="261" t="s">
        <v>519</v>
      </c>
      <c r="H10" s="261" t="s">
        <v>520</v>
      </c>
      <c r="I10" s="261"/>
      <c r="J10" s="261"/>
    </row>
    <row r="11" spans="2:10" ht="11.25" customHeight="1">
      <c r="B11" s="261" t="s">
        <v>390</v>
      </c>
      <c r="C11" s="261" t="s">
        <v>391</v>
      </c>
      <c r="D11" s="261"/>
      <c r="E11" s="261"/>
      <c r="F11" s="261"/>
      <c r="G11" s="261" t="s">
        <v>521</v>
      </c>
      <c r="H11" s="261" t="s">
        <v>522</v>
      </c>
      <c r="I11" s="261"/>
      <c r="J11" s="261"/>
    </row>
    <row r="12" spans="2:10" ht="11.25" customHeight="1">
      <c r="B12" s="261" t="s">
        <v>392</v>
      </c>
      <c r="C12" s="261" t="s">
        <v>393</v>
      </c>
      <c r="D12" s="261"/>
      <c r="E12" s="261"/>
      <c r="F12" s="261"/>
      <c r="G12" s="261" t="s">
        <v>523</v>
      </c>
      <c r="H12" s="261" t="s">
        <v>524</v>
      </c>
      <c r="I12" s="261"/>
      <c r="J12" s="261"/>
    </row>
    <row r="13" spans="2:10" ht="11.25" customHeight="1">
      <c r="B13" s="261" t="s">
        <v>394</v>
      </c>
      <c r="C13" s="261" t="s">
        <v>395</v>
      </c>
      <c r="D13" s="261"/>
      <c r="E13" s="261"/>
      <c r="F13" s="261"/>
      <c r="G13" s="261" t="s">
        <v>525</v>
      </c>
      <c r="H13" s="261" t="s">
        <v>526</v>
      </c>
      <c r="I13" s="261"/>
      <c r="J13" s="261"/>
    </row>
    <row r="14" spans="2:10" ht="11.25" customHeight="1">
      <c r="B14" s="261" t="s">
        <v>396</v>
      </c>
      <c r="C14" s="261" t="s">
        <v>397</v>
      </c>
      <c r="D14" s="261"/>
      <c r="E14" s="261"/>
      <c r="F14" s="261"/>
      <c r="G14" s="261" t="s">
        <v>527</v>
      </c>
      <c r="H14" s="261" t="s">
        <v>528</v>
      </c>
      <c r="I14" s="261"/>
      <c r="J14" s="261"/>
    </row>
    <row r="15" spans="2:10" ht="11.25" customHeight="1">
      <c r="B15" s="261" t="s">
        <v>401</v>
      </c>
      <c r="C15" s="261" t="s">
        <v>402</v>
      </c>
      <c r="D15" s="261"/>
      <c r="E15" s="261"/>
      <c r="F15" s="261"/>
      <c r="G15" s="261" t="s">
        <v>529</v>
      </c>
      <c r="H15" s="261" t="s">
        <v>530</v>
      </c>
      <c r="I15" s="261"/>
      <c r="J15" s="261"/>
    </row>
    <row r="16" spans="2:10" ht="11.25" customHeight="1">
      <c r="B16" s="261" t="s">
        <v>403</v>
      </c>
      <c r="C16" s="261" t="s">
        <v>404</v>
      </c>
      <c r="D16" s="261"/>
      <c r="E16" s="261"/>
      <c r="F16" s="261"/>
      <c r="G16" s="261" t="s">
        <v>531</v>
      </c>
      <c r="H16" s="261" t="s">
        <v>532</v>
      </c>
      <c r="I16" s="261"/>
      <c r="J16" s="261"/>
    </row>
    <row r="17" spans="2:10" ht="11.25" customHeight="1">
      <c r="B17" s="261" t="s">
        <v>408</v>
      </c>
      <c r="C17" s="261" t="s">
        <v>409</v>
      </c>
      <c r="D17" s="261"/>
      <c r="E17" s="261"/>
      <c r="F17" s="261"/>
      <c r="G17" s="261" t="s">
        <v>533</v>
      </c>
      <c r="H17" s="261" t="s">
        <v>534</v>
      </c>
      <c r="I17" s="261"/>
      <c r="J17" s="261"/>
    </row>
    <row r="18" spans="2:10" ht="11.25" customHeight="1">
      <c r="B18" s="261" t="s">
        <v>410</v>
      </c>
      <c r="C18" s="261" t="s">
        <v>411</v>
      </c>
      <c r="D18" s="261"/>
      <c r="E18" s="261"/>
      <c r="F18" s="261"/>
      <c r="G18" s="261" t="s">
        <v>535</v>
      </c>
      <c r="H18" s="261" t="s">
        <v>536</v>
      </c>
      <c r="I18" s="261"/>
      <c r="J18" s="261"/>
    </row>
    <row r="19" spans="2:10" ht="11.25" customHeight="1">
      <c r="B19" s="273" t="s">
        <v>336</v>
      </c>
      <c r="C19" s="261" t="s">
        <v>398</v>
      </c>
      <c r="D19" s="261"/>
      <c r="E19" s="261"/>
      <c r="F19" s="261"/>
      <c r="G19" s="261" t="s">
        <v>537</v>
      </c>
      <c r="H19" s="261" t="s">
        <v>538</v>
      </c>
      <c r="I19" s="261"/>
      <c r="J19" s="261"/>
    </row>
    <row r="20" spans="2:10" ht="11.25" customHeight="1">
      <c r="B20" s="273" t="s">
        <v>335</v>
      </c>
      <c r="C20" s="261" t="s">
        <v>399</v>
      </c>
      <c r="D20" s="261"/>
      <c r="E20" s="261"/>
      <c r="F20" s="261"/>
      <c r="G20" s="261" t="s">
        <v>539</v>
      </c>
      <c r="H20" s="261" t="s">
        <v>866</v>
      </c>
      <c r="I20" s="261"/>
      <c r="J20" s="261"/>
    </row>
    <row r="21" spans="2:10" ht="11.25" customHeight="1">
      <c r="B21" s="261" t="s">
        <v>412</v>
      </c>
      <c r="C21" s="261" t="s">
        <v>413</v>
      </c>
      <c r="D21" s="261"/>
      <c r="E21" s="261"/>
      <c r="F21" s="261"/>
      <c r="G21" s="261" t="s">
        <v>540</v>
      </c>
      <c r="H21" s="261" t="s">
        <v>541</v>
      </c>
      <c r="I21" s="261"/>
      <c r="J21" s="261"/>
    </row>
    <row r="22" spans="2:10" ht="11.25" customHeight="1">
      <c r="B22" s="273" t="s">
        <v>334</v>
      </c>
      <c r="C22" s="261" t="s">
        <v>400</v>
      </c>
      <c r="D22" s="261"/>
      <c r="E22" s="261"/>
      <c r="F22" s="261"/>
      <c r="G22" s="261" t="s">
        <v>542</v>
      </c>
      <c r="H22" s="261" t="s">
        <v>543</v>
      </c>
      <c r="I22" s="261"/>
      <c r="J22" s="261"/>
    </row>
    <row r="23" spans="2:10" ht="11.25" customHeight="1">
      <c r="B23" s="261" t="s">
        <v>414</v>
      </c>
      <c r="C23" s="261" t="s">
        <v>415</v>
      </c>
      <c r="D23" s="261"/>
      <c r="E23" s="261"/>
      <c r="F23" s="261"/>
      <c r="G23" s="261" t="s">
        <v>544</v>
      </c>
      <c r="H23" s="261" t="s">
        <v>545</v>
      </c>
      <c r="I23" s="261"/>
      <c r="J23" s="261"/>
    </row>
    <row r="24" spans="2:10" ht="11.25" customHeight="1">
      <c r="B24" s="261" t="s">
        <v>416</v>
      </c>
      <c r="C24" s="261" t="s">
        <v>417</v>
      </c>
      <c r="D24" s="261"/>
      <c r="E24" s="261"/>
      <c r="F24" s="261"/>
      <c r="G24" s="261" t="s">
        <v>546</v>
      </c>
      <c r="H24" s="261" t="s">
        <v>547</v>
      </c>
      <c r="I24" s="261"/>
      <c r="J24" s="261"/>
    </row>
    <row r="25" spans="2:10" ht="11.25" customHeight="1">
      <c r="B25" s="261" t="s">
        <v>418</v>
      </c>
      <c r="C25" s="261" t="s">
        <v>419</v>
      </c>
      <c r="D25" s="261"/>
      <c r="E25" s="261"/>
      <c r="F25" s="261"/>
      <c r="G25" s="261" t="s">
        <v>548</v>
      </c>
      <c r="H25" s="261" t="s">
        <v>549</v>
      </c>
      <c r="I25" s="261"/>
      <c r="J25" s="261"/>
    </row>
    <row r="26" spans="2:10" ht="11.25" customHeight="1">
      <c r="B26" s="261" t="s">
        <v>420</v>
      </c>
      <c r="C26" s="261" t="s">
        <v>421</v>
      </c>
      <c r="D26" s="261"/>
      <c r="E26" s="261"/>
      <c r="F26" s="261"/>
      <c r="G26" s="261" t="s">
        <v>550</v>
      </c>
      <c r="H26" s="261" t="s">
        <v>551</v>
      </c>
      <c r="I26" s="261"/>
      <c r="J26" s="261"/>
    </row>
    <row r="27" spans="2:10" ht="11.25" customHeight="1">
      <c r="B27" s="261" t="s">
        <v>422</v>
      </c>
      <c r="C27" s="261" t="s">
        <v>423</v>
      </c>
      <c r="D27" s="261"/>
      <c r="E27" s="261"/>
      <c r="F27" s="261"/>
      <c r="G27" s="261" t="s">
        <v>552</v>
      </c>
      <c r="H27" s="261" t="s">
        <v>553</v>
      </c>
      <c r="I27" s="261"/>
      <c r="J27" s="261"/>
    </row>
    <row r="28" spans="2:10" ht="11.25" customHeight="1">
      <c r="B28" s="261" t="s">
        <v>424</v>
      </c>
      <c r="C28" s="261" t="s">
        <v>425</v>
      </c>
      <c r="D28" s="261"/>
      <c r="E28" s="261"/>
      <c r="F28" s="261"/>
      <c r="G28" s="261" t="s">
        <v>554</v>
      </c>
      <c r="H28" s="261" t="s">
        <v>555</v>
      </c>
      <c r="I28" s="261"/>
      <c r="J28" s="261"/>
    </row>
    <row r="29" spans="2:10" ht="11.25" customHeight="1">
      <c r="B29" s="261" t="s">
        <v>426</v>
      </c>
      <c r="C29" s="261" t="s">
        <v>427</v>
      </c>
      <c r="D29" s="261"/>
      <c r="E29" s="261"/>
      <c r="F29" s="261"/>
      <c r="G29" s="261" t="s">
        <v>556</v>
      </c>
      <c r="H29" s="261" t="s">
        <v>557</v>
      </c>
      <c r="I29" s="261"/>
      <c r="J29" s="261"/>
    </row>
    <row r="30" spans="2:10" ht="11.25" customHeight="1">
      <c r="B30" s="261" t="s">
        <v>428</v>
      </c>
      <c r="C30" s="261" t="s">
        <v>429</v>
      </c>
      <c r="D30" s="261"/>
      <c r="E30" s="261"/>
      <c r="F30" s="261"/>
      <c r="G30" s="261" t="s">
        <v>558</v>
      </c>
      <c r="H30" s="261" t="s">
        <v>559</v>
      </c>
      <c r="I30" s="261"/>
      <c r="J30" s="261"/>
    </row>
    <row r="31" spans="2:10" ht="11.25" customHeight="1">
      <c r="B31" s="261" t="s">
        <v>430</v>
      </c>
      <c r="C31" s="261" t="s">
        <v>431</v>
      </c>
      <c r="D31" s="261"/>
      <c r="E31" s="261"/>
      <c r="F31" s="261"/>
      <c r="G31" s="261" t="s">
        <v>560</v>
      </c>
      <c r="H31" s="261" t="s">
        <v>561</v>
      </c>
      <c r="I31" s="261"/>
      <c r="J31" s="261"/>
    </row>
    <row r="32" spans="2:10" ht="11.25" customHeight="1">
      <c r="B32" s="261" t="s">
        <v>432</v>
      </c>
      <c r="C32" s="261" t="s">
        <v>433</v>
      </c>
      <c r="D32" s="261"/>
      <c r="E32" s="261"/>
      <c r="F32" s="261"/>
      <c r="G32" s="261" t="s">
        <v>562</v>
      </c>
      <c r="H32" s="261" t="s">
        <v>563</v>
      </c>
      <c r="I32" s="261"/>
      <c r="J32" s="261"/>
    </row>
    <row r="33" spans="2:10" ht="11.25" customHeight="1">
      <c r="B33" s="261" t="s">
        <v>434</v>
      </c>
      <c r="C33" s="261" t="s">
        <v>435</v>
      </c>
      <c r="D33" s="261"/>
      <c r="E33" s="261"/>
      <c r="F33" s="261"/>
      <c r="G33" s="261" t="s">
        <v>564</v>
      </c>
      <c r="H33" s="261" t="s">
        <v>565</v>
      </c>
      <c r="I33" s="261"/>
      <c r="J33" s="261"/>
    </row>
    <row r="34" spans="2:10" ht="11.25" customHeight="1">
      <c r="B34" s="261" t="s">
        <v>436</v>
      </c>
      <c r="C34" s="261" t="s">
        <v>437</v>
      </c>
      <c r="D34" s="261"/>
      <c r="E34" s="261"/>
      <c r="F34" s="261"/>
      <c r="G34" s="261" t="s">
        <v>566</v>
      </c>
      <c r="H34" s="261" t="s">
        <v>567</v>
      </c>
      <c r="I34" s="261"/>
      <c r="J34" s="261"/>
    </row>
    <row r="35" spans="2:10" ht="11.25" customHeight="1">
      <c r="B35" s="261" t="s">
        <v>438</v>
      </c>
      <c r="C35" s="261" t="s">
        <v>979</v>
      </c>
      <c r="D35" s="261"/>
      <c r="E35" s="261"/>
      <c r="F35" s="261"/>
      <c r="G35" s="261" t="s">
        <v>568</v>
      </c>
      <c r="H35" s="261" t="s">
        <v>569</v>
      </c>
      <c r="I35" s="261"/>
      <c r="J35" s="261"/>
    </row>
    <row r="36" spans="2:10" ht="11.25" customHeight="1">
      <c r="B36" s="261" t="s">
        <v>439</v>
      </c>
      <c r="C36" s="261" t="s">
        <v>440</v>
      </c>
      <c r="D36" s="261"/>
      <c r="E36" s="261"/>
      <c r="F36" s="261"/>
      <c r="G36" s="261" t="s">
        <v>570</v>
      </c>
      <c r="H36" s="261" t="s">
        <v>865</v>
      </c>
      <c r="I36" s="261"/>
      <c r="J36" s="261"/>
    </row>
    <row r="37" spans="2:10" ht="11.25" customHeight="1">
      <c r="B37" s="261" t="s">
        <v>441</v>
      </c>
      <c r="C37" s="261" t="s">
        <v>442</v>
      </c>
      <c r="D37" s="261"/>
      <c r="E37" s="261"/>
      <c r="F37" s="261"/>
      <c r="G37" s="261" t="s">
        <v>571</v>
      </c>
      <c r="H37" s="261" t="s">
        <v>572</v>
      </c>
      <c r="I37" s="261"/>
      <c r="J37" s="261"/>
    </row>
    <row r="38" spans="2:10" ht="11.25" customHeight="1">
      <c r="B38" s="261" t="s">
        <v>443</v>
      </c>
      <c r="C38" s="261" t="s">
        <v>444</v>
      </c>
      <c r="D38" s="261"/>
      <c r="E38" s="261"/>
      <c r="F38" s="261"/>
      <c r="G38" s="261" t="s">
        <v>573</v>
      </c>
      <c r="H38" s="261" t="s">
        <v>574</v>
      </c>
      <c r="I38" s="261"/>
      <c r="J38" s="261"/>
    </row>
    <row r="39" spans="2:10" ht="11.25" customHeight="1">
      <c r="B39" s="261" t="s">
        <v>445</v>
      </c>
      <c r="C39" s="261" t="s">
        <v>446</v>
      </c>
      <c r="D39" s="261"/>
      <c r="E39" s="261"/>
      <c r="F39" s="261"/>
      <c r="G39" s="261" t="s">
        <v>575</v>
      </c>
      <c r="H39" s="261" t="s">
        <v>576</v>
      </c>
      <c r="I39" s="261"/>
      <c r="J39" s="261"/>
    </row>
    <row r="40" spans="2:10" ht="11.25" customHeight="1">
      <c r="B40" s="261" t="s">
        <v>447</v>
      </c>
      <c r="C40" s="261" t="s">
        <v>448</v>
      </c>
      <c r="D40" s="261"/>
      <c r="E40" s="261"/>
      <c r="F40" s="261"/>
      <c r="G40" s="261" t="s">
        <v>577</v>
      </c>
      <c r="H40" s="261" t="s">
        <v>578</v>
      </c>
      <c r="I40" s="261"/>
      <c r="J40" s="261"/>
    </row>
    <row r="41" spans="2:10" ht="11.25" customHeight="1">
      <c r="B41" s="261" t="s">
        <v>449</v>
      </c>
      <c r="C41" s="261" t="s">
        <v>450</v>
      </c>
      <c r="D41" s="261"/>
      <c r="E41" s="261"/>
      <c r="F41" s="261"/>
      <c r="G41" s="261" t="s">
        <v>579</v>
      </c>
      <c r="H41" s="261" t="s">
        <v>580</v>
      </c>
      <c r="I41" s="261"/>
      <c r="J41" s="261"/>
    </row>
    <row r="42" spans="2:10" ht="11.25" customHeight="1">
      <c r="B42" s="261" t="s">
        <v>451</v>
      </c>
      <c r="C42" s="261" t="s">
        <v>452</v>
      </c>
      <c r="D42" s="261"/>
      <c r="E42" s="261"/>
      <c r="F42" s="261"/>
      <c r="G42" s="261" t="s">
        <v>581</v>
      </c>
      <c r="H42" s="261" t="s">
        <v>582</v>
      </c>
      <c r="I42" s="261"/>
      <c r="J42" s="261"/>
    </row>
    <row r="43" spans="2:10" ht="11.25" customHeight="1">
      <c r="B43" s="261" t="s">
        <v>453</v>
      </c>
      <c r="C43" s="261" t="s">
        <v>454</v>
      </c>
      <c r="D43" s="261"/>
      <c r="E43" s="261"/>
      <c r="F43" s="261"/>
      <c r="G43" s="261" t="s">
        <v>583</v>
      </c>
      <c r="H43" s="261" t="s">
        <v>584</v>
      </c>
      <c r="I43" s="261"/>
      <c r="J43" s="261"/>
    </row>
    <row r="44" spans="2:10" ht="11.25" customHeight="1">
      <c r="B44" s="261" t="s">
        <v>455</v>
      </c>
      <c r="C44" s="261" t="s">
        <v>456</v>
      </c>
      <c r="D44" s="261"/>
      <c r="E44" s="261"/>
      <c r="F44" s="261"/>
      <c r="G44" s="261" t="s">
        <v>585</v>
      </c>
      <c r="H44" s="261" t="s">
        <v>586</v>
      </c>
      <c r="I44" s="261"/>
      <c r="J44" s="261"/>
    </row>
    <row r="45" spans="2:10" ht="11.25" customHeight="1">
      <c r="B45" s="261" t="s">
        <v>472</v>
      </c>
      <c r="C45" s="261" t="s">
        <v>473</v>
      </c>
      <c r="D45" s="261"/>
      <c r="E45" s="261"/>
      <c r="F45" s="261"/>
      <c r="G45" s="261" t="s">
        <v>587</v>
      </c>
      <c r="H45" s="261" t="s">
        <v>588</v>
      </c>
      <c r="I45" s="261"/>
      <c r="J45" s="261"/>
    </row>
    <row r="46" spans="2:10" ht="11.25" customHeight="1">
      <c r="B46" s="261" t="s">
        <v>474</v>
      </c>
      <c r="C46" s="261" t="s">
        <v>475</v>
      </c>
      <c r="D46" s="261"/>
      <c r="E46" s="261"/>
      <c r="F46" s="261"/>
      <c r="G46" s="261" t="s">
        <v>589</v>
      </c>
      <c r="H46" s="261" t="s">
        <v>590</v>
      </c>
      <c r="I46" s="261"/>
      <c r="J46" s="261"/>
    </row>
    <row r="47" spans="2:10" ht="11.25" customHeight="1">
      <c r="B47" s="261" t="s">
        <v>476</v>
      </c>
      <c r="C47" s="261" t="s">
        <v>477</v>
      </c>
      <c r="D47" s="261"/>
      <c r="E47" s="261"/>
      <c r="F47" s="261"/>
      <c r="G47" s="261" t="s">
        <v>591</v>
      </c>
      <c r="H47" s="261" t="s">
        <v>592</v>
      </c>
      <c r="I47" s="261"/>
      <c r="J47" s="261"/>
    </row>
    <row r="48" spans="2:10" ht="11.25" customHeight="1">
      <c r="B48" s="261" t="s">
        <v>478</v>
      </c>
      <c r="C48" s="261" t="s">
        <v>479</v>
      </c>
      <c r="D48" s="261"/>
      <c r="E48" s="261"/>
      <c r="F48" s="261"/>
      <c r="G48" s="261" t="s">
        <v>593</v>
      </c>
      <c r="H48" s="261" t="s">
        <v>594</v>
      </c>
      <c r="I48" s="261"/>
      <c r="J48" s="261"/>
    </row>
    <row r="49" spans="2:10" ht="11.25" customHeight="1">
      <c r="B49" s="261" t="s">
        <v>480</v>
      </c>
      <c r="C49" s="261" t="s">
        <v>980</v>
      </c>
      <c r="D49" s="261"/>
      <c r="E49" s="261"/>
      <c r="F49" s="261"/>
      <c r="G49" s="273" t="s">
        <v>977</v>
      </c>
      <c r="H49" s="261" t="s">
        <v>405</v>
      </c>
      <c r="I49" s="261"/>
      <c r="J49" s="261"/>
    </row>
    <row r="50" spans="2:10" ht="11.25" customHeight="1">
      <c r="B50" s="261" t="s">
        <v>481</v>
      </c>
      <c r="C50" s="261" t="s">
        <v>482</v>
      </c>
      <c r="D50" s="261"/>
      <c r="E50" s="261"/>
      <c r="F50" s="261"/>
      <c r="G50" s="261" t="s">
        <v>406</v>
      </c>
      <c r="H50" s="261" t="s">
        <v>407</v>
      </c>
      <c r="I50" s="261"/>
      <c r="J50" s="261"/>
    </row>
    <row r="51" spans="2:10" ht="11.25" customHeight="1">
      <c r="B51" s="261" t="s">
        <v>483</v>
      </c>
      <c r="C51" s="261" t="s">
        <v>484</v>
      </c>
      <c r="D51" s="261"/>
      <c r="E51" s="261"/>
      <c r="F51" s="261"/>
      <c r="G51" s="261"/>
      <c r="H51" s="261"/>
      <c r="I51" s="261"/>
      <c r="J51" s="261"/>
    </row>
    <row r="52" spans="2:10" ht="11.25" customHeight="1">
      <c r="B52" s="261" t="s">
        <v>485</v>
      </c>
      <c r="C52" s="261" t="s">
        <v>486</v>
      </c>
      <c r="D52" s="261"/>
      <c r="E52" s="261"/>
      <c r="F52" s="261"/>
      <c r="I52" s="261"/>
      <c r="J52" s="261"/>
    </row>
    <row r="53" spans="2:10" ht="11.25" customHeight="1">
      <c r="B53" s="262">
        <v>959</v>
      </c>
      <c r="C53" s="261" t="s">
        <v>25</v>
      </c>
      <c r="D53" s="261"/>
      <c r="E53" s="261"/>
      <c r="F53" s="261"/>
      <c r="I53" s="261"/>
      <c r="J53" s="261"/>
    </row>
    <row r="54" spans="4:10" ht="11.25" customHeight="1">
      <c r="D54" s="261"/>
      <c r="E54" s="261"/>
      <c r="F54" s="261"/>
      <c r="G54" s="443" t="s">
        <v>29</v>
      </c>
      <c r="H54" s="443"/>
      <c r="I54" s="261"/>
      <c r="J54" s="261"/>
    </row>
    <row r="55" spans="4:10" ht="11.25" customHeight="1">
      <c r="D55" s="261"/>
      <c r="E55" s="261"/>
      <c r="F55" s="261"/>
      <c r="G55" s="261" t="s">
        <v>596</v>
      </c>
      <c r="H55" s="261" t="s">
        <v>597</v>
      </c>
      <c r="I55" s="261"/>
      <c r="J55" s="261"/>
    </row>
    <row r="56" spans="2:10" ht="11.25" customHeight="1">
      <c r="B56" s="75" t="s">
        <v>28</v>
      </c>
      <c r="C56" s="261"/>
      <c r="D56" s="261"/>
      <c r="E56" s="261"/>
      <c r="F56" s="261"/>
      <c r="G56" s="261" t="s">
        <v>598</v>
      </c>
      <c r="H56" s="261" t="s">
        <v>599</v>
      </c>
      <c r="I56" s="261"/>
      <c r="J56" s="261"/>
    </row>
    <row r="57" spans="2:10" ht="11.25" customHeight="1">
      <c r="B57" s="261" t="s">
        <v>488</v>
      </c>
      <c r="C57" s="261" t="s">
        <v>489</v>
      </c>
      <c r="D57" s="261"/>
      <c r="E57" s="261"/>
      <c r="F57" s="261"/>
      <c r="G57" s="261" t="s">
        <v>600</v>
      </c>
      <c r="H57" s="261" t="s">
        <v>601</v>
      </c>
      <c r="I57" s="261"/>
      <c r="J57" s="261"/>
    </row>
    <row r="58" spans="2:10" ht="11.25" customHeight="1">
      <c r="B58" s="262">
        <v>206</v>
      </c>
      <c r="C58" s="261" t="s">
        <v>934</v>
      </c>
      <c r="D58" s="261"/>
      <c r="E58" s="261"/>
      <c r="F58" s="261"/>
      <c r="G58" s="261" t="s">
        <v>602</v>
      </c>
      <c r="H58" s="261" t="s">
        <v>603</v>
      </c>
      <c r="I58" s="261"/>
      <c r="J58" s="261"/>
    </row>
    <row r="59" spans="2:10" ht="11.25" customHeight="1">
      <c r="B59" s="261" t="s">
        <v>490</v>
      </c>
      <c r="C59" s="261" t="s">
        <v>491</v>
      </c>
      <c r="D59" s="261"/>
      <c r="E59" s="261"/>
      <c r="F59" s="261"/>
      <c r="G59" s="261" t="s">
        <v>604</v>
      </c>
      <c r="H59" s="261" t="s">
        <v>605</v>
      </c>
      <c r="I59" s="261"/>
      <c r="J59" s="261"/>
    </row>
    <row r="60" spans="2:10" ht="11.25" customHeight="1">
      <c r="B60" s="261" t="s">
        <v>492</v>
      </c>
      <c r="C60" s="261" t="s">
        <v>493</v>
      </c>
      <c r="D60" s="261"/>
      <c r="E60" s="261"/>
      <c r="F60" s="261"/>
      <c r="G60" s="261" t="s">
        <v>606</v>
      </c>
      <c r="H60" s="261" t="s">
        <v>607</v>
      </c>
      <c r="I60" s="261"/>
      <c r="J60" s="261"/>
    </row>
    <row r="61" spans="2:10" ht="11.25" customHeight="1">
      <c r="B61" s="261" t="s">
        <v>494</v>
      </c>
      <c r="C61" s="261" t="s">
        <v>495</v>
      </c>
      <c r="D61" s="261"/>
      <c r="E61" s="261"/>
      <c r="F61" s="261"/>
      <c r="G61" s="261" t="s">
        <v>608</v>
      </c>
      <c r="H61" s="261" t="s">
        <v>609</v>
      </c>
      <c r="I61" s="261"/>
      <c r="J61" s="261"/>
    </row>
    <row r="62" spans="2:10" ht="11.25" customHeight="1">
      <c r="B62" s="261" t="s">
        <v>496</v>
      </c>
      <c r="C62" s="261" t="s">
        <v>497</v>
      </c>
      <c r="D62" s="261"/>
      <c r="E62" s="261"/>
      <c r="F62" s="261"/>
      <c r="G62" s="261" t="s">
        <v>610</v>
      </c>
      <c r="H62" s="261" t="s">
        <v>611</v>
      </c>
      <c r="I62" s="261"/>
      <c r="J62" s="261"/>
    </row>
    <row r="63" spans="2:10" ht="11.25" customHeight="1">
      <c r="B63" s="261" t="s">
        <v>498</v>
      </c>
      <c r="C63" s="261" t="s">
        <v>499</v>
      </c>
      <c r="D63" s="261"/>
      <c r="E63" s="261"/>
      <c r="F63" s="261"/>
      <c r="G63" s="261" t="s">
        <v>612</v>
      </c>
      <c r="H63" s="261" t="s">
        <v>613</v>
      </c>
      <c r="I63" s="261"/>
      <c r="J63" s="261"/>
    </row>
    <row r="64" spans="2:10" ht="11.25" customHeight="1">
      <c r="B64" s="262">
        <v>225</v>
      </c>
      <c r="C64" s="261" t="s">
        <v>935</v>
      </c>
      <c r="D64" s="261"/>
      <c r="E64" s="261"/>
      <c r="F64" s="261"/>
      <c r="G64" s="261" t="s">
        <v>614</v>
      </c>
      <c r="H64" s="261" t="s">
        <v>615</v>
      </c>
      <c r="I64" s="261"/>
      <c r="J64" s="261"/>
    </row>
    <row r="65" spans="2:12" ht="11.25" customHeight="1">
      <c r="B65" s="261" t="s">
        <v>500</v>
      </c>
      <c r="C65" s="261" t="s">
        <v>501</v>
      </c>
      <c r="F65" s="261"/>
      <c r="G65" s="261" t="s">
        <v>616</v>
      </c>
      <c r="H65" s="261" t="s">
        <v>617</v>
      </c>
      <c r="K65" s="261"/>
      <c r="L65" s="261"/>
    </row>
    <row r="66" spans="2:12" ht="11.25" customHeight="1">
      <c r="B66" s="261" t="s">
        <v>502</v>
      </c>
      <c r="C66" s="261" t="s">
        <v>503</v>
      </c>
      <c r="F66" s="261"/>
      <c r="G66" s="261" t="s">
        <v>618</v>
      </c>
      <c r="H66" s="261" t="s">
        <v>619</v>
      </c>
      <c r="K66" s="261"/>
      <c r="L66" s="261"/>
    </row>
    <row r="67" spans="2:12" ht="11.25" customHeight="1">
      <c r="B67" s="261" t="s">
        <v>504</v>
      </c>
      <c r="C67" s="261" t="s">
        <v>505</v>
      </c>
      <c r="F67" s="261"/>
      <c r="G67" s="261" t="s">
        <v>620</v>
      </c>
      <c r="H67" s="261" t="s">
        <v>867</v>
      </c>
      <c r="K67" s="261"/>
      <c r="L67" s="261"/>
    </row>
    <row r="68" spans="2:12" ht="11.25" customHeight="1">
      <c r="B68" s="261" t="s">
        <v>506</v>
      </c>
      <c r="C68" s="261" t="s">
        <v>507</v>
      </c>
      <c r="F68" s="261"/>
      <c r="G68" s="261" t="s">
        <v>621</v>
      </c>
      <c r="H68" s="261" t="s">
        <v>622</v>
      </c>
      <c r="K68" s="261"/>
      <c r="L68" s="261"/>
    </row>
    <row r="69" spans="2:12" ht="11.25" customHeight="1">
      <c r="B69" s="261" t="s">
        <v>508</v>
      </c>
      <c r="C69" s="261" t="s">
        <v>509</v>
      </c>
      <c r="F69" s="261"/>
      <c r="G69" s="258" t="s">
        <v>623</v>
      </c>
      <c r="H69" s="258" t="s">
        <v>624</v>
      </c>
      <c r="K69" s="261"/>
      <c r="L69" s="261"/>
    </row>
    <row r="70" spans="2:12" ht="11.25" customHeight="1">
      <c r="B70" s="261" t="s">
        <v>510</v>
      </c>
      <c r="C70" s="261" t="s">
        <v>985</v>
      </c>
      <c r="F70" s="261"/>
      <c r="G70" s="258" t="s">
        <v>625</v>
      </c>
      <c r="H70" s="258" t="s">
        <v>626</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&amp;C37</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2:M83"/>
  <sheetViews>
    <sheetView workbookViewId="0" topLeftCell="A1">
      <selection activeCell="I1" sqref="I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2" t="s">
        <v>994</v>
      </c>
      <c r="C2" s="442"/>
      <c r="D2" s="442"/>
      <c r="E2" s="442"/>
      <c r="F2" s="442"/>
      <c r="G2" s="442"/>
      <c r="H2" s="442"/>
      <c r="I2" s="442"/>
    </row>
    <row r="5" ht="12.75">
      <c r="G5" s="75"/>
    </row>
    <row r="6" spans="2:10" ht="11.25" customHeight="1">
      <c r="B6" s="258" t="s">
        <v>627</v>
      </c>
      <c r="C6" s="258" t="s">
        <v>628</v>
      </c>
      <c r="D6" s="258"/>
      <c r="E6" s="258"/>
      <c r="F6" s="258"/>
      <c r="G6" s="258" t="s">
        <v>746</v>
      </c>
      <c r="H6" s="258" t="s">
        <v>747</v>
      </c>
      <c r="I6" s="258"/>
      <c r="J6" s="258"/>
    </row>
    <row r="7" spans="2:10" ht="11.25" customHeight="1">
      <c r="B7" s="258" t="s">
        <v>629</v>
      </c>
      <c r="C7" s="258" t="s">
        <v>630</v>
      </c>
      <c r="D7" s="258"/>
      <c r="E7" s="258"/>
      <c r="F7" s="258"/>
      <c r="G7" s="258" t="s">
        <v>748</v>
      </c>
      <c r="H7" s="258" t="s">
        <v>749</v>
      </c>
      <c r="I7" s="258"/>
      <c r="J7" s="258"/>
    </row>
    <row r="8" spans="2:10" ht="11.25" customHeight="1">
      <c r="B8" s="258" t="s">
        <v>631</v>
      </c>
      <c r="C8" s="258" t="s">
        <v>632</v>
      </c>
      <c r="D8" s="258"/>
      <c r="E8" s="258"/>
      <c r="F8" s="258"/>
      <c r="G8" s="258" t="s">
        <v>750</v>
      </c>
      <c r="H8" s="258" t="s">
        <v>751</v>
      </c>
      <c r="I8" s="258"/>
      <c r="J8" s="258"/>
    </row>
    <row r="9" spans="2:10" ht="11.25" customHeight="1">
      <c r="B9" s="258" t="s">
        <v>633</v>
      </c>
      <c r="C9" s="258" t="s">
        <v>634</v>
      </c>
      <c r="D9" s="258"/>
      <c r="E9" s="258"/>
      <c r="F9" s="258"/>
      <c r="G9" s="258" t="s">
        <v>752</v>
      </c>
      <c r="H9" s="258" t="s">
        <v>753</v>
      </c>
      <c r="I9" s="258"/>
      <c r="J9" s="258"/>
    </row>
    <row r="10" spans="2:10" ht="11.25" customHeight="1">
      <c r="B10" s="258" t="s">
        <v>635</v>
      </c>
      <c r="C10" s="258" t="s">
        <v>636</v>
      </c>
      <c r="D10" s="258"/>
      <c r="E10" s="258"/>
      <c r="F10" s="258"/>
      <c r="G10" s="258" t="s">
        <v>754</v>
      </c>
      <c r="H10" s="258" t="s">
        <v>755</v>
      </c>
      <c r="I10" s="258"/>
      <c r="J10" s="258"/>
    </row>
    <row r="11" spans="2:10" ht="11.25" customHeight="1">
      <c r="B11" s="258" t="s">
        <v>637</v>
      </c>
      <c r="C11" s="258" t="s">
        <v>638</v>
      </c>
      <c r="D11" s="258"/>
      <c r="E11" s="258"/>
      <c r="F11" s="258"/>
      <c r="G11" s="258" t="s">
        <v>756</v>
      </c>
      <c r="H11" s="258" t="s">
        <v>757</v>
      </c>
      <c r="I11" s="258"/>
      <c r="J11" s="258"/>
    </row>
    <row r="12" spans="2:10" ht="11.25" customHeight="1">
      <c r="B12" s="258" t="s">
        <v>639</v>
      </c>
      <c r="C12" s="258" t="s">
        <v>640</v>
      </c>
      <c r="D12" s="258"/>
      <c r="E12" s="258"/>
      <c r="F12" s="258"/>
      <c r="G12" s="258" t="s">
        <v>758</v>
      </c>
      <c r="H12" s="258" t="s">
        <v>759</v>
      </c>
      <c r="I12" s="258"/>
      <c r="J12" s="258"/>
    </row>
    <row r="13" spans="2:10" ht="11.25" customHeight="1">
      <c r="B13" s="258" t="s">
        <v>641</v>
      </c>
      <c r="C13" s="258" t="s">
        <v>642</v>
      </c>
      <c r="D13" s="258"/>
      <c r="E13" s="258"/>
      <c r="F13" s="258"/>
      <c r="G13" s="258" t="s">
        <v>760</v>
      </c>
      <c r="H13" s="258" t="s">
        <v>761</v>
      </c>
      <c r="I13" s="258"/>
      <c r="J13" s="258"/>
    </row>
    <row r="14" spans="2:10" ht="11.25" customHeight="1">
      <c r="B14" s="258" t="s">
        <v>643</v>
      </c>
      <c r="C14" s="258" t="s">
        <v>644</v>
      </c>
      <c r="D14" s="258"/>
      <c r="E14" s="258"/>
      <c r="F14" s="258"/>
      <c r="G14" s="258" t="s">
        <v>762</v>
      </c>
      <c r="H14" s="258" t="s">
        <v>763</v>
      </c>
      <c r="I14" s="258"/>
      <c r="J14" s="258"/>
    </row>
    <row r="15" spans="2:10" ht="11.25" customHeight="1">
      <c r="B15" s="258" t="s">
        <v>645</v>
      </c>
      <c r="C15" s="258" t="s">
        <v>646</v>
      </c>
      <c r="D15" s="258"/>
      <c r="E15" s="258"/>
      <c r="F15" s="258"/>
      <c r="G15" s="258" t="s">
        <v>764</v>
      </c>
      <c r="H15" s="258" t="s">
        <v>765</v>
      </c>
      <c r="I15" s="258"/>
      <c r="J15" s="258"/>
    </row>
    <row r="16" spans="2:10" ht="11.25" customHeight="1">
      <c r="B16" s="258" t="s">
        <v>647</v>
      </c>
      <c r="C16" s="258" t="s">
        <v>648</v>
      </c>
      <c r="D16" s="258"/>
      <c r="E16" s="258"/>
      <c r="F16" s="258"/>
      <c r="G16" s="261" t="s">
        <v>457</v>
      </c>
      <c r="H16" s="261" t="s">
        <v>458</v>
      </c>
      <c r="I16" s="258"/>
      <c r="J16" s="258"/>
    </row>
    <row r="17" spans="2:10" ht="11.25" customHeight="1">
      <c r="B17" s="258" t="s">
        <v>649</v>
      </c>
      <c r="C17" s="258" t="s">
        <v>650</v>
      </c>
      <c r="D17" s="258"/>
      <c r="E17" s="258"/>
      <c r="F17" s="258"/>
      <c r="G17" s="261" t="s">
        <v>459</v>
      </c>
      <c r="H17" s="261" t="s">
        <v>460</v>
      </c>
      <c r="I17" s="258"/>
      <c r="J17" s="258"/>
    </row>
    <row r="18" spans="2:10" ht="11.25" customHeight="1">
      <c r="B18" s="258" t="s">
        <v>651</v>
      </c>
      <c r="C18" s="258" t="s">
        <v>652</v>
      </c>
      <c r="D18" s="258"/>
      <c r="E18" s="258"/>
      <c r="F18" s="258"/>
      <c r="G18" s="261" t="s">
        <v>461</v>
      </c>
      <c r="H18" s="261" t="s">
        <v>462</v>
      </c>
      <c r="I18" s="258"/>
      <c r="J18" s="258"/>
    </row>
    <row r="19" spans="2:10" ht="11.25" customHeight="1">
      <c r="B19" s="258" t="s">
        <v>653</v>
      </c>
      <c r="C19" s="258" t="s">
        <v>654</v>
      </c>
      <c r="D19" s="258"/>
      <c r="E19" s="258"/>
      <c r="F19" s="258"/>
      <c r="G19" s="261" t="s">
        <v>463</v>
      </c>
      <c r="H19" s="261" t="s">
        <v>464</v>
      </c>
      <c r="I19" s="258"/>
      <c r="J19" s="258"/>
    </row>
    <row r="20" spans="2:10" ht="11.25" customHeight="1">
      <c r="B20" s="258" t="s">
        <v>655</v>
      </c>
      <c r="C20" s="258" t="s">
        <v>656</v>
      </c>
      <c r="D20" s="258"/>
      <c r="E20" s="258"/>
      <c r="F20" s="258"/>
      <c r="G20" s="261" t="s">
        <v>465</v>
      </c>
      <c r="H20" s="261" t="s">
        <v>466</v>
      </c>
      <c r="I20" s="258"/>
      <c r="J20" s="258"/>
    </row>
    <row r="21" spans="2:10" ht="11.25" customHeight="1">
      <c r="B21" s="258" t="s">
        <v>657</v>
      </c>
      <c r="C21" s="258" t="s">
        <v>868</v>
      </c>
      <c r="D21" s="258"/>
      <c r="E21" s="258"/>
      <c r="F21" s="258"/>
      <c r="G21" s="261" t="s">
        <v>467</v>
      </c>
      <c r="H21" s="261" t="s">
        <v>468</v>
      </c>
      <c r="I21" s="258"/>
      <c r="J21" s="258"/>
    </row>
    <row r="22" spans="2:10" ht="11.25" customHeight="1">
      <c r="B22" s="258" t="s">
        <v>658</v>
      </c>
      <c r="C22" s="258" t="s">
        <v>659</v>
      </c>
      <c r="D22" s="258"/>
      <c r="E22" s="258"/>
      <c r="F22" s="258"/>
      <c r="G22" s="261" t="s">
        <v>469</v>
      </c>
      <c r="H22" s="261" t="s">
        <v>470</v>
      </c>
      <c r="I22" s="258"/>
      <c r="J22" s="258"/>
    </row>
    <row r="23" spans="2:10" ht="11.25" customHeight="1">
      <c r="B23" s="259">
        <v>475</v>
      </c>
      <c r="C23" s="261" t="s">
        <v>987</v>
      </c>
      <c r="D23" s="258"/>
      <c r="E23" s="258"/>
      <c r="F23" s="258"/>
      <c r="G23" s="261" t="s">
        <v>471</v>
      </c>
      <c r="H23" s="261" t="s">
        <v>984</v>
      </c>
      <c r="I23" s="258"/>
      <c r="J23" s="258"/>
    </row>
    <row r="24" spans="2:10" ht="11.25" customHeight="1">
      <c r="B24" s="259">
        <v>477</v>
      </c>
      <c r="C24" s="258" t="s">
        <v>936</v>
      </c>
      <c r="D24" s="258"/>
      <c r="E24" s="258"/>
      <c r="F24" s="258"/>
      <c r="G24" s="261"/>
      <c r="H24" s="261"/>
      <c r="I24" s="258"/>
      <c r="J24" s="258"/>
    </row>
    <row r="25" spans="2:10" ht="11.25" customHeight="1">
      <c r="B25" s="259">
        <v>479</v>
      </c>
      <c r="C25" s="261" t="s">
        <v>986</v>
      </c>
      <c r="D25" s="258"/>
      <c r="E25" s="258"/>
      <c r="F25" s="258"/>
      <c r="G25" s="261"/>
      <c r="H25" s="261"/>
      <c r="I25" s="258"/>
      <c r="J25" s="258"/>
    </row>
    <row r="26" spans="2:10" ht="11.25" customHeight="1">
      <c r="B26" s="258" t="s">
        <v>660</v>
      </c>
      <c r="C26" s="258" t="s">
        <v>661</v>
      </c>
      <c r="D26" s="258"/>
      <c r="E26" s="258"/>
      <c r="F26" s="258"/>
      <c r="G26" s="263" t="s">
        <v>30</v>
      </c>
      <c r="H26" s="258"/>
      <c r="I26" s="258"/>
      <c r="J26" s="258"/>
    </row>
    <row r="27" spans="2:10" ht="11.25" customHeight="1">
      <c r="B27" s="259">
        <v>481</v>
      </c>
      <c r="C27" s="258" t="s">
        <v>937</v>
      </c>
      <c r="D27" s="258"/>
      <c r="E27" s="258"/>
      <c r="F27" s="258"/>
      <c r="G27" s="258" t="s">
        <v>767</v>
      </c>
      <c r="H27" s="258" t="s">
        <v>768</v>
      </c>
      <c r="I27" s="258"/>
      <c r="J27" s="258"/>
    </row>
    <row r="28" spans="2:10" ht="11.25" customHeight="1">
      <c r="B28" s="258" t="s">
        <v>662</v>
      </c>
      <c r="C28" s="258" t="s">
        <v>663</v>
      </c>
      <c r="D28" s="258"/>
      <c r="E28" s="258"/>
      <c r="F28" s="258"/>
      <c r="G28" s="258" t="s">
        <v>769</v>
      </c>
      <c r="H28" s="258" t="s">
        <v>770</v>
      </c>
      <c r="I28" s="258"/>
      <c r="J28" s="258"/>
    </row>
    <row r="29" spans="2:10" ht="11.25" customHeight="1">
      <c r="B29" s="258" t="s">
        <v>664</v>
      </c>
      <c r="C29" s="258" t="s">
        <v>665</v>
      </c>
      <c r="D29" s="258"/>
      <c r="E29" s="258"/>
      <c r="F29" s="258"/>
      <c r="G29" s="258" t="s">
        <v>771</v>
      </c>
      <c r="H29" s="258" t="s">
        <v>772</v>
      </c>
      <c r="I29" s="258"/>
      <c r="J29" s="258"/>
    </row>
    <row r="30" spans="2:10" ht="11.25" customHeight="1">
      <c r="B30" s="258" t="s">
        <v>666</v>
      </c>
      <c r="C30" s="258" t="s">
        <v>667</v>
      </c>
      <c r="D30" s="258"/>
      <c r="E30" s="258"/>
      <c r="F30" s="258"/>
      <c r="G30" s="258" t="s">
        <v>773</v>
      </c>
      <c r="H30" s="258" t="s">
        <v>774</v>
      </c>
      <c r="I30" s="258"/>
      <c r="J30" s="258"/>
    </row>
    <row r="31" spans="2:10" ht="11.25" customHeight="1">
      <c r="B31" s="258" t="s">
        <v>668</v>
      </c>
      <c r="C31" s="258" t="s">
        <v>669</v>
      </c>
      <c r="D31" s="258"/>
      <c r="E31" s="258"/>
      <c r="F31" s="258"/>
      <c r="G31" s="259">
        <v>806</v>
      </c>
      <c r="H31" s="258" t="s">
        <v>775</v>
      </c>
      <c r="I31" s="258"/>
      <c r="J31" s="258"/>
    </row>
    <row r="32" spans="2:10" ht="11.25" customHeight="1">
      <c r="B32" s="258" t="s">
        <v>670</v>
      </c>
      <c r="C32" s="258" t="s">
        <v>671</v>
      </c>
      <c r="D32" s="258"/>
      <c r="E32" s="258"/>
      <c r="F32" s="258"/>
      <c r="G32" s="258" t="s">
        <v>776</v>
      </c>
      <c r="H32" s="258" t="s">
        <v>777</v>
      </c>
      <c r="I32" s="258"/>
      <c r="J32" s="258"/>
    </row>
    <row r="33" spans="2:10" ht="11.25" customHeight="1">
      <c r="B33" s="258" t="s">
        <v>672</v>
      </c>
      <c r="C33" s="258" t="s">
        <v>673</v>
      </c>
      <c r="D33" s="258"/>
      <c r="E33" s="258"/>
      <c r="F33" s="258"/>
      <c r="G33" s="258" t="s">
        <v>778</v>
      </c>
      <c r="H33" s="258" t="s">
        <v>779</v>
      </c>
      <c r="I33" s="258"/>
      <c r="J33" s="258"/>
    </row>
    <row r="34" spans="2:10" ht="11.25" customHeight="1">
      <c r="B34" s="258" t="s">
        <v>674</v>
      </c>
      <c r="C34" s="258" t="s">
        <v>675</v>
      </c>
      <c r="D34" s="258"/>
      <c r="E34" s="258"/>
      <c r="F34" s="258"/>
      <c r="G34" s="258" t="s">
        <v>780</v>
      </c>
      <c r="H34" s="258" t="s">
        <v>781</v>
      </c>
      <c r="I34" s="258"/>
      <c r="J34" s="258"/>
    </row>
    <row r="35" spans="2:10" ht="11.25" customHeight="1">
      <c r="B35" s="258" t="s">
        <v>676</v>
      </c>
      <c r="C35" s="258" t="s">
        <v>677</v>
      </c>
      <c r="D35" s="258"/>
      <c r="E35" s="258"/>
      <c r="F35" s="258"/>
      <c r="G35" s="258" t="s">
        <v>782</v>
      </c>
      <c r="H35" s="258" t="s">
        <v>783</v>
      </c>
      <c r="I35" s="258"/>
      <c r="J35" s="258"/>
    </row>
    <row r="36" spans="2:10" ht="11.25" customHeight="1">
      <c r="B36" s="258" t="s">
        <v>678</v>
      </c>
      <c r="C36" s="258" t="s">
        <v>679</v>
      </c>
      <c r="D36" s="258"/>
      <c r="E36" s="258"/>
      <c r="F36" s="258"/>
      <c r="G36" s="258" t="s">
        <v>784</v>
      </c>
      <c r="H36" s="258" t="s">
        <v>871</v>
      </c>
      <c r="I36" s="258"/>
      <c r="J36" s="258"/>
    </row>
    <row r="37" spans="2:10" ht="11.25" customHeight="1">
      <c r="B37" s="258" t="s">
        <v>680</v>
      </c>
      <c r="C37" s="258" t="s">
        <v>681</v>
      </c>
      <c r="D37" s="258"/>
      <c r="E37" s="258"/>
      <c r="F37" s="258"/>
      <c r="G37" s="258" t="s">
        <v>785</v>
      </c>
      <c r="H37" s="258" t="s">
        <v>786</v>
      </c>
      <c r="I37" s="258"/>
      <c r="J37" s="258"/>
    </row>
    <row r="38" spans="2:13" ht="11.25" customHeight="1">
      <c r="B38" s="259">
        <v>528</v>
      </c>
      <c r="C38" s="258" t="s">
        <v>682</v>
      </c>
      <c r="D38" s="258"/>
      <c r="E38" s="258"/>
      <c r="F38" s="258"/>
      <c r="G38" s="258" t="s">
        <v>787</v>
      </c>
      <c r="H38" s="258" t="s">
        <v>788</v>
      </c>
      <c r="I38" s="258"/>
      <c r="J38" s="258"/>
      <c r="M38" s="264"/>
    </row>
    <row r="39" spans="2:10" ht="11.25" customHeight="1">
      <c r="B39" s="258" t="s">
        <v>683</v>
      </c>
      <c r="C39" s="258" t="s">
        <v>869</v>
      </c>
      <c r="D39" s="258"/>
      <c r="E39" s="258"/>
      <c r="F39" s="258"/>
      <c r="G39" s="258" t="s">
        <v>789</v>
      </c>
      <c r="H39" s="258" t="s">
        <v>5</v>
      </c>
      <c r="I39" s="258"/>
      <c r="J39" s="258"/>
    </row>
    <row r="40" spans="2:10" ht="11.25" customHeight="1">
      <c r="B40" s="259"/>
      <c r="C40" s="258"/>
      <c r="D40" s="258"/>
      <c r="E40" s="258"/>
      <c r="F40" s="258"/>
      <c r="G40" s="258" t="s">
        <v>790</v>
      </c>
      <c r="H40" s="258" t="s">
        <v>791</v>
      </c>
      <c r="I40" s="258"/>
      <c r="J40" s="258"/>
    </row>
    <row r="41" spans="2:10" ht="11.25" customHeight="1">
      <c r="B41" s="258"/>
      <c r="C41" s="258"/>
      <c r="D41" s="258"/>
      <c r="E41" s="258"/>
      <c r="F41" s="258"/>
      <c r="G41" s="258" t="s">
        <v>792</v>
      </c>
      <c r="H41" s="258" t="s">
        <v>793</v>
      </c>
      <c r="I41" s="258"/>
      <c r="J41" s="258"/>
    </row>
    <row r="42" spans="2:10" ht="11.25" customHeight="1">
      <c r="B42" s="75" t="s">
        <v>881</v>
      </c>
      <c r="C42" s="258"/>
      <c r="D42" s="258"/>
      <c r="E42" s="258"/>
      <c r="F42" s="258"/>
      <c r="G42" s="258" t="s">
        <v>794</v>
      </c>
      <c r="H42" s="258" t="s">
        <v>795</v>
      </c>
      <c r="I42" s="258"/>
      <c r="J42" s="258"/>
    </row>
    <row r="43" spans="2:10" ht="11.25" customHeight="1">
      <c r="B43" s="258" t="s">
        <v>685</v>
      </c>
      <c r="C43" s="258" t="s">
        <v>686</v>
      </c>
      <c r="D43" s="258"/>
      <c r="E43" s="258"/>
      <c r="F43" s="258"/>
      <c r="G43" s="258" t="s">
        <v>796</v>
      </c>
      <c r="H43" s="258" t="s">
        <v>797</v>
      </c>
      <c r="I43" s="258"/>
      <c r="J43" s="258"/>
    </row>
    <row r="44" spans="2:10" ht="11.25" customHeight="1">
      <c r="B44" s="258" t="s">
        <v>687</v>
      </c>
      <c r="C44" s="258" t="s">
        <v>688</v>
      </c>
      <c r="D44" s="258"/>
      <c r="E44" s="258"/>
      <c r="F44" s="258"/>
      <c r="G44" s="258" t="s">
        <v>798</v>
      </c>
      <c r="H44" s="258" t="s">
        <v>872</v>
      </c>
      <c r="I44" s="258"/>
      <c r="J44" s="258"/>
    </row>
    <row r="45" spans="2:10" ht="11.25" customHeight="1">
      <c r="B45" s="258" t="s">
        <v>689</v>
      </c>
      <c r="C45" s="258" t="s">
        <v>690</v>
      </c>
      <c r="D45" s="258"/>
      <c r="E45" s="258"/>
      <c r="F45" s="258"/>
      <c r="G45" s="258" t="s">
        <v>799</v>
      </c>
      <c r="H45" s="258" t="s">
        <v>800</v>
      </c>
      <c r="I45" s="258"/>
      <c r="J45" s="258"/>
    </row>
    <row r="46" spans="2:10" ht="11.25" customHeight="1">
      <c r="B46" s="258" t="s">
        <v>691</v>
      </c>
      <c r="C46" s="258" t="s">
        <v>692</v>
      </c>
      <c r="D46" s="258"/>
      <c r="E46" s="258"/>
      <c r="F46" s="258"/>
      <c r="G46" s="258" t="s">
        <v>801</v>
      </c>
      <c r="H46" s="258" t="s">
        <v>802</v>
      </c>
      <c r="I46" s="258"/>
      <c r="J46" s="258"/>
    </row>
    <row r="47" spans="2:10" ht="11.25" customHeight="1">
      <c r="B47" s="258" t="s">
        <v>693</v>
      </c>
      <c r="C47" s="258" t="s">
        <v>694</v>
      </c>
      <c r="D47" s="258"/>
      <c r="E47" s="258"/>
      <c r="F47" s="258"/>
      <c r="G47" s="258" t="s">
        <v>803</v>
      </c>
      <c r="H47" s="258" t="s">
        <v>804</v>
      </c>
      <c r="I47" s="258"/>
      <c r="J47" s="258"/>
    </row>
    <row r="48" spans="2:10" ht="11.25" customHeight="1">
      <c r="B48" s="258" t="s">
        <v>695</v>
      </c>
      <c r="C48" s="258" t="s">
        <v>696</v>
      </c>
      <c r="D48" s="258"/>
      <c r="E48" s="258"/>
      <c r="F48" s="258"/>
      <c r="G48" s="258" t="s">
        <v>805</v>
      </c>
      <c r="H48" s="261" t="s">
        <v>971</v>
      </c>
      <c r="I48" s="258"/>
      <c r="J48" s="258"/>
    </row>
    <row r="49" spans="2:10" ht="11.25" customHeight="1">
      <c r="B49" s="259" t="s">
        <v>697</v>
      </c>
      <c r="C49" s="258" t="s">
        <v>870</v>
      </c>
      <c r="D49" s="258"/>
      <c r="E49" s="258"/>
      <c r="F49" s="258"/>
      <c r="G49" s="258" t="s">
        <v>806</v>
      </c>
      <c r="H49" s="258" t="s">
        <v>807</v>
      </c>
      <c r="I49" s="258"/>
      <c r="J49" s="258"/>
    </row>
    <row r="50" spans="2:10" ht="11.25" customHeight="1">
      <c r="B50" s="258" t="s">
        <v>698</v>
      </c>
      <c r="C50" s="258" t="s">
        <v>699</v>
      </c>
      <c r="D50" s="258"/>
      <c r="E50" s="258"/>
      <c r="F50" s="258"/>
      <c r="G50" s="258" t="s">
        <v>808</v>
      </c>
      <c r="H50" s="258" t="s">
        <v>809</v>
      </c>
      <c r="I50" s="258"/>
      <c r="J50" s="258"/>
    </row>
    <row r="51" spans="2:10" ht="11.25" customHeight="1">
      <c r="B51" s="258" t="s">
        <v>700</v>
      </c>
      <c r="C51" s="258" t="s">
        <v>701</v>
      </c>
      <c r="D51" s="258"/>
      <c r="E51" s="258"/>
      <c r="F51" s="258"/>
      <c r="G51" s="258" t="s">
        <v>810</v>
      </c>
      <c r="H51" s="258" t="s">
        <v>811</v>
      </c>
      <c r="I51" s="258"/>
      <c r="J51" s="258"/>
    </row>
    <row r="52" spans="2:10" ht="11.25" customHeight="1">
      <c r="B52" s="258" t="s">
        <v>702</v>
      </c>
      <c r="C52" s="258" t="s">
        <v>703</v>
      </c>
      <c r="D52" s="258"/>
      <c r="E52" s="258"/>
      <c r="F52" s="258"/>
      <c r="G52" s="258" t="s">
        <v>812</v>
      </c>
      <c r="H52" s="258" t="s">
        <v>813</v>
      </c>
      <c r="I52" s="258"/>
      <c r="J52" s="258"/>
    </row>
    <row r="53" spans="2:10" ht="11.25" customHeight="1">
      <c r="B53" s="258" t="s">
        <v>704</v>
      </c>
      <c r="C53" s="258" t="s">
        <v>705</v>
      </c>
      <c r="D53" s="258"/>
      <c r="E53" s="258"/>
      <c r="F53" s="258"/>
      <c r="G53" s="258" t="s">
        <v>814</v>
      </c>
      <c r="H53" s="258" t="s">
        <v>815</v>
      </c>
      <c r="I53" s="258"/>
      <c r="J53" s="258"/>
    </row>
    <row r="54" spans="2:10" ht="11.25" customHeight="1">
      <c r="B54" s="258" t="s">
        <v>706</v>
      </c>
      <c r="C54" s="258" t="s">
        <v>707</v>
      </c>
      <c r="D54" s="258"/>
      <c r="E54" s="258"/>
      <c r="F54" s="258"/>
      <c r="G54" s="258" t="s">
        <v>816</v>
      </c>
      <c r="H54" s="258" t="s">
        <v>817</v>
      </c>
      <c r="I54" s="258"/>
      <c r="J54" s="258"/>
    </row>
    <row r="55" spans="2:10" ht="11.25" customHeight="1">
      <c r="B55" s="258" t="s">
        <v>708</v>
      </c>
      <c r="C55" s="258" t="s">
        <v>709</v>
      </c>
      <c r="D55" s="258"/>
      <c r="E55" s="258"/>
      <c r="F55" s="258"/>
      <c r="G55" s="258" t="s">
        <v>818</v>
      </c>
      <c r="H55" s="258" t="s">
        <v>873</v>
      </c>
      <c r="I55" s="258"/>
      <c r="J55" s="258"/>
    </row>
    <row r="56" spans="2:10" ht="11.25" customHeight="1">
      <c r="B56" s="258" t="s">
        <v>710</v>
      </c>
      <c r="C56" s="258" t="s">
        <v>711</v>
      </c>
      <c r="D56" s="258"/>
      <c r="E56" s="258"/>
      <c r="F56" s="258"/>
      <c r="G56" s="258" t="s">
        <v>819</v>
      </c>
      <c r="H56" s="258" t="s">
        <v>820</v>
      </c>
      <c r="I56" s="258"/>
      <c r="J56" s="258"/>
    </row>
    <row r="57" spans="2:10" ht="11.25" customHeight="1">
      <c r="B57" s="258" t="s">
        <v>712</v>
      </c>
      <c r="C57" s="258" t="s">
        <v>713</v>
      </c>
      <c r="D57" s="258"/>
      <c r="E57" s="258"/>
      <c r="F57" s="258"/>
      <c r="G57" s="258" t="s">
        <v>821</v>
      </c>
      <c r="H57" s="258" t="s">
        <v>822</v>
      </c>
      <c r="I57" s="265"/>
      <c r="J57" s="265"/>
    </row>
    <row r="58" spans="2:10" ht="11.25" customHeight="1">
      <c r="B58" s="258" t="s">
        <v>714</v>
      </c>
      <c r="C58" s="258" t="s">
        <v>715</v>
      </c>
      <c r="D58" s="258"/>
      <c r="E58" s="258"/>
      <c r="F58" s="258"/>
      <c r="G58" s="258" t="s">
        <v>823</v>
      </c>
      <c r="H58" s="258" t="s">
        <v>824</v>
      </c>
      <c r="I58" s="258"/>
      <c r="J58" s="258"/>
    </row>
    <row r="59" spans="2:10" ht="11.25" customHeight="1">
      <c r="B59" s="258" t="s">
        <v>716</v>
      </c>
      <c r="C59" s="258" t="s">
        <v>717</v>
      </c>
      <c r="D59" s="258"/>
      <c r="E59" s="258"/>
      <c r="F59" s="258"/>
      <c r="G59" s="258" t="s">
        <v>825</v>
      </c>
      <c r="H59" s="258" t="s">
        <v>826</v>
      </c>
      <c r="I59" s="258"/>
      <c r="J59" s="258"/>
    </row>
    <row r="60" spans="2:10" ht="11.25" customHeight="1">
      <c r="B60" s="258" t="s">
        <v>718</v>
      </c>
      <c r="C60" s="258" t="s">
        <v>719</v>
      </c>
      <c r="D60" s="258"/>
      <c r="E60" s="258"/>
      <c r="F60" s="258"/>
      <c r="G60" s="258"/>
      <c r="H60" s="258"/>
      <c r="I60" s="258"/>
      <c r="J60" s="258"/>
    </row>
    <row r="61" spans="2:10" ht="11.25" customHeight="1">
      <c r="B61" s="258" t="s">
        <v>720</v>
      </c>
      <c r="C61" s="258" t="s">
        <v>721</v>
      </c>
      <c r="D61" s="258"/>
      <c r="E61" s="258"/>
      <c r="F61" s="258"/>
      <c r="G61" s="258"/>
      <c r="H61" s="258"/>
      <c r="I61" s="258"/>
      <c r="J61" s="258"/>
    </row>
    <row r="62" spans="2:10" ht="11.25" customHeight="1">
      <c r="B62" s="258" t="s">
        <v>722</v>
      </c>
      <c r="C62" s="258" t="s">
        <v>723</v>
      </c>
      <c r="D62" s="258"/>
      <c r="E62" s="258"/>
      <c r="F62" s="258"/>
      <c r="G62" s="263" t="s">
        <v>31</v>
      </c>
      <c r="H62" s="258"/>
      <c r="I62" s="258"/>
      <c r="J62" s="258"/>
    </row>
    <row r="63" spans="2:10" ht="11.25" customHeight="1">
      <c r="B63" s="258" t="s">
        <v>724</v>
      </c>
      <c r="C63" s="258" t="s">
        <v>725</v>
      </c>
      <c r="D63" s="258"/>
      <c r="E63" s="258"/>
      <c r="F63" s="258"/>
      <c r="G63" s="258" t="s">
        <v>827</v>
      </c>
      <c r="H63" s="258" t="s">
        <v>874</v>
      </c>
      <c r="I63" s="258"/>
      <c r="J63" s="258"/>
    </row>
    <row r="64" spans="2:10" ht="11.25" customHeight="1">
      <c r="B64" s="258" t="s">
        <v>726</v>
      </c>
      <c r="C64" s="258" t="s">
        <v>727</v>
      </c>
      <c r="D64" s="258"/>
      <c r="E64" s="258"/>
      <c r="F64" s="258"/>
      <c r="G64" s="259">
        <v>953</v>
      </c>
      <c r="H64" s="258" t="s">
        <v>938</v>
      </c>
      <c r="I64" s="258"/>
      <c r="J64" s="258"/>
    </row>
    <row r="65" spans="2:10" ht="11.25" customHeight="1">
      <c r="B65" s="258" t="s">
        <v>728</v>
      </c>
      <c r="C65" s="258" t="s">
        <v>729</v>
      </c>
      <c r="D65" s="258"/>
      <c r="E65" s="258"/>
      <c r="F65" s="258"/>
      <c r="G65" s="258" t="s">
        <v>829</v>
      </c>
      <c r="H65" s="258" t="s">
        <v>875</v>
      </c>
      <c r="I65" s="258"/>
      <c r="J65" s="258"/>
    </row>
    <row r="66" spans="2:10" ht="11.25" customHeight="1">
      <c r="B66" s="258" t="s">
        <v>730</v>
      </c>
      <c r="C66" s="258" t="s">
        <v>731</v>
      </c>
      <c r="D66" s="258"/>
      <c r="E66" s="258"/>
      <c r="F66" s="258"/>
      <c r="G66" s="258"/>
      <c r="H66" s="258"/>
      <c r="I66" s="258"/>
      <c r="J66" s="258"/>
    </row>
    <row r="67" spans="2:10" ht="11.25" customHeight="1">
      <c r="B67" s="258" t="s">
        <v>732</v>
      </c>
      <c r="C67" s="258" t="s">
        <v>733</v>
      </c>
      <c r="D67" s="258"/>
      <c r="E67" s="258"/>
      <c r="F67" s="258"/>
      <c r="G67" s="258"/>
      <c r="H67" s="274"/>
      <c r="I67" s="274"/>
      <c r="J67" s="274"/>
    </row>
    <row r="68" spans="2:10" ht="11.25" customHeight="1">
      <c r="B68" s="258" t="s">
        <v>734</v>
      </c>
      <c r="C68" s="258" t="s">
        <v>735</v>
      </c>
      <c r="D68" s="258"/>
      <c r="E68" s="258"/>
      <c r="F68" s="258"/>
      <c r="G68" s="258"/>
      <c r="H68" s="274"/>
      <c r="I68" s="274"/>
      <c r="J68" s="274"/>
    </row>
    <row r="69" spans="2:10" ht="11.25" customHeight="1">
      <c r="B69" s="258" t="s">
        <v>736</v>
      </c>
      <c r="C69" s="258" t="s">
        <v>737</v>
      </c>
      <c r="D69" s="258"/>
      <c r="E69" s="258"/>
      <c r="F69" s="258"/>
      <c r="G69" s="258"/>
      <c r="H69" s="258"/>
      <c r="I69" s="265"/>
      <c r="J69" s="265"/>
    </row>
    <row r="70" spans="2:10" ht="11.25" customHeight="1">
      <c r="B70" s="258" t="s">
        <v>738</v>
      </c>
      <c r="C70" s="258" t="s">
        <v>739</v>
      </c>
      <c r="D70" s="258"/>
      <c r="E70" s="258"/>
      <c r="F70" s="258"/>
      <c r="G70" s="258"/>
      <c r="H70" s="265"/>
      <c r="I70" s="258"/>
      <c r="J70" s="258"/>
    </row>
    <row r="71" spans="2:10" ht="11.25" customHeight="1">
      <c r="B71" s="258" t="s">
        <v>740</v>
      </c>
      <c r="C71" s="258" t="s">
        <v>741</v>
      </c>
      <c r="D71" s="258"/>
      <c r="E71" s="258"/>
      <c r="F71" s="258"/>
      <c r="I71" s="258"/>
      <c r="J71" s="258"/>
    </row>
    <row r="72" spans="2:10" ht="11.25" customHeight="1">
      <c r="B72" s="258" t="s">
        <v>742</v>
      </c>
      <c r="C72" s="258" t="s">
        <v>743</v>
      </c>
      <c r="D72" s="258"/>
      <c r="E72" s="258"/>
      <c r="F72" s="258"/>
      <c r="G72" s="258"/>
      <c r="H72" s="258"/>
      <c r="I72" s="258"/>
      <c r="J72" s="258"/>
    </row>
    <row r="73" spans="2:10" ht="11.25" customHeight="1">
      <c r="B73" s="258" t="s">
        <v>744</v>
      </c>
      <c r="C73" s="258" t="s">
        <v>745</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&amp;C38</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2:J124"/>
  <sheetViews>
    <sheetView workbookViewId="0" topLeftCell="A1">
      <selection activeCell="F1" sqref="F1"/>
    </sheetView>
  </sheetViews>
  <sheetFormatPr defaultColWidth="11.421875" defaultRowHeight="12.75"/>
  <cols>
    <col min="1" max="1" width="2.7109375" style="0" customWidth="1"/>
    <col min="2" max="2" width="4.7109375" style="255" customWidth="1"/>
    <col min="3" max="3" width="27.7109375" style="0" customWidth="1"/>
    <col min="4" max="4" width="4.7109375" style="255" customWidth="1"/>
    <col min="5" max="5" width="27.7109375" style="0" customWidth="1"/>
    <col min="6" max="6" width="4.7109375" style="0" customWidth="1"/>
    <col min="7" max="7" width="27.7109375" style="0" customWidth="1"/>
    <col min="8" max="8" width="13.28125" style="0" customWidth="1"/>
  </cols>
  <sheetData>
    <row r="2" spans="2:7" ht="13.5" customHeight="1">
      <c r="B2" s="442" t="s">
        <v>32</v>
      </c>
      <c r="C2" s="442"/>
      <c r="D2" s="442"/>
      <c r="E2" s="442"/>
      <c r="F2" s="442"/>
      <c r="G2" s="442"/>
    </row>
    <row r="5" spans="2:8" ht="11.25" customHeight="1">
      <c r="B5" s="256" t="s">
        <v>830</v>
      </c>
      <c r="C5" s="260"/>
      <c r="D5" s="256" t="s">
        <v>831</v>
      </c>
      <c r="E5" s="261"/>
      <c r="H5" s="261"/>
    </row>
    <row r="6" spans="2:8" ht="11.25" customHeight="1">
      <c r="B6" s="268">
        <v>1</v>
      </c>
      <c r="C6" s="258" t="s">
        <v>38</v>
      </c>
      <c r="D6" s="268">
        <v>24</v>
      </c>
      <c r="E6" s="258" t="s">
        <v>34</v>
      </c>
      <c r="F6" s="259"/>
      <c r="G6" s="258"/>
      <c r="H6" s="261"/>
    </row>
    <row r="7" spans="2:8" ht="11.25" customHeight="1">
      <c r="B7" s="268">
        <v>3</v>
      </c>
      <c r="C7" s="258" t="s">
        <v>39</v>
      </c>
      <c r="D7" s="268">
        <v>28</v>
      </c>
      <c r="E7" s="258" t="s">
        <v>35</v>
      </c>
      <c r="F7" s="259"/>
      <c r="G7" s="258"/>
      <c r="H7" s="261"/>
    </row>
    <row r="8" spans="2:8" ht="11.25" customHeight="1">
      <c r="B8" s="268">
        <v>5</v>
      </c>
      <c r="C8" s="258" t="s">
        <v>40</v>
      </c>
      <c r="D8" s="268">
        <v>37</v>
      </c>
      <c r="E8" s="258" t="s">
        <v>36</v>
      </c>
      <c r="F8" s="259"/>
      <c r="G8" s="258"/>
      <c r="H8" s="261"/>
    </row>
    <row r="9" spans="2:8" ht="11.25" customHeight="1">
      <c r="B9" s="268">
        <v>7</v>
      </c>
      <c r="C9" s="258" t="s">
        <v>41</v>
      </c>
      <c r="D9" s="268">
        <v>39</v>
      </c>
      <c r="E9" s="258" t="s">
        <v>37</v>
      </c>
      <c r="F9" s="259"/>
      <c r="G9" s="258"/>
      <c r="H9" s="261"/>
    </row>
    <row r="10" spans="2:8" ht="11.25" customHeight="1">
      <c r="B10" s="268">
        <v>8</v>
      </c>
      <c r="C10" s="258" t="s">
        <v>42</v>
      </c>
      <c r="F10" s="259"/>
      <c r="G10" s="258"/>
      <c r="H10" s="261"/>
    </row>
    <row r="11" spans="2:8" ht="11.25" customHeight="1">
      <c r="B11" s="268">
        <v>9</v>
      </c>
      <c r="C11" s="258" t="s">
        <v>43</v>
      </c>
      <c r="D11" s="256"/>
      <c r="F11" s="259"/>
      <c r="G11" s="258"/>
      <c r="H11" s="261"/>
    </row>
    <row r="12" spans="2:8" ht="11.25" customHeight="1">
      <c r="B12" s="268">
        <v>10</v>
      </c>
      <c r="C12" s="258" t="s">
        <v>44</v>
      </c>
      <c r="D12" s="256" t="s">
        <v>883</v>
      </c>
      <c r="F12" s="259"/>
      <c r="G12" s="258"/>
      <c r="H12" s="261"/>
    </row>
    <row r="13" spans="2:8" ht="11.25" customHeight="1">
      <c r="B13" s="268">
        <v>11</v>
      </c>
      <c r="C13" s="258" t="s">
        <v>45</v>
      </c>
      <c r="D13" s="268">
        <v>400</v>
      </c>
      <c r="E13" s="261" t="s">
        <v>597</v>
      </c>
      <c r="F13" s="259"/>
      <c r="G13" s="258"/>
      <c r="H13" s="261"/>
    </row>
    <row r="14" spans="2:8" ht="11.25" customHeight="1">
      <c r="B14" s="268">
        <v>17</v>
      </c>
      <c r="C14" s="258" t="s">
        <v>49</v>
      </c>
      <c r="D14" s="268">
        <v>404</v>
      </c>
      <c r="E14" s="261" t="s">
        <v>599</v>
      </c>
      <c r="F14" s="259"/>
      <c r="G14" s="258"/>
      <c r="H14" s="261"/>
    </row>
    <row r="15" spans="2:8" ht="11.25" customHeight="1">
      <c r="B15" s="268">
        <v>18</v>
      </c>
      <c r="C15" s="258" t="s">
        <v>50</v>
      </c>
      <c r="D15" s="268">
        <v>412</v>
      </c>
      <c r="E15" s="261" t="s">
        <v>605</v>
      </c>
      <c r="F15" s="259"/>
      <c r="G15" s="258"/>
      <c r="H15" s="261"/>
    </row>
    <row r="16" spans="2:8" ht="11.25" customHeight="1">
      <c r="B16" s="268">
        <v>30</v>
      </c>
      <c r="C16" s="258" t="s">
        <v>46</v>
      </c>
      <c r="F16" s="259"/>
      <c r="G16" s="267"/>
      <c r="H16" s="261"/>
    </row>
    <row r="17" spans="2:8" ht="11.25" customHeight="1">
      <c r="B17" s="268">
        <v>32</v>
      </c>
      <c r="C17" s="258" t="s">
        <v>47</v>
      </c>
      <c r="F17" s="259"/>
      <c r="G17" s="258"/>
      <c r="H17" s="261"/>
    </row>
    <row r="18" spans="2:8" ht="11.25" customHeight="1">
      <c r="B18" s="268">
        <v>38</v>
      </c>
      <c r="C18" s="258" t="s">
        <v>48</v>
      </c>
      <c r="D18" s="256" t="s">
        <v>884</v>
      </c>
      <c r="F18" s="259"/>
      <c r="G18" s="258"/>
      <c r="H18" s="261"/>
    </row>
    <row r="19" spans="2:8" ht="11.25" customHeight="1">
      <c r="B19" s="268">
        <v>46</v>
      </c>
      <c r="C19" s="258" t="s">
        <v>51</v>
      </c>
      <c r="D19" s="268">
        <v>676</v>
      </c>
      <c r="E19" s="258" t="s">
        <v>731</v>
      </c>
      <c r="F19" s="259"/>
      <c r="G19" s="258"/>
      <c r="H19" s="261"/>
    </row>
    <row r="20" spans="2:8" ht="11.25" customHeight="1">
      <c r="B20" s="268">
        <v>53</v>
      </c>
      <c r="C20" s="258" t="s">
        <v>52</v>
      </c>
      <c r="D20" s="268">
        <v>680</v>
      </c>
      <c r="E20" s="258" t="s">
        <v>733</v>
      </c>
      <c r="F20" s="259"/>
      <c r="G20" s="258"/>
      <c r="H20" s="261"/>
    </row>
    <row r="21" spans="2:8" ht="11.25" customHeight="1">
      <c r="B21" s="268">
        <v>54</v>
      </c>
      <c r="C21" s="258" t="s">
        <v>53</v>
      </c>
      <c r="D21" s="268">
        <v>684</v>
      </c>
      <c r="E21" s="258" t="s">
        <v>735</v>
      </c>
      <c r="F21" s="259"/>
      <c r="G21" s="258"/>
      <c r="H21" s="261"/>
    </row>
    <row r="22" spans="2:8" ht="11.25" customHeight="1">
      <c r="B22" s="268">
        <v>55</v>
      </c>
      <c r="C22" s="258" t="s">
        <v>54</v>
      </c>
      <c r="D22" s="268">
        <v>690</v>
      </c>
      <c r="E22" s="258" t="s">
        <v>737</v>
      </c>
      <c r="F22" s="259"/>
      <c r="G22" s="258"/>
      <c r="H22" s="261"/>
    </row>
    <row r="23" spans="2:8" ht="11.25" customHeight="1">
      <c r="B23" s="268">
        <v>60</v>
      </c>
      <c r="C23" s="258" t="s">
        <v>55</v>
      </c>
      <c r="D23" s="268">
        <v>696</v>
      </c>
      <c r="E23" s="258" t="s">
        <v>739</v>
      </c>
      <c r="F23" s="259"/>
      <c r="G23" s="258"/>
      <c r="H23" s="261"/>
    </row>
    <row r="24" spans="2:8" ht="11.25" customHeight="1">
      <c r="B24" s="268">
        <v>61</v>
      </c>
      <c r="C24" s="261" t="s">
        <v>989</v>
      </c>
      <c r="D24" s="268">
        <v>700</v>
      </c>
      <c r="E24" s="258" t="s">
        <v>741</v>
      </c>
      <c r="F24" s="259"/>
      <c r="G24" s="258"/>
      <c r="H24" s="261"/>
    </row>
    <row r="25" spans="2:8" ht="11.25" customHeight="1">
      <c r="B25" s="268">
        <v>63</v>
      </c>
      <c r="C25" s="258" t="s">
        <v>56</v>
      </c>
      <c r="D25" s="268">
        <v>701</v>
      </c>
      <c r="E25" s="258" t="s">
        <v>743</v>
      </c>
      <c r="F25" s="262"/>
      <c r="G25" s="261"/>
      <c r="H25" s="261"/>
    </row>
    <row r="26" spans="2:8" ht="11.25" customHeight="1">
      <c r="B26" s="268">
        <v>64</v>
      </c>
      <c r="C26" s="258" t="s">
        <v>57</v>
      </c>
      <c r="D26" s="268">
        <v>703</v>
      </c>
      <c r="E26" s="258" t="s">
        <v>745</v>
      </c>
      <c r="F26" s="262"/>
      <c r="G26" s="261"/>
      <c r="H26" s="261"/>
    </row>
    <row r="27" spans="2:8" ht="11.25" customHeight="1">
      <c r="B27" s="268">
        <v>66</v>
      </c>
      <c r="C27" s="258" t="s">
        <v>58</v>
      </c>
      <c r="D27" s="268">
        <v>706</v>
      </c>
      <c r="E27" s="258" t="s">
        <v>747</v>
      </c>
      <c r="F27" s="262"/>
      <c r="G27" s="261"/>
      <c r="H27" s="261"/>
    </row>
    <row r="28" spans="2:8" ht="11.25" customHeight="1">
      <c r="B28" s="268">
        <v>68</v>
      </c>
      <c r="C28" s="258" t="s">
        <v>59</v>
      </c>
      <c r="D28" s="268">
        <v>708</v>
      </c>
      <c r="E28" s="258" t="s">
        <v>749</v>
      </c>
      <c r="F28" s="262"/>
      <c r="G28" s="261"/>
      <c r="H28" s="261"/>
    </row>
    <row r="29" spans="2:8" ht="11.25" customHeight="1">
      <c r="B29" s="268">
        <v>91</v>
      </c>
      <c r="C29" s="258" t="s">
        <v>60</v>
      </c>
      <c r="D29" s="268"/>
      <c r="E29" s="258"/>
      <c r="F29" s="262"/>
      <c r="G29" s="261"/>
      <c r="H29" s="261"/>
    </row>
    <row r="30" spans="2:8" ht="11.25" customHeight="1">
      <c r="B30" s="268">
        <v>92</v>
      </c>
      <c r="C30" s="261" t="s">
        <v>475</v>
      </c>
      <c r="D30" s="268"/>
      <c r="E30" s="258"/>
      <c r="F30" s="262"/>
      <c r="G30" s="261"/>
      <c r="H30" s="261"/>
    </row>
    <row r="31" spans="2:8" ht="11.25" customHeight="1">
      <c r="B31" s="262">
        <v>600</v>
      </c>
      <c r="C31" s="261" t="s">
        <v>61</v>
      </c>
      <c r="D31" s="256" t="s">
        <v>882</v>
      </c>
      <c r="E31" s="318"/>
      <c r="F31" s="262"/>
      <c r="G31" s="261"/>
      <c r="H31" s="261"/>
    </row>
    <row r="32" spans="2:8" ht="11.25" customHeight="1">
      <c r="B32" s="262"/>
      <c r="C32" s="261"/>
      <c r="D32" s="268">
        <v>508</v>
      </c>
      <c r="E32" s="258" t="s">
        <v>673</v>
      </c>
      <c r="F32" s="262"/>
      <c r="G32" s="261"/>
      <c r="H32" s="261"/>
    </row>
    <row r="33" spans="2:8" ht="11.25" customHeight="1">
      <c r="B33" s="262"/>
      <c r="C33" s="261"/>
      <c r="D33" s="268">
        <v>75</v>
      </c>
      <c r="E33" s="258" t="s">
        <v>456</v>
      </c>
      <c r="F33" s="262"/>
      <c r="G33" s="261"/>
      <c r="H33" s="261"/>
    </row>
    <row r="34" spans="2:8" ht="11.25" customHeight="1">
      <c r="B34" s="256" t="s">
        <v>33</v>
      </c>
      <c r="C34" s="261"/>
      <c r="D34" s="268">
        <v>664</v>
      </c>
      <c r="E34" s="261" t="s">
        <v>719</v>
      </c>
      <c r="F34" s="262"/>
      <c r="G34" s="261"/>
      <c r="H34" s="261"/>
    </row>
    <row r="35" spans="2:8" ht="11.25" customHeight="1">
      <c r="B35" s="268">
        <v>1</v>
      </c>
      <c r="C35" s="258" t="s">
        <v>38</v>
      </c>
      <c r="D35" s="268">
        <v>720</v>
      </c>
      <c r="E35" s="258" t="s">
        <v>753</v>
      </c>
      <c r="F35" s="262"/>
      <c r="G35" s="261"/>
      <c r="H35" s="261"/>
    </row>
    <row r="36" spans="2:8" ht="11.25" customHeight="1">
      <c r="B36" s="268">
        <v>3</v>
      </c>
      <c r="C36" s="258" t="s">
        <v>39</v>
      </c>
      <c r="D36" s="268"/>
      <c r="E36" s="258"/>
      <c r="F36" s="262"/>
      <c r="G36" s="261"/>
      <c r="H36" s="261"/>
    </row>
    <row r="37" spans="2:8" ht="11.25" customHeight="1">
      <c r="B37" s="268">
        <v>5</v>
      </c>
      <c r="C37" s="258" t="s">
        <v>40</v>
      </c>
      <c r="D37" s="268"/>
      <c r="E37" s="258"/>
      <c r="F37" s="262"/>
      <c r="G37" s="261"/>
      <c r="H37" s="261"/>
    </row>
    <row r="38" spans="2:8" ht="11.25" customHeight="1">
      <c r="B38" s="268">
        <v>7</v>
      </c>
      <c r="C38" s="258" t="s">
        <v>41</v>
      </c>
      <c r="D38" s="319" t="s">
        <v>957</v>
      </c>
      <c r="E38" s="318"/>
      <c r="F38" s="262"/>
      <c r="G38" s="261"/>
      <c r="H38" s="261"/>
    </row>
    <row r="39" spans="2:8" ht="11.25" customHeight="1">
      <c r="B39" s="268">
        <v>9</v>
      </c>
      <c r="C39" s="258" t="s">
        <v>43</v>
      </c>
      <c r="D39" s="268">
        <v>508</v>
      </c>
      <c r="E39" s="258" t="s">
        <v>673</v>
      </c>
      <c r="F39" s="262"/>
      <c r="G39" s="261"/>
      <c r="H39" s="261"/>
    </row>
    <row r="40" spans="2:8" ht="11.25" customHeight="1">
      <c r="B40" s="268">
        <v>10</v>
      </c>
      <c r="C40" s="258" t="s">
        <v>44</v>
      </c>
      <c r="D40" s="268">
        <v>75</v>
      </c>
      <c r="E40" s="258" t="s">
        <v>456</v>
      </c>
      <c r="F40" s="262"/>
      <c r="G40" s="261"/>
      <c r="H40" s="261"/>
    </row>
    <row r="41" spans="2:8" ht="11.25" customHeight="1">
      <c r="B41" s="268">
        <v>11</v>
      </c>
      <c r="C41" s="258" t="s">
        <v>45</v>
      </c>
      <c r="D41" s="268">
        <v>664</v>
      </c>
      <c r="E41" s="261" t="s">
        <v>719</v>
      </c>
      <c r="F41" s="262"/>
      <c r="G41" s="261"/>
      <c r="H41" s="261"/>
    </row>
    <row r="42" spans="2:8" ht="11.25" customHeight="1">
      <c r="B42" s="268">
        <v>17</v>
      </c>
      <c r="C42" s="261" t="s">
        <v>402</v>
      </c>
      <c r="D42" s="268">
        <v>720</v>
      </c>
      <c r="E42" s="258" t="s">
        <v>753</v>
      </c>
      <c r="F42" s="262"/>
      <c r="G42" s="261"/>
      <c r="H42" s="261"/>
    </row>
    <row r="43" spans="2:8" ht="11.25" customHeight="1">
      <c r="B43" s="268">
        <v>18</v>
      </c>
      <c r="C43" s="261" t="s">
        <v>50</v>
      </c>
      <c r="D43" s="268" t="s">
        <v>585</v>
      </c>
      <c r="E43" s="258" t="s">
        <v>586</v>
      </c>
      <c r="H43" s="261"/>
    </row>
    <row r="44" spans="2:8" ht="11.25" customHeight="1">
      <c r="B44" s="268">
        <v>32</v>
      </c>
      <c r="C44" s="261" t="s">
        <v>399</v>
      </c>
      <c r="D44" s="268"/>
      <c r="E44" s="258"/>
      <c r="H44" s="261"/>
    </row>
    <row r="45" spans="2:8" ht="11.25" customHeight="1">
      <c r="B45" s="268">
        <v>38</v>
      </c>
      <c r="C45" s="261" t="s">
        <v>400</v>
      </c>
      <c r="D45" s="268"/>
      <c r="E45" s="258"/>
      <c r="H45" s="261"/>
    </row>
    <row r="46" spans="2:8" ht="11.25" customHeight="1">
      <c r="B46" s="268">
        <v>46</v>
      </c>
      <c r="C46" s="258" t="s">
        <v>51</v>
      </c>
      <c r="D46" s="268"/>
      <c r="E46" s="258"/>
      <c r="H46" s="261"/>
    </row>
    <row r="47" spans="2:8" ht="11.25" customHeight="1">
      <c r="B47" s="268">
        <v>53</v>
      </c>
      <c r="C47" s="258" t="s">
        <v>52</v>
      </c>
      <c r="D47" s="268"/>
      <c r="E47" s="258"/>
      <c r="H47" s="261"/>
    </row>
    <row r="48" spans="2:8" ht="11.25" customHeight="1">
      <c r="B48" s="268">
        <v>54</v>
      </c>
      <c r="C48" s="258" t="s">
        <v>53</v>
      </c>
      <c r="D48" s="268"/>
      <c r="E48" s="258"/>
      <c r="H48" s="261"/>
    </row>
    <row r="49" spans="2:8" ht="11.25" customHeight="1">
      <c r="B49" s="268">
        <v>55</v>
      </c>
      <c r="C49" s="258" t="s">
        <v>54</v>
      </c>
      <c r="D49" s="268"/>
      <c r="E49" s="258"/>
      <c r="H49" s="261"/>
    </row>
    <row r="50" spans="2:8" ht="11.25" customHeight="1">
      <c r="B50" s="268">
        <v>63</v>
      </c>
      <c r="C50" s="258" t="s">
        <v>56</v>
      </c>
      <c r="D50" s="268"/>
      <c r="E50" s="258"/>
      <c r="H50" s="261"/>
    </row>
    <row r="51" spans="2:8" ht="11.25" customHeight="1">
      <c r="B51" s="268">
        <v>91</v>
      </c>
      <c r="C51" s="258" t="s">
        <v>60</v>
      </c>
      <c r="D51" s="268"/>
      <c r="E51" s="258"/>
      <c r="H51" s="261"/>
    </row>
    <row r="52" spans="2:8" ht="11.25" customHeight="1">
      <c r="B52" s="268">
        <v>92</v>
      </c>
      <c r="C52" s="261" t="s">
        <v>475</v>
      </c>
      <c r="D52" s="268"/>
      <c r="E52" s="258"/>
      <c r="H52" s="261"/>
    </row>
    <row r="53" spans="2:8" ht="11.25" customHeight="1">
      <c r="B53" s="268">
        <v>600</v>
      </c>
      <c r="C53" s="258" t="s">
        <v>61</v>
      </c>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1"/>
  <sheetViews>
    <sheetView workbookViewId="0" topLeftCell="A1">
      <selection activeCell="B1" sqref="B1"/>
    </sheetView>
  </sheetViews>
  <sheetFormatPr defaultColWidth="11.421875" defaultRowHeight="12.75"/>
  <cols>
    <col min="1" max="1" width="97.57421875" style="207" customWidth="1"/>
  </cols>
  <sheetData>
    <row r="1" ht="12.75">
      <c r="A1" s="295" t="s">
        <v>77</v>
      </c>
    </row>
    <row r="3" ht="114.75">
      <c r="A3" s="294" t="s">
        <v>970</v>
      </c>
    </row>
    <row r="5" ht="12.75" customHeight="1">
      <c r="A5" s="295" t="s">
        <v>78</v>
      </c>
    </row>
    <row r="6" ht="12.75" customHeight="1"/>
    <row r="7" ht="38.25">
      <c r="A7" s="294" t="s">
        <v>66</v>
      </c>
    </row>
    <row r="8" ht="12.75">
      <c r="A8" s="294"/>
    </row>
    <row r="9" ht="12.75">
      <c r="A9" s="295" t="s">
        <v>79</v>
      </c>
    </row>
    <row r="10" ht="12.75" customHeight="1">
      <c r="A10" s="304"/>
    </row>
    <row r="11" ht="38.25">
      <c r="A11" s="294" t="s">
        <v>67</v>
      </c>
    </row>
    <row r="12" ht="12.75">
      <c r="A12" s="294"/>
    </row>
    <row r="13" ht="12.75">
      <c r="A13" s="295" t="s">
        <v>80</v>
      </c>
    </row>
    <row r="14" ht="12.75" customHeight="1">
      <c r="A14" s="304"/>
    </row>
    <row r="15" ht="12.75">
      <c r="A15" s="294" t="s">
        <v>16</v>
      </c>
    </row>
    <row r="16" ht="12.75">
      <c r="A16" s="294"/>
    </row>
    <row r="17" ht="12.75">
      <c r="A17" s="295" t="s">
        <v>81</v>
      </c>
    </row>
    <row r="18" ht="12.75" customHeight="1">
      <c r="A18" s="304"/>
    </row>
    <row r="19" ht="38.25">
      <c r="A19" s="294" t="s">
        <v>68</v>
      </c>
    </row>
    <row r="20" ht="12.75">
      <c r="A20" s="294"/>
    </row>
    <row r="21" ht="12.75">
      <c r="A21" s="295" t="s">
        <v>82</v>
      </c>
    </row>
    <row r="22" ht="12.75" customHeight="1">
      <c r="A22" s="304"/>
    </row>
    <row r="23" ht="89.25">
      <c r="A23" s="294" t="s">
        <v>83</v>
      </c>
    </row>
    <row r="24" ht="12.75">
      <c r="A24" s="294"/>
    </row>
    <row r="25" ht="12.75">
      <c r="A25" s="295" t="s">
        <v>84</v>
      </c>
    </row>
    <row r="26" ht="12.75" customHeight="1">
      <c r="A26" s="304"/>
    </row>
    <row r="27" ht="12.75">
      <c r="A27" s="294" t="s">
        <v>17</v>
      </c>
    </row>
    <row r="28" ht="12.75">
      <c r="A28" s="294"/>
    </row>
    <row r="29" ht="12.75">
      <c r="A29" s="295" t="s">
        <v>85</v>
      </c>
    </row>
    <row r="30" ht="12.75" customHeight="1">
      <c r="A30" s="304"/>
    </row>
    <row r="31" ht="12.75">
      <c r="A31" s="294" t="s">
        <v>1008</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6"/>
  <sheetViews>
    <sheetView workbookViewId="0" topLeftCell="A1">
      <selection activeCell="B1" sqref="B1"/>
    </sheetView>
  </sheetViews>
  <sheetFormatPr defaultColWidth="11.421875" defaultRowHeight="12.75"/>
  <cols>
    <col min="1" max="1" width="99.28125" style="207" customWidth="1"/>
  </cols>
  <sheetData>
    <row r="1" ht="12.75" customHeight="1">
      <c r="A1" s="257" t="s">
        <v>887</v>
      </c>
    </row>
    <row r="2" ht="12.75" customHeight="1"/>
    <row r="3" ht="12.75" customHeight="1">
      <c r="A3" s="257" t="s">
        <v>86</v>
      </c>
    </row>
    <row r="4" ht="12.75" customHeight="1"/>
    <row r="5" ht="63.75">
      <c r="A5" s="294" t="s">
        <v>64</v>
      </c>
    </row>
    <row r="6" ht="12.75" customHeight="1">
      <c r="A6" s="290"/>
    </row>
    <row r="7" spans="1:6" ht="89.25">
      <c r="A7" s="294" t="s">
        <v>63</v>
      </c>
      <c r="D7" s="271"/>
      <c r="E7" s="342"/>
      <c r="F7" s="342"/>
    </row>
    <row r="8" ht="12.75" customHeight="1">
      <c r="A8" s="72"/>
    </row>
    <row r="9" ht="51">
      <c r="A9" s="294" t="s">
        <v>62</v>
      </c>
    </row>
    <row r="10" ht="12.75" customHeight="1">
      <c r="A10" s="294"/>
    </row>
    <row r="11" ht="25.5">
      <c r="A11" s="294" t="s">
        <v>91</v>
      </c>
    </row>
    <row r="12" ht="12.75" customHeight="1">
      <c r="A12" s="294"/>
    </row>
    <row r="13" ht="12.75" customHeight="1">
      <c r="A13" s="295" t="s">
        <v>886</v>
      </c>
    </row>
    <row r="14" ht="12.75">
      <c r="A14" s="294"/>
    </row>
    <row r="15" ht="27.75" customHeight="1">
      <c r="A15" s="294" t="s">
        <v>895</v>
      </c>
    </row>
    <row r="16" ht="12.75" customHeight="1">
      <c r="A16" s="294"/>
    </row>
    <row r="17" ht="12.75" customHeight="1">
      <c r="A17" s="295" t="s">
        <v>888</v>
      </c>
    </row>
    <row r="18" ht="12.75" customHeight="1">
      <c r="A18" s="294"/>
    </row>
    <row r="19" ht="38.25">
      <c r="A19" s="294" t="s">
        <v>885</v>
      </c>
    </row>
    <row r="20" ht="12.75" customHeight="1">
      <c r="A20" s="294"/>
    </row>
    <row r="21" ht="12.75" customHeight="1">
      <c r="A21" s="295" t="s">
        <v>87</v>
      </c>
    </row>
    <row r="22" ht="12.75" customHeight="1">
      <c r="A22" s="294"/>
    </row>
    <row r="23" ht="14.25" customHeight="1">
      <c r="A23" s="294" t="s">
        <v>922</v>
      </c>
    </row>
    <row r="24" ht="12.75" customHeight="1">
      <c r="A24" s="290"/>
    </row>
    <row r="25" ht="12.75" customHeight="1">
      <c r="A25" s="305" t="s">
        <v>930</v>
      </c>
    </row>
    <row r="26" ht="12.75" customHeight="1">
      <c r="A26" s="290"/>
    </row>
    <row r="27" ht="12.75" customHeight="1">
      <c r="A27" s="294" t="s">
        <v>921</v>
      </c>
    </row>
    <row r="28" ht="12.75" customHeight="1">
      <c r="A28" s="290"/>
    </row>
    <row r="29" ht="12.75" customHeight="1">
      <c r="A29" s="294" t="s">
        <v>920</v>
      </c>
    </row>
    <row r="30" ht="12.75" customHeight="1">
      <c r="A30" s="290"/>
    </row>
    <row r="31" ht="12.75" customHeight="1">
      <c r="A31" s="294" t="s">
        <v>919</v>
      </c>
    </row>
    <row r="32" ht="12.75" customHeight="1">
      <c r="A32" s="290"/>
    </row>
    <row r="33" ht="12.75" customHeight="1">
      <c r="A33" s="72" t="s">
        <v>923</v>
      </c>
    </row>
    <row r="34" ht="12.75" customHeight="1">
      <c r="A34" s="290"/>
    </row>
    <row r="35" ht="12.75" customHeight="1">
      <c r="A35" s="294" t="s">
        <v>924</v>
      </c>
    </row>
    <row r="36" ht="12.75" customHeight="1">
      <c r="A36" s="290"/>
    </row>
    <row r="37" ht="12.75" customHeight="1">
      <c r="A37" s="72" t="s">
        <v>925</v>
      </c>
    </row>
    <row r="38" ht="12.75" customHeight="1">
      <c r="A38" s="290"/>
    </row>
    <row r="39" ht="12.75" customHeight="1">
      <c r="A39" s="72" t="s">
        <v>926</v>
      </c>
    </row>
    <row r="40" ht="12.75" customHeight="1">
      <c r="A40" s="290"/>
    </row>
    <row r="41" ht="12.75" customHeight="1">
      <c r="A41" s="72" t="s">
        <v>927</v>
      </c>
    </row>
    <row r="42" ht="12.75" customHeight="1">
      <c r="A42" s="290"/>
    </row>
    <row r="43" ht="12.75" customHeight="1">
      <c r="A43" s="72" t="s">
        <v>928</v>
      </c>
    </row>
    <row r="44" ht="12.75" customHeight="1">
      <c r="A44" s="290"/>
    </row>
    <row r="45" ht="12.75" customHeight="1">
      <c r="A45" s="72" t="s">
        <v>929</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67"/>
  <sheetViews>
    <sheetView workbookViewId="0" topLeftCell="A1">
      <selection activeCell="J1" sqref="J1"/>
    </sheetView>
  </sheetViews>
  <sheetFormatPr defaultColWidth="11.421875" defaultRowHeight="12.75"/>
  <cols>
    <col min="1" max="1" width="5.281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940</v>
      </c>
    </row>
    <row r="2" ht="12.75" customHeight="1">
      <c r="I2" s="2"/>
    </row>
    <row r="3" spans="1:9" ht="12.75" customHeight="1">
      <c r="A3" s="358" t="s">
        <v>834</v>
      </c>
      <c r="B3" s="350" t="s">
        <v>835</v>
      </c>
      <c r="C3" s="351"/>
      <c r="D3" s="360" t="s">
        <v>3</v>
      </c>
      <c r="E3" s="345" t="s">
        <v>93</v>
      </c>
      <c r="F3" s="345"/>
      <c r="G3" s="345"/>
      <c r="H3" s="345"/>
      <c r="I3" s="345"/>
    </row>
    <row r="4" spans="1:9" ht="12.75" customHeight="1">
      <c r="A4" s="359"/>
      <c r="B4" s="352"/>
      <c r="C4" s="353"/>
      <c r="D4" s="360"/>
      <c r="E4" s="343" t="s">
        <v>842</v>
      </c>
      <c r="F4" s="361" t="s">
        <v>94</v>
      </c>
      <c r="G4" s="361"/>
      <c r="H4" s="356" t="s">
        <v>837</v>
      </c>
      <c r="I4" s="345" t="s">
        <v>838</v>
      </c>
    </row>
    <row r="5" spans="1:9" ht="25.5" customHeight="1">
      <c r="A5" s="359"/>
      <c r="B5" s="352"/>
      <c r="C5" s="353"/>
      <c r="D5" s="360"/>
      <c r="E5" s="343"/>
      <c r="F5" s="343" t="s">
        <v>836</v>
      </c>
      <c r="G5" s="343" t="s">
        <v>841</v>
      </c>
      <c r="H5" s="357"/>
      <c r="I5" s="346"/>
    </row>
    <row r="6" spans="1:9" ht="12.75" customHeight="1">
      <c r="A6" s="359"/>
      <c r="B6" s="352"/>
      <c r="C6" s="353"/>
      <c r="D6" s="351"/>
      <c r="E6" s="344"/>
      <c r="F6" s="344"/>
      <c r="G6" s="344"/>
      <c r="H6" s="357"/>
      <c r="I6" s="346"/>
    </row>
    <row r="7" spans="1:9" ht="12.75" customHeight="1">
      <c r="A7" s="355"/>
      <c r="B7" s="354"/>
      <c r="C7" s="355"/>
      <c r="D7" s="362" t="s">
        <v>96</v>
      </c>
      <c r="E7" s="363"/>
      <c r="F7" s="363"/>
      <c r="G7" s="363"/>
      <c r="H7" s="363"/>
      <c r="I7" s="363"/>
    </row>
    <row r="8" spans="1:9" ht="9.75" customHeight="1">
      <c r="A8" s="4"/>
      <c r="B8" s="195"/>
      <c r="C8" s="5"/>
      <c r="D8" s="3"/>
      <c r="E8" s="3"/>
      <c r="F8" s="3"/>
      <c r="G8" s="3"/>
      <c r="H8" s="3"/>
      <c r="I8" s="3"/>
    </row>
    <row r="9" spans="1:9" ht="12.75">
      <c r="A9" s="6">
        <v>1</v>
      </c>
      <c r="B9" s="192">
        <v>2000</v>
      </c>
      <c r="C9" s="7"/>
      <c r="D9" s="81" t="s">
        <v>981</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v>2009</v>
      </c>
      <c r="C18" s="7"/>
      <c r="D18" s="8">
        <v>122307291</v>
      </c>
      <c r="E18" s="10">
        <v>128819</v>
      </c>
      <c r="F18" s="10">
        <v>3307562</v>
      </c>
      <c r="G18" s="10">
        <v>2280766</v>
      </c>
      <c r="H18" s="10">
        <v>1097783</v>
      </c>
      <c r="I18" s="10">
        <v>6814929</v>
      </c>
    </row>
    <row r="19" spans="1:16" ht="12.75">
      <c r="A19" s="6">
        <v>11</v>
      </c>
      <c r="B19" s="192" t="s">
        <v>90</v>
      </c>
      <c r="C19" s="7" t="s">
        <v>121</v>
      </c>
      <c r="D19" s="8">
        <v>144010552</v>
      </c>
      <c r="E19" s="10">
        <v>124407</v>
      </c>
      <c r="F19" s="10">
        <v>3503546</v>
      </c>
      <c r="G19" s="10">
        <v>2362598</v>
      </c>
      <c r="H19" s="10">
        <v>1053893</v>
      </c>
      <c r="I19" s="10">
        <v>7044443</v>
      </c>
      <c r="P19" s="1" t="s">
        <v>97</v>
      </c>
    </row>
    <row r="20" spans="1:9" ht="12.75">
      <c r="A20" s="6">
        <v>12</v>
      </c>
      <c r="B20" s="192" t="s">
        <v>896</v>
      </c>
      <c r="C20" s="7"/>
      <c r="D20" s="8">
        <v>160018625</v>
      </c>
      <c r="E20" s="10">
        <v>144434</v>
      </c>
      <c r="F20" s="10">
        <v>3844916</v>
      </c>
      <c r="G20" s="10">
        <v>2743310</v>
      </c>
      <c r="H20" s="10">
        <v>1190292</v>
      </c>
      <c r="I20" s="10">
        <v>7922955</v>
      </c>
    </row>
    <row r="21" spans="1:10" ht="12.75" customHeight="1">
      <c r="A21" s="6">
        <v>13</v>
      </c>
      <c r="B21" s="192" t="s">
        <v>954</v>
      </c>
      <c r="C21" s="7"/>
      <c r="D21" s="8">
        <v>164588461</v>
      </c>
      <c r="E21" s="10">
        <v>156438</v>
      </c>
      <c r="F21" s="10">
        <v>3957837</v>
      </c>
      <c r="G21" s="10">
        <v>3061987</v>
      </c>
      <c r="H21" s="10">
        <v>1180877</v>
      </c>
      <c r="I21" s="10">
        <v>8357139</v>
      </c>
      <c r="J21" s="3"/>
    </row>
    <row r="22" spans="1:10" ht="12.75" customHeight="1">
      <c r="A22" s="6">
        <v>14</v>
      </c>
      <c r="B22" s="192" t="s">
        <v>960</v>
      </c>
      <c r="C22" s="7"/>
      <c r="D22" s="10">
        <v>166389828</v>
      </c>
      <c r="E22" s="10">
        <v>155230</v>
      </c>
      <c r="F22" s="10">
        <v>4082268</v>
      </c>
      <c r="G22" s="10">
        <v>3225406</v>
      </c>
      <c r="H22" s="10">
        <v>1131801</v>
      </c>
      <c r="I22" s="10">
        <v>8594705</v>
      </c>
      <c r="J22" s="3"/>
    </row>
    <row r="23" spans="1:10" ht="12.75" customHeight="1">
      <c r="A23" s="6">
        <v>15</v>
      </c>
      <c r="B23" s="192" t="s">
        <v>965</v>
      </c>
      <c r="C23" s="7"/>
      <c r="D23" s="8">
        <v>168589339</v>
      </c>
      <c r="E23" s="10">
        <v>163730</v>
      </c>
      <c r="F23" s="10">
        <v>4220498</v>
      </c>
      <c r="G23" s="10">
        <v>3300386</v>
      </c>
      <c r="H23" s="10">
        <v>1138692</v>
      </c>
      <c r="I23" s="10">
        <v>8823306</v>
      </c>
      <c r="J23" s="10"/>
    </row>
    <row r="24" spans="1:10" ht="12.75" customHeight="1">
      <c r="A24" s="6">
        <v>16</v>
      </c>
      <c r="B24" s="192" t="s">
        <v>972</v>
      </c>
      <c r="C24" s="193"/>
      <c r="D24" s="8">
        <v>178426738</v>
      </c>
      <c r="E24" s="10">
        <v>153125</v>
      </c>
      <c r="F24" s="10">
        <v>3895478</v>
      </c>
      <c r="G24" s="10">
        <v>3554735</v>
      </c>
      <c r="H24" s="10">
        <v>1206516</v>
      </c>
      <c r="I24" s="10">
        <v>8809855</v>
      </c>
      <c r="J24" s="10"/>
    </row>
    <row r="25" spans="1:10" ht="12.75" customHeight="1">
      <c r="A25" s="6">
        <v>17</v>
      </c>
      <c r="B25" s="192" t="s">
        <v>975</v>
      </c>
      <c r="C25" s="193"/>
      <c r="D25" s="8">
        <v>182253443</v>
      </c>
      <c r="E25" s="10">
        <v>120062</v>
      </c>
      <c r="F25" s="10">
        <v>3787184</v>
      </c>
      <c r="G25" s="10">
        <v>3668138</v>
      </c>
      <c r="H25" s="10">
        <v>1292337</v>
      </c>
      <c r="I25" s="10">
        <v>8867720</v>
      </c>
      <c r="J25" s="10"/>
    </row>
    <row r="26" spans="1:10" ht="12.75">
      <c r="A26" s="6">
        <v>18</v>
      </c>
      <c r="B26" s="320" t="s">
        <v>976</v>
      </c>
      <c r="C26" s="253"/>
      <c r="D26" s="8">
        <v>190695833</v>
      </c>
      <c r="E26" s="10">
        <v>132429</v>
      </c>
      <c r="F26" s="10">
        <v>4141009</v>
      </c>
      <c r="G26" s="10">
        <v>3889517</v>
      </c>
      <c r="H26" s="10">
        <v>1326449</v>
      </c>
      <c r="I26" s="10">
        <v>9489403</v>
      </c>
      <c r="J26" s="10"/>
    </row>
    <row r="27" spans="1:10" ht="12.75" customHeight="1">
      <c r="A27" s="6">
        <v>19</v>
      </c>
      <c r="B27" s="326" t="s">
        <v>978</v>
      </c>
      <c r="C27" s="253"/>
      <c r="D27" s="8">
        <v>190517549</v>
      </c>
      <c r="E27" s="10">
        <v>125227</v>
      </c>
      <c r="F27" s="10">
        <v>4086782</v>
      </c>
      <c r="G27" s="10">
        <v>4002513</v>
      </c>
      <c r="H27" s="10">
        <v>1363543</v>
      </c>
      <c r="I27" s="10">
        <v>9578066</v>
      </c>
      <c r="J27" s="10"/>
    </row>
    <row r="28" spans="1:10" ht="12.75" customHeight="1">
      <c r="A28" s="6">
        <v>20</v>
      </c>
      <c r="B28" s="326" t="s">
        <v>982</v>
      </c>
      <c r="C28" s="253"/>
      <c r="D28" s="8">
        <v>189631025</v>
      </c>
      <c r="E28" s="10">
        <v>109220</v>
      </c>
      <c r="F28" s="10">
        <v>4151564</v>
      </c>
      <c r="G28" s="10">
        <v>4170373</v>
      </c>
      <c r="H28" s="10">
        <v>1365728</v>
      </c>
      <c r="I28" s="10">
        <v>9796884</v>
      </c>
      <c r="J28" s="10"/>
    </row>
    <row r="29" spans="1:10" ht="12.75" customHeight="1">
      <c r="A29" s="9">
        <v>21</v>
      </c>
      <c r="B29" s="330" t="s">
        <v>988</v>
      </c>
      <c r="C29" s="253"/>
      <c r="D29" s="8">
        <v>168192324</v>
      </c>
      <c r="E29" s="10">
        <v>96139</v>
      </c>
      <c r="F29" s="10">
        <v>3971797</v>
      </c>
      <c r="G29" s="10">
        <v>4209650</v>
      </c>
      <c r="H29" s="10">
        <v>1166582</v>
      </c>
      <c r="I29" s="10">
        <v>9444164</v>
      </c>
      <c r="J29" s="10"/>
    </row>
    <row r="30" spans="1:10" ht="14.65" customHeight="1">
      <c r="A30" s="9">
        <v>22</v>
      </c>
      <c r="B30" s="330" t="s">
        <v>992</v>
      </c>
      <c r="C30" s="253"/>
      <c r="D30" s="8">
        <v>189860727</v>
      </c>
      <c r="E30" s="10">
        <v>97544</v>
      </c>
      <c r="F30" s="10">
        <v>4065083</v>
      </c>
      <c r="G30" s="10">
        <v>4749109</v>
      </c>
      <c r="H30" s="10">
        <v>1266081</v>
      </c>
      <c r="I30" s="10">
        <v>10177817</v>
      </c>
      <c r="J30" s="10"/>
    </row>
    <row r="31" spans="1:10" ht="14.65" customHeight="1">
      <c r="A31" s="9">
        <v>23</v>
      </c>
      <c r="B31" s="330" t="s">
        <v>999</v>
      </c>
      <c r="C31" s="253"/>
      <c r="D31" s="8">
        <v>218939177</v>
      </c>
      <c r="E31" s="10">
        <v>108985</v>
      </c>
      <c r="F31" s="10">
        <v>5264312</v>
      </c>
      <c r="G31" s="10">
        <v>5450253</v>
      </c>
      <c r="H31" s="10">
        <v>1220984</v>
      </c>
      <c r="I31" s="10">
        <v>12044535</v>
      </c>
      <c r="J31" s="10"/>
    </row>
    <row r="32" spans="1:10" ht="14.65" customHeight="1">
      <c r="A32" s="9">
        <v>24</v>
      </c>
      <c r="B32" s="330" t="s">
        <v>1015</v>
      </c>
      <c r="C32" s="253"/>
      <c r="D32" s="8">
        <v>234570180</v>
      </c>
      <c r="E32" s="10">
        <v>117677</v>
      </c>
      <c r="F32" s="10">
        <v>5245848</v>
      </c>
      <c r="G32" s="10">
        <v>5565816</v>
      </c>
      <c r="H32" s="10">
        <v>1196651</v>
      </c>
      <c r="I32" s="10">
        <v>12125989</v>
      </c>
      <c r="J32" s="10"/>
    </row>
    <row r="33" spans="1:10" ht="21.75" customHeight="1">
      <c r="A33" s="9"/>
      <c r="B33" s="278" t="s">
        <v>993</v>
      </c>
      <c r="C33" s="80"/>
      <c r="D33" s="11"/>
      <c r="E33" s="10"/>
      <c r="F33" s="10"/>
      <c r="G33" s="10"/>
      <c r="H33" s="10"/>
      <c r="I33" s="10"/>
      <c r="J33" s="11"/>
    </row>
    <row r="34" spans="1:9" ht="12.75">
      <c r="A34" s="6">
        <v>25</v>
      </c>
      <c r="B34" s="194" t="s">
        <v>98</v>
      </c>
      <c r="C34" s="12"/>
      <c r="D34" s="11">
        <v>17487098</v>
      </c>
      <c r="E34" s="10">
        <v>9033</v>
      </c>
      <c r="F34" s="10">
        <v>391764</v>
      </c>
      <c r="G34" s="10">
        <v>467543</v>
      </c>
      <c r="H34" s="10">
        <v>88761</v>
      </c>
      <c r="I34" s="10">
        <v>957100</v>
      </c>
    </row>
    <row r="35" spans="1:10" ht="12.75">
      <c r="A35" s="6">
        <f>A34+1</f>
        <v>26</v>
      </c>
      <c r="B35" s="194" t="s">
        <v>99</v>
      </c>
      <c r="C35" s="12"/>
      <c r="D35" s="11">
        <v>19565033</v>
      </c>
      <c r="E35" s="10">
        <v>9123</v>
      </c>
      <c r="F35" s="10">
        <v>469605</v>
      </c>
      <c r="G35" s="10">
        <v>459678</v>
      </c>
      <c r="H35" s="10">
        <v>98670</v>
      </c>
      <c r="I35" s="10">
        <v>1037076</v>
      </c>
      <c r="J35" s="13"/>
    </row>
    <row r="36" spans="1:9" ht="12.75">
      <c r="A36" s="6">
        <f aca="true" t="shared" si="0" ref="A36:A45">A35+1</f>
        <v>27</v>
      </c>
      <c r="B36" s="194" t="s">
        <v>100</v>
      </c>
      <c r="C36" s="12"/>
      <c r="D36" s="11">
        <v>21910259</v>
      </c>
      <c r="E36" s="10">
        <v>10041</v>
      </c>
      <c r="F36" s="10">
        <v>445063</v>
      </c>
      <c r="G36" s="10">
        <v>484037</v>
      </c>
      <c r="H36" s="10">
        <v>120045</v>
      </c>
      <c r="I36" s="10">
        <v>1059186</v>
      </c>
    </row>
    <row r="37" spans="1:9" ht="12.75">
      <c r="A37" s="6">
        <f t="shared" si="0"/>
        <v>28</v>
      </c>
      <c r="B37" s="194" t="s">
        <v>101</v>
      </c>
      <c r="C37" s="12"/>
      <c r="D37" s="11">
        <v>17796679</v>
      </c>
      <c r="E37" s="10">
        <v>8543</v>
      </c>
      <c r="F37" s="10">
        <v>452387</v>
      </c>
      <c r="G37" s="10">
        <v>440931</v>
      </c>
      <c r="H37" s="10">
        <v>99201</v>
      </c>
      <c r="I37" s="10">
        <v>1001061</v>
      </c>
    </row>
    <row r="38" spans="1:9" ht="12.75">
      <c r="A38" s="6">
        <f t="shared" si="0"/>
        <v>29</v>
      </c>
      <c r="B38" s="194" t="s">
        <v>102</v>
      </c>
      <c r="C38" s="12"/>
      <c r="D38" s="11">
        <v>19623795</v>
      </c>
      <c r="E38" s="10">
        <v>8961</v>
      </c>
      <c r="F38" s="10">
        <v>468455</v>
      </c>
      <c r="G38" s="10">
        <v>473473</v>
      </c>
      <c r="H38" s="10">
        <v>107688</v>
      </c>
      <c r="I38" s="10">
        <v>1058577</v>
      </c>
    </row>
    <row r="39" spans="1:9" ht="12.75">
      <c r="A39" s="6">
        <f t="shared" si="0"/>
        <v>30</v>
      </c>
      <c r="B39" s="194" t="s">
        <v>103</v>
      </c>
      <c r="C39" s="12"/>
      <c r="D39" s="68">
        <v>20682524</v>
      </c>
      <c r="E39" s="70">
        <v>9034</v>
      </c>
      <c r="F39" s="70">
        <v>433666</v>
      </c>
      <c r="G39" s="70">
        <v>483622</v>
      </c>
      <c r="H39" s="70">
        <v>114436</v>
      </c>
      <c r="I39" s="70">
        <v>1040758</v>
      </c>
    </row>
    <row r="40" spans="1:9" ht="12.75">
      <c r="A40" s="6">
        <f t="shared" si="0"/>
        <v>31</v>
      </c>
      <c r="B40" s="194" t="s">
        <v>104</v>
      </c>
      <c r="C40" s="12"/>
      <c r="D40" s="11">
        <v>20019762</v>
      </c>
      <c r="E40" s="10">
        <v>8682</v>
      </c>
      <c r="F40" s="10">
        <v>477567</v>
      </c>
      <c r="G40" s="10">
        <v>424806</v>
      </c>
      <c r="H40" s="10">
        <v>110425</v>
      </c>
      <c r="I40" s="10">
        <v>1021480</v>
      </c>
    </row>
    <row r="41" spans="1:9" ht="12.75">
      <c r="A41" s="6">
        <f t="shared" si="0"/>
        <v>32</v>
      </c>
      <c r="B41" s="194" t="s">
        <v>105</v>
      </c>
      <c r="C41" s="12"/>
      <c r="D41" s="11">
        <v>17690010</v>
      </c>
      <c r="E41" s="10">
        <v>8371</v>
      </c>
      <c r="F41" s="10">
        <v>444801</v>
      </c>
      <c r="G41" s="10">
        <v>475414</v>
      </c>
      <c r="H41" s="10">
        <v>99848</v>
      </c>
      <c r="I41" s="10">
        <v>1028434</v>
      </c>
    </row>
    <row r="42" spans="1:9" ht="12.75">
      <c r="A42" s="6">
        <f t="shared" si="0"/>
        <v>33</v>
      </c>
      <c r="B42" s="194" t="s">
        <v>106</v>
      </c>
      <c r="C42" s="12"/>
      <c r="D42" s="8">
        <v>20234466</v>
      </c>
      <c r="E42" s="10">
        <v>11747</v>
      </c>
      <c r="F42" s="10">
        <v>427723</v>
      </c>
      <c r="G42" s="10">
        <v>451588</v>
      </c>
      <c r="H42" s="10">
        <v>92150</v>
      </c>
      <c r="I42" s="10">
        <v>983207</v>
      </c>
    </row>
    <row r="43" spans="1:9" ht="12.75">
      <c r="A43" s="6">
        <f t="shared" si="0"/>
        <v>34</v>
      </c>
      <c r="B43" s="194" t="s">
        <v>107</v>
      </c>
      <c r="C43" s="12"/>
      <c r="D43" s="11">
        <v>20290692</v>
      </c>
      <c r="E43" s="10">
        <v>11151</v>
      </c>
      <c r="F43" s="10">
        <v>436787</v>
      </c>
      <c r="G43" s="10">
        <v>523596</v>
      </c>
      <c r="H43" s="10">
        <v>88194</v>
      </c>
      <c r="I43" s="10">
        <v>1059727</v>
      </c>
    </row>
    <row r="44" spans="1:9" ht="12.75">
      <c r="A44" s="6">
        <f t="shared" si="0"/>
        <v>35</v>
      </c>
      <c r="B44" s="194" t="s">
        <v>108</v>
      </c>
      <c r="C44" s="12"/>
      <c r="D44" s="11">
        <v>21823764</v>
      </c>
      <c r="E44" s="10">
        <v>10328</v>
      </c>
      <c r="F44" s="10">
        <v>403063</v>
      </c>
      <c r="G44" s="10">
        <v>488710</v>
      </c>
      <c r="H44" s="10">
        <v>96779</v>
      </c>
      <c r="I44" s="10">
        <v>998881</v>
      </c>
    </row>
    <row r="45" spans="1:9" ht="12.75">
      <c r="A45" s="6">
        <f t="shared" si="0"/>
        <v>36</v>
      </c>
      <c r="B45" s="194" t="s">
        <v>109</v>
      </c>
      <c r="C45" s="12"/>
      <c r="D45" s="11">
        <v>17446098</v>
      </c>
      <c r="E45" s="10">
        <v>12663</v>
      </c>
      <c r="F45" s="10">
        <v>394967</v>
      </c>
      <c r="G45" s="10">
        <v>392418</v>
      </c>
      <c r="H45" s="10">
        <v>80454</v>
      </c>
      <c r="I45" s="10">
        <v>880502</v>
      </c>
    </row>
    <row r="46" spans="1:9" ht="21.75" customHeight="1">
      <c r="A46" s="9"/>
      <c r="B46" s="278" t="s">
        <v>1014</v>
      </c>
      <c r="C46" s="80"/>
      <c r="D46" s="11"/>
      <c r="E46" s="10"/>
      <c r="F46" s="10"/>
      <c r="G46" s="10"/>
      <c r="H46" s="10"/>
      <c r="I46" s="10"/>
    </row>
    <row r="47" spans="1:9" ht="12.75" customHeight="1">
      <c r="A47" s="6">
        <v>37</v>
      </c>
      <c r="B47" s="194" t="s">
        <v>98</v>
      </c>
      <c r="C47" s="12"/>
      <c r="D47" s="11">
        <v>18919384</v>
      </c>
      <c r="E47" s="10">
        <v>7706</v>
      </c>
      <c r="F47" s="10">
        <v>447336</v>
      </c>
      <c r="G47" s="10">
        <v>526696</v>
      </c>
      <c r="H47" s="10">
        <v>99448</v>
      </c>
      <c r="I47" s="10">
        <v>1081186</v>
      </c>
    </row>
    <row r="48" spans="1:9" ht="12.75" customHeight="1">
      <c r="A48" s="6">
        <f>A47+1</f>
        <v>38</v>
      </c>
      <c r="B48" s="194" t="s">
        <v>99</v>
      </c>
      <c r="C48" s="12"/>
      <c r="D48" s="11"/>
      <c r="E48" s="10"/>
      <c r="F48" s="10"/>
      <c r="G48" s="10"/>
      <c r="H48" s="10"/>
      <c r="I48" s="10"/>
    </row>
    <row r="49" spans="1:9" ht="12.75" customHeight="1">
      <c r="A49" s="6">
        <f aca="true" t="shared" si="1" ref="A49:A58">A48+1</f>
        <v>39</v>
      </c>
      <c r="B49" s="194" t="s">
        <v>100</v>
      </c>
      <c r="C49" s="12"/>
      <c r="D49" s="11"/>
      <c r="E49" s="10"/>
      <c r="F49" s="10"/>
      <c r="G49" s="10"/>
      <c r="H49" s="10"/>
      <c r="I49" s="10"/>
    </row>
    <row r="50" spans="1:9" ht="12.75" customHeight="1">
      <c r="A50" s="6">
        <f t="shared" si="1"/>
        <v>40</v>
      </c>
      <c r="B50" s="194" t="s">
        <v>101</v>
      </c>
      <c r="C50" s="12"/>
      <c r="D50" s="11"/>
      <c r="E50" s="10"/>
      <c r="F50" s="10"/>
      <c r="G50" s="10"/>
      <c r="H50" s="10"/>
      <c r="I50" s="10"/>
    </row>
    <row r="51" spans="1:9" ht="12.75" customHeight="1">
      <c r="A51" s="6">
        <f t="shared" si="1"/>
        <v>41</v>
      </c>
      <c r="B51" s="194" t="s">
        <v>102</v>
      </c>
      <c r="C51" s="12"/>
      <c r="D51" s="11"/>
      <c r="E51" s="10"/>
      <c r="F51" s="10"/>
      <c r="G51" s="10"/>
      <c r="H51" s="10"/>
      <c r="I51" s="10"/>
    </row>
    <row r="52" spans="1:9" ht="12.75" customHeight="1">
      <c r="A52" s="6">
        <f t="shared" si="1"/>
        <v>42</v>
      </c>
      <c r="B52" s="194" t="s">
        <v>103</v>
      </c>
      <c r="C52" s="12"/>
      <c r="D52" s="68"/>
      <c r="E52" s="70"/>
      <c r="F52" s="70"/>
      <c r="G52" s="70"/>
      <c r="H52" s="70"/>
      <c r="I52" s="70"/>
    </row>
    <row r="53" spans="1:9" ht="12.75" customHeight="1">
      <c r="A53" s="6">
        <f t="shared" si="1"/>
        <v>43</v>
      </c>
      <c r="B53" s="194" t="s">
        <v>104</v>
      </c>
      <c r="C53" s="12"/>
      <c r="D53" s="11"/>
      <c r="E53" s="10"/>
      <c r="F53" s="10"/>
      <c r="G53" s="10"/>
      <c r="H53" s="10"/>
      <c r="I53" s="10"/>
    </row>
    <row r="54" spans="1:9" ht="12.75" customHeight="1">
      <c r="A54" s="6">
        <f t="shared" si="1"/>
        <v>44</v>
      </c>
      <c r="B54" s="194" t="s">
        <v>105</v>
      </c>
      <c r="C54" s="12"/>
      <c r="D54" s="11"/>
      <c r="E54" s="10"/>
      <c r="F54" s="10"/>
      <c r="G54" s="10"/>
      <c r="H54" s="10"/>
      <c r="I54" s="10"/>
    </row>
    <row r="55" spans="1:9" ht="12.75" customHeight="1">
      <c r="A55" s="6">
        <f t="shared" si="1"/>
        <v>45</v>
      </c>
      <c r="B55" s="194" t="s">
        <v>106</v>
      </c>
      <c r="C55" s="12"/>
      <c r="D55" s="8"/>
      <c r="E55" s="10"/>
      <c r="F55" s="10"/>
      <c r="G55" s="10"/>
      <c r="H55" s="10"/>
      <c r="I55" s="10"/>
    </row>
    <row r="56" spans="1:9" ht="12.75" customHeight="1">
      <c r="A56" s="6">
        <f t="shared" si="1"/>
        <v>46</v>
      </c>
      <c r="B56" s="194" t="s">
        <v>107</v>
      </c>
      <c r="C56" s="12"/>
      <c r="D56" s="11"/>
      <c r="E56" s="10"/>
      <c r="F56" s="10"/>
      <c r="G56" s="10"/>
      <c r="H56" s="10"/>
      <c r="I56" s="10"/>
    </row>
    <row r="57" spans="1:9" ht="12.75" customHeight="1">
      <c r="A57" s="6">
        <f t="shared" si="1"/>
        <v>47</v>
      </c>
      <c r="B57" s="194" t="s">
        <v>108</v>
      </c>
      <c r="C57" s="12"/>
      <c r="D57" s="11"/>
      <c r="E57" s="10"/>
      <c r="F57" s="10"/>
      <c r="G57" s="10"/>
      <c r="H57" s="10"/>
      <c r="I57" s="10"/>
    </row>
    <row r="58" spans="1:9" ht="12.75" customHeight="1">
      <c r="A58" s="6">
        <f t="shared" si="1"/>
        <v>48</v>
      </c>
      <c r="B58" s="194" t="s">
        <v>109</v>
      </c>
      <c r="C58" s="12"/>
      <c r="D58" s="11"/>
      <c r="E58" s="10"/>
      <c r="F58" s="10"/>
      <c r="G58" s="10"/>
      <c r="H58" s="10"/>
      <c r="I58" s="10"/>
    </row>
    <row r="59" spans="1:9" s="249" customFormat="1" ht="21.75" customHeight="1">
      <c r="A59" s="246"/>
      <c r="B59" s="252" t="s">
        <v>23</v>
      </c>
      <c r="C59" s="80"/>
      <c r="D59" s="247"/>
      <c r="E59" s="248"/>
      <c r="F59" s="248"/>
      <c r="G59" s="248"/>
      <c r="H59" s="248"/>
      <c r="I59" s="248"/>
    </row>
    <row r="60" spans="1:9" ht="12.75" customHeight="1">
      <c r="A60" s="6">
        <v>49</v>
      </c>
      <c r="B60" s="194" t="s">
        <v>20</v>
      </c>
      <c r="C60" s="12"/>
      <c r="D60" s="276">
        <v>8.4</v>
      </c>
      <c r="E60" s="277">
        <v>-39.1</v>
      </c>
      <c r="F60" s="277">
        <v>13.3</v>
      </c>
      <c r="G60" s="277">
        <v>34.2</v>
      </c>
      <c r="H60" s="277">
        <v>23.6</v>
      </c>
      <c r="I60" s="277">
        <v>22.8</v>
      </c>
    </row>
    <row r="61" spans="1:3" ht="12.75" customHeight="1">
      <c r="A61" s="6"/>
      <c r="B61" s="251" t="s">
        <v>21</v>
      </c>
      <c r="C61" s="12"/>
    </row>
    <row r="62" spans="1:9" ht="12.75" customHeight="1">
      <c r="A62" s="6">
        <v>50</v>
      </c>
      <c r="B62" s="194" t="s">
        <v>22</v>
      </c>
      <c r="C62" s="12"/>
      <c r="D62" s="276">
        <v>8.2</v>
      </c>
      <c r="E62" s="277">
        <v>-14.7</v>
      </c>
      <c r="F62" s="277">
        <v>14.2</v>
      </c>
      <c r="G62" s="277">
        <v>12.7</v>
      </c>
      <c r="H62" s="277">
        <v>12</v>
      </c>
      <c r="I62" s="277">
        <v>13</v>
      </c>
    </row>
    <row r="63" spans="1:9" ht="5.25" customHeight="1">
      <c r="A63" s="1" t="s">
        <v>110</v>
      </c>
      <c r="D63" s="10"/>
      <c r="E63" s="10"/>
      <c r="F63" s="10"/>
      <c r="G63" s="10"/>
      <c r="H63" s="10"/>
      <c r="I63" s="11"/>
    </row>
    <row r="64" spans="1:10" ht="12.75" customHeight="1">
      <c r="A64" s="348" t="s">
        <v>14</v>
      </c>
      <c r="B64" s="349"/>
      <c r="C64" s="349"/>
      <c r="D64" s="349"/>
      <c r="E64" s="349"/>
      <c r="F64" s="349"/>
      <c r="G64" s="349"/>
      <c r="H64" s="349"/>
      <c r="I64" s="349"/>
      <c r="J64" s="13"/>
    </row>
    <row r="65" spans="1:9" ht="12.75" customHeight="1">
      <c r="A65" s="347" t="s">
        <v>991</v>
      </c>
      <c r="B65" s="347"/>
      <c r="C65" s="347"/>
      <c r="D65" s="347"/>
      <c r="E65" s="347"/>
      <c r="F65" s="347"/>
      <c r="G65" s="347"/>
      <c r="H65" s="347"/>
      <c r="I65" s="347"/>
    </row>
    <row r="67" ht="12.75">
      <c r="B67" s="208"/>
    </row>
  </sheetData>
  <mergeCells count="13">
    <mergeCell ref="F5:F6"/>
    <mergeCell ref="G5:G6"/>
    <mergeCell ref="I4:I6"/>
    <mergeCell ref="A65:I65"/>
    <mergeCell ref="A64:I64"/>
    <mergeCell ref="B3:C7"/>
    <mergeCell ref="H4:H6"/>
    <mergeCell ref="E3:I3"/>
    <mergeCell ref="A3:A7"/>
    <mergeCell ref="D3:D6"/>
    <mergeCell ref="F4:G4"/>
    <mergeCell ref="E4:E6"/>
    <mergeCell ref="D7:I7"/>
  </mergeCells>
  <printOptions/>
  <pageMargins left="0.7874015748031497" right="0.7874015748031497" top="0.5905511811023623" bottom="0.7874015748031497" header="0.31496062992125984" footer="0.31496062992125984"/>
  <pageSetup horizontalDpi="600" verticalDpi="600" orientation="portrait" paperSize="9" scale="86" r:id="rId2"/>
  <headerFooter>
    <oddFooter>&amp;C10</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5"/>
  <sheetViews>
    <sheetView workbookViewId="0" topLeftCell="A1">
      <selection activeCell="I1" sqref="I1"/>
    </sheetView>
  </sheetViews>
  <sheetFormatPr defaultColWidth="11.421875" defaultRowHeight="12.75"/>
  <cols>
    <col min="1" max="1" width="12.00390625" style="15" customWidth="1"/>
    <col min="2" max="2" width="11.7109375" style="15" customWidth="1"/>
    <col min="3" max="3" width="12.00390625" style="15" customWidth="1"/>
    <col min="4" max="4" width="13.710937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111</v>
      </c>
      <c r="F1" s="16"/>
      <c r="G1" s="16"/>
    </row>
    <row r="2" spans="1:7" ht="12.75">
      <c r="A2" s="14"/>
      <c r="F2" s="16"/>
      <c r="G2" s="16"/>
    </row>
    <row r="3" spans="1:8" ht="12.75" customHeight="1">
      <c r="A3" s="367" t="s">
        <v>112</v>
      </c>
      <c r="B3" s="368"/>
      <c r="C3" s="368"/>
      <c r="D3" s="368"/>
      <c r="E3" s="368"/>
      <c r="F3" s="369"/>
      <c r="G3" s="373" t="s">
        <v>840</v>
      </c>
      <c r="H3" s="370" t="s">
        <v>834</v>
      </c>
    </row>
    <row r="4" spans="1:8" ht="12.75">
      <c r="A4" s="379" t="s">
        <v>128</v>
      </c>
      <c r="B4" s="376" t="s">
        <v>129</v>
      </c>
      <c r="C4" s="364" t="s">
        <v>114</v>
      </c>
      <c r="D4" s="366"/>
      <c r="E4" s="365"/>
      <c r="F4" s="376" t="s">
        <v>838</v>
      </c>
      <c r="G4" s="374"/>
      <c r="H4" s="371"/>
    </row>
    <row r="5" spans="1:8" ht="12.75">
      <c r="A5" s="380"/>
      <c r="B5" s="377"/>
      <c r="C5" s="376" t="s">
        <v>839</v>
      </c>
      <c r="D5" s="364" t="s">
        <v>115</v>
      </c>
      <c r="E5" s="365"/>
      <c r="F5" s="377"/>
      <c r="G5" s="374"/>
      <c r="H5" s="371"/>
    </row>
    <row r="6" spans="1:8" ht="25.5">
      <c r="A6" s="381"/>
      <c r="B6" s="378"/>
      <c r="C6" s="378"/>
      <c r="D6" s="17" t="s">
        <v>116</v>
      </c>
      <c r="E6" s="18" t="s">
        <v>117</v>
      </c>
      <c r="F6" s="378"/>
      <c r="G6" s="375"/>
      <c r="H6" s="371"/>
    </row>
    <row r="7" spans="1:8" ht="12.75" customHeight="1">
      <c r="A7" s="366" t="s">
        <v>96</v>
      </c>
      <c r="B7" s="366"/>
      <c r="C7" s="366"/>
      <c r="D7" s="366"/>
      <c r="E7" s="366"/>
      <c r="F7" s="366"/>
      <c r="G7" s="365"/>
      <c r="H7" s="372"/>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119</v>
      </c>
      <c r="H9" s="19">
        <v>1</v>
      </c>
    </row>
    <row r="10" spans="1:8" ht="12.75">
      <c r="A10" s="21">
        <v>714498</v>
      </c>
      <c r="B10" s="21">
        <v>3244636</v>
      </c>
      <c r="C10" s="21">
        <v>84207239</v>
      </c>
      <c r="D10" s="21">
        <v>8465126</v>
      </c>
      <c r="E10" s="21">
        <v>75742113</v>
      </c>
      <c r="F10" s="21">
        <v>88166375</v>
      </c>
      <c r="G10" s="211" t="s">
        <v>119</v>
      </c>
      <c r="H10" s="19">
        <f>H9+1</f>
        <v>2</v>
      </c>
    </row>
    <row r="11" spans="1:8" ht="12.75">
      <c r="A11" s="21">
        <v>691257</v>
      </c>
      <c r="B11" s="21">
        <v>3406055</v>
      </c>
      <c r="C11" s="21">
        <v>89272768</v>
      </c>
      <c r="D11" s="21">
        <v>7623844</v>
      </c>
      <c r="E11" s="21">
        <v>81648924</v>
      </c>
      <c r="F11" s="21">
        <v>93370079</v>
      </c>
      <c r="G11" s="211" t="s">
        <v>119</v>
      </c>
      <c r="H11" s="19">
        <f aca="true" t="shared" si="0" ref="H11:H27">H10+1</f>
        <v>3</v>
      </c>
    </row>
    <row r="12" spans="1:8" ht="13.5" customHeight="1">
      <c r="A12" s="21">
        <v>737035</v>
      </c>
      <c r="B12" s="21">
        <v>2845833</v>
      </c>
      <c r="C12" s="21">
        <v>94154137</v>
      </c>
      <c r="D12" s="21">
        <v>7510864</v>
      </c>
      <c r="E12" s="21">
        <v>86643273</v>
      </c>
      <c r="F12" s="21">
        <v>97737005</v>
      </c>
      <c r="G12" s="211" t="s">
        <v>119</v>
      </c>
      <c r="H12" s="19">
        <f t="shared" si="0"/>
        <v>4</v>
      </c>
    </row>
    <row r="13" spans="1:8" ht="12.75">
      <c r="A13" s="21">
        <v>683296</v>
      </c>
      <c r="B13" s="21">
        <v>3376807</v>
      </c>
      <c r="C13" s="21">
        <v>95547794</v>
      </c>
      <c r="D13" s="21">
        <v>7520140</v>
      </c>
      <c r="E13" s="21">
        <v>88027655</v>
      </c>
      <c r="F13" s="21">
        <v>99607897</v>
      </c>
      <c r="G13" s="212">
        <v>2208136</v>
      </c>
      <c r="H13" s="19">
        <f t="shared" si="0"/>
        <v>5</v>
      </c>
    </row>
    <row r="14" spans="1:8" ht="12.75">
      <c r="A14" s="21">
        <v>690019</v>
      </c>
      <c r="B14" s="21">
        <v>4198901</v>
      </c>
      <c r="C14" s="21">
        <v>105943307</v>
      </c>
      <c r="D14" s="21">
        <v>8278610</v>
      </c>
      <c r="E14" s="21">
        <v>97664797</v>
      </c>
      <c r="F14" s="21">
        <v>110832327</v>
      </c>
      <c r="G14" s="21">
        <v>1557999</v>
      </c>
      <c r="H14" s="19">
        <f t="shared" si="0"/>
        <v>6</v>
      </c>
    </row>
    <row r="15" spans="1:8" ht="12.75">
      <c r="A15" s="21">
        <v>729532</v>
      </c>
      <c r="B15" s="21">
        <v>4765471</v>
      </c>
      <c r="C15" s="21">
        <v>113922269</v>
      </c>
      <c r="D15" s="21">
        <v>9018080</v>
      </c>
      <c r="E15" s="21">
        <v>104904189</v>
      </c>
      <c r="F15" s="21">
        <v>119417272</v>
      </c>
      <c r="G15" s="21">
        <v>1910292</v>
      </c>
      <c r="H15" s="19">
        <f t="shared" si="0"/>
        <v>7</v>
      </c>
    </row>
    <row r="16" spans="1:8" ht="12.75">
      <c r="A16" s="21">
        <v>855341</v>
      </c>
      <c r="B16" s="21">
        <v>5700534</v>
      </c>
      <c r="C16" s="21">
        <v>125235927</v>
      </c>
      <c r="D16" s="21">
        <v>10212723</v>
      </c>
      <c r="E16" s="21">
        <v>115023205</v>
      </c>
      <c r="F16" s="21">
        <v>131791802</v>
      </c>
      <c r="G16" s="21">
        <v>2473438</v>
      </c>
      <c r="H16" s="19">
        <f t="shared" si="0"/>
        <v>8</v>
      </c>
    </row>
    <row r="17" spans="1:8" ht="12.75">
      <c r="A17" s="21">
        <v>982054</v>
      </c>
      <c r="B17" s="21">
        <v>6274647</v>
      </c>
      <c r="C17" s="21">
        <v>135721642</v>
      </c>
      <c r="D17" s="21">
        <v>10491799</v>
      </c>
      <c r="E17" s="21">
        <v>125229843</v>
      </c>
      <c r="F17" s="21">
        <v>142978343</v>
      </c>
      <c r="G17" s="2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v>870364</v>
      </c>
      <c r="B28" s="21">
        <v>7172494</v>
      </c>
      <c r="C28" s="21">
        <v>169085387</v>
      </c>
      <c r="D28" s="21">
        <v>13346563</v>
      </c>
      <c r="E28" s="21">
        <v>155738824</v>
      </c>
      <c r="F28" s="21">
        <v>177128246</v>
      </c>
      <c r="G28" s="21">
        <v>2705893</v>
      </c>
      <c r="H28" s="19">
        <f>H27+1</f>
        <v>20</v>
      </c>
    </row>
    <row r="29" spans="1:8" ht="12.75" customHeight="1">
      <c r="A29" s="21">
        <v>810377</v>
      </c>
      <c r="B29" s="21">
        <v>6664810</v>
      </c>
      <c r="C29" s="21">
        <v>149355763</v>
      </c>
      <c r="D29" s="21">
        <v>11989449</v>
      </c>
      <c r="E29" s="21">
        <v>137366314</v>
      </c>
      <c r="F29" s="21">
        <v>156830950</v>
      </c>
      <c r="G29" s="332">
        <v>1917210</v>
      </c>
      <c r="H29" s="331">
        <v>21</v>
      </c>
    </row>
    <row r="30" spans="1:8" ht="12.75" customHeight="1">
      <c r="A30" s="21">
        <v>995124</v>
      </c>
      <c r="B30" s="21">
        <v>10139242</v>
      </c>
      <c r="C30" s="21">
        <v>166601235</v>
      </c>
      <c r="D30" s="21">
        <v>14997608</v>
      </c>
      <c r="E30" s="21">
        <v>151603627</v>
      </c>
      <c r="F30" s="21">
        <v>177735600</v>
      </c>
      <c r="G30" s="21">
        <v>1947310</v>
      </c>
      <c r="H30" s="19">
        <v>22</v>
      </c>
    </row>
    <row r="31" spans="1:8" ht="12.75" customHeight="1">
      <c r="A31" s="21">
        <v>2122276</v>
      </c>
      <c r="B31" s="21">
        <v>12589944</v>
      </c>
      <c r="C31" s="21">
        <v>188036427</v>
      </c>
      <c r="D31" s="21">
        <v>17594849</v>
      </c>
      <c r="E31" s="21">
        <v>170441580</v>
      </c>
      <c r="F31" s="21">
        <v>202748648</v>
      </c>
      <c r="G31" s="332">
        <v>4145994</v>
      </c>
      <c r="H31" s="331">
        <v>23</v>
      </c>
    </row>
    <row r="32" spans="1:8" ht="12.75" customHeight="1">
      <c r="A32" s="21">
        <v>1560960</v>
      </c>
      <c r="B32" s="21">
        <v>9377001</v>
      </c>
      <c r="C32" s="21">
        <v>203149745</v>
      </c>
      <c r="D32" s="21">
        <v>14361801</v>
      </c>
      <c r="E32" s="21">
        <v>188787944</v>
      </c>
      <c r="F32" s="21">
        <v>214087707</v>
      </c>
      <c r="G32" s="21">
        <v>8356481</v>
      </c>
      <c r="H32" s="19">
        <v>24</v>
      </c>
    </row>
    <row r="33" spans="1:8" ht="21.75" customHeight="1">
      <c r="A33" s="209"/>
      <c r="B33" s="209"/>
      <c r="C33" s="209"/>
      <c r="D33" s="209"/>
      <c r="E33" s="209"/>
      <c r="F33" s="209"/>
      <c r="G33" s="213"/>
      <c r="H33" s="9"/>
    </row>
    <row r="34" spans="1:8" ht="12.75">
      <c r="A34" s="21">
        <v>151346</v>
      </c>
      <c r="B34" s="21">
        <v>813305</v>
      </c>
      <c r="C34" s="21">
        <v>14954543</v>
      </c>
      <c r="D34" s="21">
        <v>1287613</v>
      </c>
      <c r="E34" s="21">
        <v>13666930</v>
      </c>
      <c r="F34" s="21">
        <v>15919195</v>
      </c>
      <c r="G34" s="21">
        <v>610803</v>
      </c>
      <c r="H34" s="81">
        <v>25</v>
      </c>
    </row>
    <row r="35" spans="1:8" ht="12.75">
      <c r="A35" s="21">
        <v>143915</v>
      </c>
      <c r="B35" s="21">
        <v>763086</v>
      </c>
      <c r="C35" s="21">
        <v>16904987</v>
      </c>
      <c r="D35" s="21">
        <v>1290401</v>
      </c>
      <c r="E35" s="21">
        <v>15614586</v>
      </c>
      <c r="F35" s="21">
        <v>17811989</v>
      </c>
      <c r="G35" s="21">
        <v>715969</v>
      </c>
      <c r="H35" s="81">
        <f>H34+1</f>
        <v>26</v>
      </c>
    </row>
    <row r="36" spans="1:8" ht="12.75">
      <c r="A36" s="21">
        <v>164516</v>
      </c>
      <c r="B36" s="21">
        <v>809350</v>
      </c>
      <c r="C36" s="21">
        <v>19230254</v>
      </c>
      <c r="D36" s="21">
        <v>1419732</v>
      </c>
      <c r="E36" s="21">
        <v>17810521</v>
      </c>
      <c r="F36" s="21">
        <v>20204120</v>
      </c>
      <c r="G36" s="21">
        <v>646953</v>
      </c>
      <c r="H36" s="81">
        <f aca="true" t="shared" si="1" ref="H36:H45">H35+1</f>
        <v>27</v>
      </c>
    </row>
    <row r="37" spans="1:8" ht="12.75">
      <c r="A37" s="21">
        <v>136276</v>
      </c>
      <c r="B37" s="21">
        <v>704857</v>
      </c>
      <c r="C37" s="21">
        <v>15320035</v>
      </c>
      <c r="D37" s="21">
        <v>1181733</v>
      </c>
      <c r="E37" s="21">
        <v>14138303</v>
      </c>
      <c r="F37" s="21">
        <v>16161168</v>
      </c>
      <c r="G37" s="21">
        <v>634449</v>
      </c>
      <c r="H37" s="81">
        <f t="shared" si="1"/>
        <v>28</v>
      </c>
    </row>
    <row r="38" spans="1:8" ht="12.75">
      <c r="A38" s="21">
        <v>151413</v>
      </c>
      <c r="B38" s="21">
        <v>785509</v>
      </c>
      <c r="C38" s="21">
        <v>16957089</v>
      </c>
      <c r="D38" s="21">
        <v>1259717</v>
      </c>
      <c r="E38" s="21">
        <v>15697373</v>
      </c>
      <c r="F38" s="21">
        <v>17894011</v>
      </c>
      <c r="G38" s="21">
        <v>671206</v>
      </c>
      <c r="H38" s="81">
        <f t="shared" si="1"/>
        <v>29</v>
      </c>
    </row>
    <row r="39" spans="1:8" ht="12.75">
      <c r="A39" s="70">
        <v>127482</v>
      </c>
      <c r="B39" s="70">
        <v>830798</v>
      </c>
      <c r="C39" s="70">
        <v>18065712</v>
      </c>
      <c r="D39" s="70">
        <v>1304036</v>
      </c>
      <c r="E39" s="70">
        <v>16761676</v>
      </c>
      <c r="F39" s="70">
        <v>19023992</v>
      </c>
      <c r="G39" s="70">
        <v>617774</v>
      </c>
      <c r="H39" s="81">
        <f t="shared" si="1"/>
        <v>30</v>
      </c>
    </row>
    <row r="40" spans="1:8" ht="12.75">
      <c r="A40" s="21">
        <v>107733</v>
      </c>
      <c r="B40" s="21">
        <v>832198</v>
      </c>
      <c r="C40" s="21">
        <v>17264969</v>
      </c>
      <c r="D40" s="21">
        <v>1126057</v>
      </c>
      <c r="E40" s="21">
        <v>16138912</v>
      </c>
      <c r="F40" s="21">
        <v>18204900</v>
      </c>
      <c r="G40" s="21">
        <v>793382</v>
      </c>
      <c r="H40" s="81">
        <f t="shared" si="1"/>
        <v>31</v>
      </c>
    </row>
    <row r="41" spans="1:8" ht="12.75">
      <c r="A41" s="21">
        <v>106146</v>
      </c>
      <c r="B41" s="21">
        <v>886795</v>
      </c>
      <c r="C41" s="21">
        <v>15075048</v>
      </c>
      <c r="D41" s="21">
        <v>995914</v>
      </c>
      <c r="E41" s="21">
        <v>14079133</v>
      </c>
      <c r="F41" s="21">
        <v>16067989</v>
      </c>
      <c r="G41" s="21">
        <v>593587</v>
      </c>
      <c r="H41" s="81">
        <f t="shared" si="1"/>
        <v>32</v>
      </c>
    </row>
    <row r="42" spans="1:8" ht="12.75">
      <c r="A42" s="21">
        <v>116730</v>
      </c>
      <c r="B42" s="21">
        <v>817068</v>
      </c>
      <c r="C42" s="21">
        <v>17640667</v>
      </c>
      <c r="D42" s="21">
        <v>1276168</v>
      </c>
      <c r="E42" s="21">
        <v>16364499</v>
      </c>
      <c r="F42" s="21">
        <v>18574465</v>
      </c>
      <c r="G42" s="21">
        <v>676794</v>
      </c>
      <c r="H42" s="81">
        <f t="shared" si="1"/>
        <v>33</v>
      </c>
    </row>
    <row r="43" spans="1:8" ht="12.75">
      <c r="A43" s="21">
        <v>117457</v>
      </c>
      <c r="B43" s="21">
        <v>779500</v>
      </c>
      <c r="C43" s="21">
        <v>17575911</v>
      </c>
      <c r="D43" s="21">
        <v>1172943</v>
      </c>
      <c r="E43" s="21">
        <v>16402968</v>
      </c>
      <c r="F43" s="21">
        <v>18472868</v>
      </c>
      <c r="G43" s="21">
        <v>758096</v>
      </c>
      <c r="H43" s="81">
        <f t="shared" si="1"/>
        <v>34</v>
      </c>
    </row>
    <row r="44" spans="1:8" ht="12.75">
      <c r="A44" s="21">
        <v>127903</v>
      </c>
      <c r="B44" s="21">
        <v>763453</v>
      </c>
      <c r="C44" s="21">
        <v>19107251</v>
      </c>
      <c r="D44" s="21">
        <v>1162516</v>
      </c>
      <c r="E44" s="21">
        <v>17944735</v>
      </c>
      <c r="F44" s="21">
        <v>19998607</v>
      </c>
      <c r="G44" s="21">
        <v>826276</v>
      </c>
      <c r="H44" s="81">
        <f t="shared" si="1"/>
        <v>35</v>
      </c>
    </row>
    <row r="45" spans="1:8" ht="12.75">
      <c r="A45" s="21">
        <v>110043</v>
      </c>
      <c r="B45" s="21">
        <v>591082</v>
      </c>
      <c r="C45" s="21">
        <v>15053279</v>
      </c>
      <c r="D45" s="21">
        <v>884971</v>
      </c>
      <c r="E45" s="21">
        <v>14168308</v>
      </c>
      <c r="F45" s="21">
        <v>15754403</v>
      </c>
      <c r="G45" s="21">
        <v>811192</v>
      </c>
      <c r="H45" s="81">
        <f t="shared" si="1"/>
        <v>36</v>
      </c>
    </row>
    <row r="46" spans="1:8" ht="21.75" customHeight="1">
      <c r="A46" s="21"/>
      <c r="B46" s="21"/>
      <c r="C46" s="21"/>
      <c r="D46" s="21"/>
      <c r="E46" s="21"/>
      <c r="F46" s="21"/>
      <c r="G46" s="21"/>
      <c r="H46" s="9"/>
    </row>
    <row r="47" spans="1:8" ht="12.75">
      <c r="A47" s="52">
        <v>117904</v>
      </c>
      <c r="B47" s="52">
        <v>738960</v>
      </c>
      <c r="C47" s="52">
        <v>15747569</v>
      </c>
      <c r="D47" s="52">
        <v>1213135</v>
      </c>
      <c r="E47" s="52">
        <v>14534434</v>
      </c>
      <c r="F47" s="52">
        <v>16604434</v>
      </c>
      <c r="G47" s="52">
        <v>1233765</v>
      </c>
      <c r="H47" s="81">
        <v>37</v>
      </c>
    </row>
    <row r="48" spans="1:8" ht="12.75">
      <c r="A48" s="21"/>
      <c r="B48" s="21"/>
      <c r="C48" s="21"/>
      <c r="D48" s="21"/>
      <c r="E48" s="21"/>
      <c r="F48" s="21"/>
      <c r="G48" s="21"/>
      <c r="H48" s="81">
        <f>H47+1</f>
        <v>38</v>
      </c>
    </row>
    <row r="49" spans="1:8" ht="12.75">
      <c r="A49" s="21"/>
      <c r="B49" s="21"/>
      <c r="C49" s="21"/>
      <c r="D49" s="21"/>
      <c r="E49" s="21"/>
      <c r="F49" s="21"/>
      <c r="G49" s="21"/>
      <c r="H49" s="81">
        <f aca="true" t="shared" si="2" ref="H49:H58">H48+1</f>
        <v>39</v>
      </c>
    </row>
    <row r="50" spans="1:8" ht="12.75">
      <c r="A50" s="21"/>
      <c r="B50" s="21"/>
      <c r="C50" s="21"/>
      <c r="D50" s="21"/>
      <c r="E50" s="21"/>
      <c r="F50" s="21"/>
      <c r="G50" s="21"/>
      <c r="H50" s="81">
        <f t="shared" si="2"/>
        <v>40</v>
      </c>
    </row>
    <row r="51" spans="1:8" ht="12.75">
      <c r="A51" s="21"/>
      <c r="B51" s="21"/>
      <c r="C51" s="21"/>
      <c r="D51" s="21"/>
      <c r="E51" s="21"/>
      <c r="F51" s="21"/>
      <c r="G51" s="21"/>
      <c r="H51" s="81">
        <f t="shared" si="2"/>
        <v>41</v>
      </c>
    </row>
    <row r="52" spans="1:8" ht="12.75">
      <c r="A52" s="70"/>
      <c r="B52" s="70"/>
      <c r="C52" s="70"/>
      <c r="D52" s="70"/>
      <c r="E52" s="70"/>
      <c r="F52" s="70"/>
      <c r="G52" s="70"/>
      <c r="H52" s="81">
        <f t="shared" si="2"/>
        <v>42</v>
      </c>
    </row>
    <row r="53" spans="1:8" ht="12.75">
      <c r="A53" s="21"/>
      <c r="B53" s="21"/>
      <c r="C53" s="21"/>
      <c r="D53" s="21"/>
      <c r="E53" s="21"/>
      <c r="F53" s="21"/>
      <c r="G53" s="21"/>
      <c r="H53" s="81">
        <f t="shared" si="2"/>
        <v>43</v>
      </c>
    </row>
    <row r="54" spans="1:8" ht="12.75">
      <c r="A54" s="21"/>
      <c r="B54" s="21"/>
      <c r="C54" s="21"/>
      <c r="D54" s="21"/>
      <c r="E54" s="21"/>
      <c r="F54" s="21"/>
      <c r="G54" s="21"/>
      <c r="H54" s="81">
        <f t="shared" si="2"/>
        <v>44</v>
      </c>
    </row>
    <row r="55" spans="1:8" ht="12.75">
      <c r="A55" s="70"/>
      <c r="B55" s="70"/>
      <c r="C55" s="70"/>
      <c r="D55" s="70"/>
      <c r="E55" s="70"/>
      <c r="F55" s="70"/>
      <c r="G55" s="70"/>
      <c r="H55" s="81">
        <f t="shared" si="2"/>
        <v>45</v>
      </c>
    </row>
    <row r="56" spans="1:8" ht="12.75">
      <c r="A56" s="21"/>
      <c r="B56" s="21"/>
      <c r="C56" s="21"/>
      <c r="D56" s="21"/>
      <c r="E56" s="21"/>
      <c r="F56" s="21"/>
      <c r="G56" s="21"/>
      <c r="H56" s="81">
        <f t="shared" si="2"/>
        <v>46</v>
      </c>
    </row>
    <row r="57" spans="1:8" ht="12.75">
      <c r="A57" s="21"/>
      <c r="B57" s="21"/>
      <c r="C57" s="21"/>
      <c r="D57" s="21"/>
      <c r="E57" s="21"/>
      <c r="F57" s="21"/>
      <c r="G57" s="21"/>
      <c r="H57" s="81">
        <f t="shared" si="2"/>
        <v>47</v>
      </c>
    </row>
    <row r="58" spans="1:8" ht="12.75">
      <c r="A58" s="21"/>
      <c r="B58" s="21"/>
      <c r="C58" s="21"/>
      <c r="D58" s="21"/>
      <c r="E58" s="21"/>
      <c r="F58" s="21"/>
      <c r="G58" s="21"/>
      <c r="H58" s="81">
        <f t="shared" si="2"/>
        <v>48</v>
      </c>
    </row>
    <row r="59" spans="1:8" ht="21.75" customHeight="1">
      <c r="A59" s="21"/>
      <c r="B59" s="21"/>
      <c r="C59" s="21"/>
      <c r="D59" s="21"/>
      <c r="E59" s="21"/>
      <c r="F59" s="21"/>
      <c r="G59" s="21"/>
      <c r="H59" s="81"/>
    </row>
    <row r="60" spans="1:8" ht="12.75" customHeight="1">
      <c r="A60" s="250">
        <v>7.1</v>
      </c>
      <c r="B60" s="250">
        <v>25</v>
      </c>
      <c r="C60" s="250">
        <v>4.6</v>
      </c>
      <c r="D60" s="329">
        <v>37.1</v>
      </c>
      <c r="E60" s="250">
        <v>2.6</v>
      </c>
      <c r="F60" s="250">
        <v>5.4</v>
      </c>
      <c r="G60" s="329">
        <v>52.1</v>
      </c>
      <c r="H60" s="81">
        <v>49</v>
      </c>
    </row>
    <row r="61" spans="1:8" ht="12.75" customHeight="1">
      <c r="A61" s="21"/>
      <c r="B61" s="21"/>
      <c r="C61" s="21"/>
      <c r="D61" s="21"/>
      <c r="E61" s="21"/>
      <c r="F61" s="21"/>
      <c r="G61" s="21"/>
      <c r="H61" s="81"/>
    </row>
    <row r="62" spans="1:8" ht="12.75">
      <c r="A62" s="325">
        <v>-22.1</v>
      </c>
      <c r="B62" s="250">
        <v>-9.1</v>
      </c>
      <c r="C62" s="250">
        <v>5.3</v>
      </c>
      <c r="D62" s="250">
        <v>-5.8</v>
      </c>
      <c r="E62" s="250">
        <v>6.3</v>
      </c>
      <c r="F62" s="250">
        <v>4.3</v>
      </c>
      <c r="G62" s="250">
        <v>102</v>
      </c>
      <c r="H62" s="81">
        <v>50</v>
      </c>
    </row>
    <row r="63" ht="5.25" customHeight="1"/>
    <row r="64" ht="12.75" customHeight="1"/>
    <row r="65" ht="12.75" customHeight="1">
      <c r="D65" s="20"/>
    </row>
    <row r="121" ht="3" customHeight="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sheetData>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41"/>
  <sheetViews>
    <sheetView zoomScaleSheetLayoutView="100" workbookViewId="0" topLeftCell="A1">
      <selection activeCell="J1" sqref="J1"/>
    </sheetView>
  </sheetViews>
  <sheetFormatPr defaultColWidth="11.421875" defaultRowHeight="12.75"/>
  <cols>
    <col min="1" max="1" width="2.28125" style="23" customWidth="1"/>
    <col min="2" max="2" width="1.57421875" style="23" customWidth="1"/>
    <col min="3" max="3" width="35.28125" style="23" customWidth="1"/>
    <col min="4" max="4" width="0.71875" style="23" customWidth="1"/>
    <col min="5" max="5" width="12.710937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96" t="s">
        <v>941</v>
      </c>
      <c r="B1" s="396"/>
      <c r="C1" s="396"/>
      <c r="D1" s="396"/>
      <c r="E1" s="396"/>
      <c r="F1" s="396"/>
      <c r="G1" s="396"/>
      <c r="H1" s="396"/>
      <c r="I1" s="396"/>
      <c r="J1" s="23"/>
    </row>
    <row r="2" spans="1:11" ht="15" customHeight="1">
      <c r="A2" s="22"/>
      <c r="B2" s="22"/>
      <c r="C2" s="22"/>
      <c r="D2" s="22"/>
      <c r="E2" s="83"/>
      <c r="F2" s="85"/>
      <c r="G2" s="86"/>
      <c r="H2" s="86"/>
      <c r="I2" s="86"/>
      <c r="K2" s="25"/>
    </row>
    <row r="3" spans="1:10" ht="33" customHeight="1">
      <c r="A3" s="384" t="s">
        <v>843</v>
      </c>
      <c r="B3" s="384"/>
      <c r="C3" s="384"/>
      <c r="D3" s="385"/>
      <c r="E3" s="397" t="s">
        <v>844</v>
      </c>
      <c r="F3" s="401" t="s">
        <v>120</v>
      </c>
      <c r="G3" s="402"/>
      <c r="H3" s="397" t="s">
        <v>845</v>
      </c>
      <c r="I3" s="399" t="s">
        <v>846</v>
      </c>
      <c r="J3" s="23" t="s">
        <v>121</v>
      </c>
    </row>
    <row r="4" spans="1:11" ht="47.25" customHeight="1">
      <c r="A4" s="386"/>
      <c r="B4" s="386"/>
      <c r="C4" s="386"/>
      <c r="D4" s="387"/>
      <c r="E4" s="398"/>
      <c r="F4" s="87" t="s">
        <v>122</v>
      </c>
      <c r="G4" s="88" t="s">
        <v>123</v>
      </c>
      <c r="H4" s="398"/>
      <c r="I4" s="400"/>
      <c r="K4" s="23" t="s">
        <v>121</v>
      </c>
    </row>
    <row r="5" spans="1:9" ht="12.75">
      <c r="A5" s="388"/>
      <c r="B5" s="388"/>
      <c r="C5" s="388"/>
      <c r="D5" s="389"/>
      <c r="E5" s="184" t="s">
        <v>96</v>
      </c>
      <c r="F5" s="382" t="s">
        <v>124</v>
      </c>
      <c r="G5" s="383"/>
      <c r="H5" s="223" t="s">
        <v>96</v>
      </c>
      <c r="I5" s="222" t="s">
        <v>124</v>
      </c>
    </row>
    <row r="6" spans="1:10" ht="15" customHeight="1">
      <c r="A6" s="26"/>
      <c r="B6" s="26"/>
      <c r="C6" s="26"/>
      <c r="D6" s="28"/>
      <c r="E6" s="220"/>
      <c r="F6" s="214"/>
      <c r="G6" s="215"/>
      <c r="H6" s="216"/>
      <c r="I6" s="89"/>
      <c r="J6" s="29"/>
    </row>
    <row r="7" spans="1:10" s="24" customFormat="1" ht="15" customHeight="1">
      <c r="A7" s="403" t="s">
        <v>125</v>
      </c>
      <c r="B7" s="403"/>
      <c r="C7" s="403"/>
      <c r="D7" s="30"/>
      <c r="E7" s="206">
        <v>18919384</v>
      </c>
      <c r="F7" s="323">
        <v>8.4</v>
      </c>
      <c r="G7" s="323">
        <v>8.2</v>
      </c>
      <c r="H7" s="217">
        <v>18919384</v>
      </c>
      <c r="I7" s="323">
        <v>8.2</v>
      </c>
      <c r="J7" s="31"/>
    </row>
    <row r="8" spans="4:10" ht="15" customHeight="1">
      <c r="D8" s="32"/>
      <c r="E8" s="221" t="s">
        <v>135</v>
      </c>
      <c r="F8" s="323" t="s">
        <v>135</v>
      </c>
      <c r="G8" s="323" t="s">
        <v>135</v>
      </c>
      <c r="H8" s="218" t="s">
        <v>135</v>
      </c>
      <c r="I8" s="323" t="s">
        <v>135</v>
      </c>
      <c r="J8" s="31"/>
    </row>
    <row r="9" spans="4:10" ht="15" customHeight="1">
      <c r="D9" s="32"/>
      <c r="E9" s="221" t="s">
        <v>135</v>
      </c>
      <c r="F9" s="323" t="s">
        <v>135</v>
      </c>
      <c r="G9" s="323" t="s">
        <v>135</v>
      </c>
      <c r="H9" s="218" t="s">
        <v>135</v>
      </c>
      <c r="I9" s="323" t="s">
        <v>135</v>
      </c>
      <c r="J9" s="31"/>
    </row>
    <row r="10" spans="1:10" ht="15" customHeight="1">
      <c r="A10" s="395" t="s">
        <v>93</v>
      </c>
      <c r="B10" s="395"/>
      <c r="C10" s="395"/>
      <c r="D10" s="34"/>
      <c r="E10" s="205">
        <v>1081186</v>
      </c>
      <c r="F10" s="324">
        <v>22.8</v>
      </c>
      <c r="G10" s="324">
        <v>13</v>
      </c>
      <c r="H10" s="219">
        <v>1081186</v>
      </c>
      <c r="I10" s="324">
        <v>13</v>
      </c>
      <c r="J10" s="35"/>
    </row>
    <row r="11" spans="1:10" ht="15" customHeight="1">
      <c r="A11" s="36"/>
      <c r="B11" s="36"/>
      <c r="C11" s="36"/>
      <c r="D11" s="37"/>
      <c r="E11" s="221" t="s">
        <v>135</v>
      </c>
      <c r="F11" s="324" t="s">
        <v>135</v>
      </c>
      <c r="G11" s="324" t="s">
        <v>135</v>
      </c>
      <c r="H11" s="218" t="s">
        <v>135</v>
      </c>
      <c r="I11" s="324" t="s">
        <v>135</v>
      </c>
      <c r="J11" s="35"/>
    </row>
    <row r="12" spans="2:10" ht="15" customHeight="1">
      <c r="B12" s="394" t="s">
        <v>8</v>
      </c>
      <c r="C12" s="394"/>
      <c r="D12" s="34" t="s">
        <v>121</v>
      </c>
      <c r="E12" s="205">
        <v>7706</v>
      </c>
      <c r="F12" s="324">
        <v>-39.1</v>
      </c>
      <c r="G12" s="324">
        <v>-14.7</v>
      </c>
      <c r="H12" s="219">
        <v>7706</v>
      </c>
      <c r="I12" s="324">
        <v>-14.7</v>
      </c>
      <c r="J12" s="35"/>
    </row>
    <row r="13" spans="1:10" ht="15" customHeight="1">
      <c r="A13" s="36"/>
      <c r="B13" s="36"/>
      <c r="C13" s="36"/>
      <c r="D13" s="37"/>
      <c r="E13" s="221" t="s">
        <v>135</v>
      </c>
      <c r="F13" s="324" t="s">
        <v>135</v>
      </c>
      <c r="G13" s="324" t="s">
        <v>135</v>
      </c>
      <c r="H13" s="218" t="s">
        <v>135</v>
      </c>
      <c r="I13" s="324" t="s">
        <v>135</v>
      </c>
      <c r="J13" s="35"/>
    </row>
    <row r="14" spans="2:10" ht="15" customHeight="1">
      <c r="B14" s="394" t="s">
        <v>126</v>
      </c>
      <c r="C14" s="394"/>
      <c r="D14" s="38"/>
      <c r="E14" s="221" t="s">
        <v>135</v>
      </c>
      <c r="F14" s="324" t="s">
        <v>135</v>
      </c>
      <c r="G14" s="324" t="s">
        <v>135</v>
      </c>
      <c r="H14" s="218" t="s">
        <v>135</v>
      </c>
      <c r="I14" s="324" t="s">
        <v>135</v>
      </c>
      <c r="J14" s="35"/>
    </row>
    <row r="15" spans="3:10" ht="15" customHeight="1">
      <c r="C15" s="186" t="s">
        <v>95</v>
      </c>
      <c r="D15" s="34"/>
      <c r="E15" s="205">
        <v>447336</v>
      </c>
      <c r="F15" s="324">
        <v>13.3</v>
      </c>
      <c r="G15" s="324">
        <v>14.2</v>
      </c>
      <c r="H15" s="219">
        <v>447336</v>
      </c>
      <c r="I15" s="324">
        <v>14.2</v>
      </c>
      <c r="J15" s="35"/>
    </row>
    <row r="16" spans="1:10" ht="15" customHeight="1">
      <c r="A16" s="36"/>
      <c r="B16" s="36"/>
      <c r="C16" s="36"/>
      <c r="D16" s="37"/>
      <c r="E16" s="221" t="s">
        <v>135</v>
      </c>
      <c r="F16" s="324" t="s">
        <v>135</v>
      </c>
      <c r="G16" s="324" t="s">
        <v>135</v>
      </c>
      <c r="H16" s="218" t="s">
        <v>135</v>
      </c>
      <c r="I16" s="324" t="s">
        <v>135</v>
      </c>
      <c r="J16" s="35"/>
    </row>
    <row r="17" spans="2:10" ht="15" customHeight="1">
      <c r="B17" s="394" t="s">
        <v>127</v>
      </c>
      <c r="C17" s="394"/>
      <c r="D17" s="39"/>
      <c r="E17" s="221" t="s">
        <v>135</v>
      </c>
      <c r="F17" s="324" t="s">
        <v>135</v>
      </c>
      <c r="G17" s="324" t="s">
        <v>135</v>
      </c>
      <c r="H17" s="218" t="s">
        <v>135</v>
      </c>
      <c r="I17" s="324" t="s">
        <v>135</v>
      </c>
      <c r="J17" s="35"/>
    </row>
    <row r="18" spans="3:10" ht="15" customHeight="1">
      <c r="C18" s="188" t="s">
        <v>9</v>
      </c>
      <c r="D18" s="34" t="s">
        <v>121</v>
      </c>
      <c r="E18" s="205">
        <v>526696</v>
      </c>
      <c r="F18" s="324">
        <v>34.2</v>
      </c>
      <c r="G18" s="324">
        <v>12.7</v>
      </c>
      <c r="H18" s="219">
        <v>526696</v>
      </c>
      <c r="I18" s="324">
        <v>12.7</v>
      </c>
      <c r="J18" s="35"/>
    </row>
    <row r="19" spans="1:10" ht="15" customHeight="1">
      <c r="A19" s="36"/>
      <c r="B19" s="36"/>
      <c r="C19" s="36"/>
      <c r="D19" s="37"/>
      <c r="E19" s="221" t="s">
        <v>135</v>
      </c>
      <c r="F19" s="324" t="s">
        <v>135</v>
      </c>
      <c r="G19" s="324" t="s">
        <v>135</v>
      </c>
      <c r="H19" s="218" t="s">
        <v>135</v>
      </c>
      <c r="I19" s="324" t="s">
        <v>135</v>
      </c>
      <c r="J19" s="35"/>
    </row>
    <row r="20" spans="2:10" ht="15" customHeight="1">
      <c r="B20" s="395" t="s">
        <v>837</v>
      </c>
      <c r="C20" s="395"/>
      <c r="D20" s="34"/>
      <c r="E20" s="205">
        <v>99448</v>
      </c>
      <c r="F20" s="324">
        <v>23.6</v>
      </c>
      <c r="G20" s="324">
        <v>12</v>
      </c>
      <c r="H20" s="219">
        <v>99448</v>
      </c>
      <c r="I20" s="324">
        <v>12</v>
      </c>
      <c r="J20" s="35"/>
    </row>
    <row r="21" spans="1:10" ht="15" customHeight="1">
      <c r="A21" s="36"/>
      <c r="B21" s="36"/>
      <c r="C21" s="36"/>
      <c r="D21" s="37"/>
      <c r="E21" s="221" t="s">
        <v>135</v>
      </c>
      <c r="F21" s="324" t="s">
        <v>135</v>
      </c>
      <c r="G21" s="324" t="s">
        <v>135</v>
      </c>
      <c r="H21" s="218" t="s">
        <v>135</v>
      </c>
      <c r="I21" s="324" t="s">
        <v>135</v>
      </c>
      <c r="J21" s="35"/>
    </row>
    <row r="22" spans="1:10" ht="15" customHeight="1">
      <c r="A22" s="36"/>
      <c r="B22" s="36"/>
      <c r="C22" s="36"/>
      <c r="D22" s="37"/>
      <c r="E22" s="221" t="s">
        <v>135</v>
      </c>
      <c r="F22" s="324" t="s">
        <v>135</v>
      </c>
      <c r="G22" s="324" t="s">
        <v>135</v>
      </c>
      <c r="H22" s="218" t="s">
        <v>135</v>
      </c>
      <c r="I22" s="324" t="s">
        <v>135</v>
      </c>
      <c r="J22" s="35"/>
    </row>
    <row r="23" spans="1:10" ht="15" customHeight="1">
      <c r="A23" s="395" t="s">
        <v>112</v>
      </c>
      <c r="B23" s="395"/>
      <c r="C23" s="395"/>
      <c r="D23" s="34"/>
      <c r="E23" s="205">
        <v>16604434</v>
      </c>
      <c r="F23" s="324">
        <v>5.4</v>
      </c>
      <c r="G23" s="324">
        <v>4.3</v>
      </c>
      <c r="H23" s="219">
        <v>16604434</v>
      </c>
      <c r="I23" s="324">
        <v>4.3</v>
      </c>
      <c r="J23" s="35"/>
    </row>
    <row r="24" spans="1:12" ht="15" customHeight="1">
      <c r="A24" s="36"/>
      <c r="B24" s="36"/>
      <c r="C24" s="36"/>
      <c r="D24" s="37"/>
      <c r="E24" s="221" t="s">
        <v>135</v>
      </c>
      <c r="F24" s="324" t="s">
        <v>135</v>
      </c>
      <c r="G24" s="324" t="s">
        <v>135</v>
      </c>
      <c r="H24" s="218" t="s">
        <v>135</v>
      </c>
      <c r="I24" s="324" t="s">
        <v>135</v>
      </c>
      <c r="J24" s="35"/>
      <c r="L24" s="40"/>
    </row>
    <row r="25" spans="2:10" ht="15" customHeight="1">
      <c r="B25" s="395" t="s">
        <v>128</v>
      </c>
      <c r="C25" s="395"/>
      <c r="D25" s="34"/>
      <c r="E25" s="205">
        <v>117904</v>
      </c>
      <c r="F25" s="324">
        <v>7.1</v>
      </c>
      <c r="G25" s="324">
        <v>-22.1</v>
      </c>
      <c r="H25" s="219">
        <v>117904</v>
      </c>
      <c r="I25" s="324">
        <v>-22.1</v>
      </c>
      <c r="J25" s="35"/>
    </row>
    <row r="26" spans="2:10" ht="15" customHeight="1">
      <c r="B26" s="33"/>
      <c r="C26" s="33"/>
      <c r="D26" s="34"/>
      <c r="E26" s="221" t="s">
        <v>135</v>
      </c>
      <c r="F26" s="324" t="s">
        <v>135</v>
      </c>
      <c r="G26" s="324" t="s">
        <v>135</v>
      </c>
      <c r="H26" s="218" t="s">
        <v>135</v>
      </c>
      <c r="I26" s="324" t="s">
        <v>135</v>
      </c>
      <c r="J26" s="35"/>
    </row>
    <row r="27" spans="2:10" ht="15" customHeight="1">
      <c r="B27" s="395" t="s">
        <v>129</v>
      </c>
      <c r="C27" s="395"/>
      <c r="D27" s="34"/>
      <c r="E27" s="205">
        <v>738960</v>
      </c>
      <c r="F27" s="324">
        <v>25</v>
      </c>
      <c r="G27" s="324">
        <v>-9.1</v>
      </c>
      <c r="H27" s="219">
        <v>738960</v>
      </c>
      <c r="I27" s="324">
        <v>-9.1</v>
      </c>
      <c r="J27" s="35"/>
    </row>
    <row r="28" spans="2:10" ht="15" customHeight="1">
      <c r="B28" s="33"/>
      <c r="C28" s="33"/>
      <c r="D28" s="34"/>
      <c r="E28" s="221" t="s">
        <v>135</v>
      </c>
      <c r="F28" s="324" t="s">
        <v>135</v>
      </c>
      <c r="G28" s="324" t="s">
        <v>135</v>
      </c>
      <c r="H28" s="218" t="s">
        <v>135</v>
      </c>
      <c r="I28" s="324" t="s">
        <v>135</v>
      </c>
      <c r="J28" s="35"/>
    </row>
    <row r="29" spans="2:10" ht="15" customHeight="1">
      <c r="B29" s="395" t="s">
        <v>114</v>
      </c>
      <c r="C29" s="395"/>
      <c r="D29" s="34"/>
      <c r="E29" s="205">
        <v>15747569</v>
      </c>
      <c r="F29" s="324">
        <v>4.6</v>
      </c>
      <c r="G29" s="324">
        <v>5.3</v>
      </c>
      <c r="H29" s="219">
        <v>15747569</v>
      </c>
      <c r="I29" s="324">
        <v>5.3</v>
      </c>
      <c r="J29" s="35"/>
    </row>
    <row r="30" spans="1:10" ht="15" customHeight="1">
      <c r="A30" s="36"/>
      <c r="B30" s="36"/>
      <c r="C30" s="36"/>
      <c r="D30" s="37"/>
      <c r="E30" s="221" t="s">
        <v>135</v>
      </c>
      <c r="F30" s="324" t="s">
        <v>135</v>
      </c>
      <c r="G30" s="324" t="s">
        <v>135</v>
      </c>
      <c r="H30" s="218" t="s">
        <v>135</v>
      </c>
      <c r="I30" s="324" t="s">
        <v>135</v>
      </c>
      <c r="J30" s="35"/>
    </row>
    <row r="31" spans="2:10" ht="15" customHeight="1">
      <c r="B31" s="36"/>
      <c r="C31" s="33" t="s">
        <v>116</v>
      </c>
      <c r="D31" s="34" t="s">
        <v>121</v>
      </c>
      <c r="E31" s="205">
        <v>1213135</v>
      </c>
      <c r="F31" s="324">
        <v>37.1</v>
      </c>
      <c r="G31" s="324">
        <v>-5.8</v>
      </c>
      <c r="H31" s="219">
        <v>1213135</v>
      </c>
      <c r="I31" s="324">
        <v>-5.8</v>
      </c>
      <c r="J31" s="35"/>
    </row>
    <row r="32" spans="2:10" ht="15" customHeight="1">
      <c r="B32" s="36"/>
      <c r="C32" s="33"/>
      <c r="D32" s="34"/>
      <c r="E32" s="221" t="s">
        <v>135</v>
      </c>
      <c r="F32" s="324" t="s">
        <v>135</v>
      </c>
      <c r="G32" s="324" t="s">
        <v>135</v>
      </c>
      <c r="H32" s="218" t="s">
        <v>135</v>
      </c>
      <c r="I32" s="324" t="s">
        <v>135</v>
      </c>
      <c r="J32" s="35"/>
    </row>
    <row r="33" spans="2:10" ht="15" customHeight="1">
      <c r="B33" s="36"/>
      <c r="C33" s="33" t="s">
        <v>117</v>
      </c>
      <c r="D33" s="34" t="s">
        <v>121</v>
      </c>
      <c r="E33" s="205">
        <v>14534434</v>
      </c>
      <c r="F33" s="324">
        <v>2.6</v>
      </c>
      <c r="G33" s="324">
        <v>6.3</v>
      </c>
      <c r="H33" s="219">
        <v>14534434</v>
      </c>
      <c r="I33" s="324">
        <v>6.3</v>
      </c>
      <c r="J33" s="35"/>
    </row>
    <row r="34" spans="2:10" ht="15" customHeight="1">
      <c r="B34" s="36"/>
      <c r="C34" s="33"/>
      <c r="D34" s="34"/>
      <c r="E34" s="221" t="s">
        <v>135</v>
      </c>
      <c r="F34" s="324" t="s">
        <v>135</v>
      </c>
      <c r="G34" s="324" t="s">
        <v>135</v>
      </c>
      <c r="H34" s="218" t="s">
        <v>135</v>
      </c>
      <c r="I34" s="324" t="s">
        <v>135</v>
      </c>
      <c r="J34" s="35"/>
    </row>
    <row r="35" spans="1:10" ht="15" customHeight="1">
      <c r="A35" s="393" t="s">
        <v>113</v>
      </c>
      <c r="B35" s="393"/>
      <c r="C35" s="393"/>
      <c r="D35" s="34"/>
      <c r="E35" s="221" t="s">
        <v>135</v>
      </c>
      <c r="F35" s="324" t="s">
        <v>135</v>
      </c>
      <c r="G35" s="324" t="s">
        <v>135</v>
      </c>
      <c r="H35" s="218" t="s">
        <v>135</v>
      </c>
      <c r="I35" s="324" t="s">
        <v>135</v>
      </c>
      <c r="J35" s="35"/>
    </row>
    <row r="36" spans="2:9" ht="15" customHeight="1">
      <c r="B36" s="393" t="s">
        <v>130</v>
      </c>
      <c r="C36" s="393"/>
      <c r="D36" s="32"/>
      <c r="E36" s="221" t="s">
        <v>135</v>
      </c>
      <c r="F36" s="324" t="s">
        <v>135</v>
      </c>
      <c r="G36" s="324" t="s">
        <v>135</v>
      </c>
      <c r="H36" s="218" t="s">
        <v>135</v>
      </c>
      <c r="I36" s="324" t="s">
        <v>135</v>
      </c>
    </row>
    <row r="37" spans="2:9" ht="15" customHeight="1">
      <c r="B37" s="393" t="s">
        <v>131</v>
      </c>
      <c r="C37" s="393"/>
      <c r="D37" s="32"/>
      <c r="E37" s="221" t="s">
        <v>135</v>
      </c>
      <c r="F37" s="324" t="s">
        <v>135</v>
      </c>
      <c r="G37" s="324" t="s">
        <v>135</v>
      </c>
      <c r="H37" s="218" t="s">
        <v>135</v>
      </c>
      <c r="I37" s="324" t="s">
        <v>135</v>
      </c>
    </row>
    <row r="38" spans="2:9" ht="15" customHeight="1">
      <c r="B38" s="392" t="s">
        <v>118</v>
      </c>
      <c r="C38" s="392"/>
      <c r="D38" s="187"/>
      <c r="E38" s="221">
        <v>1233765</v>
      </c>
      <c r="F38" s="324">
        <v>52.1</v>
      </c>
      <c r="G38" s="324">
        <v>102</v>
      </c>
      <c r="H38" s="219">
        <v>1233765</v>
      </c>
      <c r="I38" s="324">
        <v>102</v>
      </c>
    </row>
    <row r="39" ht="15" customHeight="1">
      <c r="A39" s="23" t="s">
        <v>132</v>
      </c>
    </row>
    <row r="40" spans="1:9" ht="12.75" customHeight="1">
      <c r="A40" s="390" t="s">
        <v>13</v>
      </c>
      <c r="B40" s="391"/>
      <c r="C40" s="391"/>
      <c r="D40" s="391"/>
      <c r="E40" s="391"/>
      <c r="F40" s="391"/>
      <c r="G40" s="391"/>
      <c r="H40" s="391"/>
      <c r="I40" s="391"/>
    </row>
    <row r="41" spans="1:11" ht="12.75">
      <c r="A41" s="23" t="s">
        <v>121</v>
      </c>
      <c r="F41" s="91"/>
      <c r="G41" s="92"/>
      <c r="H41" s="93"/>
      <c r="I41" s="93"/>
      <c r="K41" s="26"/>
    </row>
  </sheetData>
  <mergeCells count="22">
    <mergeCell ref="B27:C27"/>
    <mergeCell ref="A1:I1"/>
    <mergeCell ref="E3:E4"/>
    <mergeCell ref="H3:H4"/>
    <mergeCell ref="I3:I4"/>
    <mergeCell ref="F3:G3"/>
    <mergeCell ref="F5:G5"/>
    <mergeCell ref="A3:D5"/>
    <mergeCell ref="A40:I40"/>
    <mergeCell ref="B38:C38"/>
    <mergeCell ref="B36:C36"/>
    <mergeCell ref="B14:C14"/>
    <mergeCell ref="B37:C37"/>
    <mergeCell ref="A23:C23"/>
    <mergeCell ref="A7:C7"/>
    <mergeCell ref="A10:C10"/>
    <mergeCell ref="B29:C29"/>
    <mergeCell ref="A35:C35"/>
    <mergeCell ref="B20:C20"/>
    <mergeCell ref="B17:C17"/>
    <mergeCell ref="B12:C12"/>
    <mergeCell ref="B25:C25"/>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7109375" style="126" customWidth="1"/>
    <col min="4" max="4" width="2.28125" style="126" customWidth="1"/>
    <col min="5" max="5" width="2.7109375" style="94" customWidth="1"/>
    <col min="6" max="6" width="36.7109375" style="94" customWidth="1"/>
    <col min="7" max="7" width="0.9921875" style="94" customWidth="1"/>
    <col min="8" max="8" width="9.57421875" style="94" customWidth="1"/>
    <col min="9" max="9" width="8.7109375" style="94" customWidth="1"/>
    <col min="10" max="10" width="6.8515625" style="94" bestFit="1" customWidth="1"/>
    <col min="11" max="11" width="9.57421875" style="94" customWidth="1"/>
    <col min="12" max="12" width="9.7109375" style="94" customWidth="1"/>
    <col min="13" max="13" width="6.8515625" style="94" bestFit="1" customWidth="1"/>
    <col min="14" max="16384" width="11.421875" style="94" customWidth="1"/>
  </cols>
  <sheetData>
    <row r="1" spans="1:13" ht="13.5" customHeight="1">
      <c r="A1" s="409" t="s">
        <v>942</v>
      </c>
      <c r="B1" s="409"/>
      <c r="C1" s="409"/>
      <c r="D1" s="409"/>
      <c r="E1" s="409"/>
      <c r="F1" s="409"/>
      <c r="G1" s="409"/>
      <c r="H1" s="409"/>
      <c r="I1" s="409"/>
      <c r="J1" s="409"/>
      <c r="K1" s="409"/>
      <c r="L1" s="409"/>
      <c r="M1" s="409"/>
    </row>
    <row r="2" spans="1:7" ht="12.75" customHeight="1">
      <c r="A2" s="410"/>
      <c r="B2" s="410"/>
      <c r="C2" s="410"/>
      <c r="D2" s="410"/>
      <c r="E2" s="410"/>
      <c r="F2" s="410"/>
      <c r="G2" s="410"/>
    </row>
    <row r="3" spans="1:13" s="96" customFormat="1" ht="18" customHeight="1">
      <c r="A3" s="405" t="s">
        <v>136</v>
      </c>
      <c r="B3" s="407" t="s">
        <v>137</v>
      </c>
      <c r="C3" s="407"/>
      <c r="D3" s="407"/>
      <c r="E3" s="407"/>
      <c r="F3" s="407"/>
      <c r="G3" s="407"/>
      <c r="H3" s="414" t="s">
        <v>832</v>
      </c>
      <c r="I3" s="415"/>
      <c r="J3" s="415"/>
      <c r="K3" s="415"/>
      <c r="L3" s="415"/>
      <c r="M3" s="415"/>
    </row>
    <row r="4" spans="1:13" s="96" customFormat="1" ht="18" customHeight="1">
      <c r="A4" s="406"/>
      <c r="B4" s="407"/>
      <c r="C4" s="407"/>
      <c r="D4" s="407"/>
      <c r="E4" s="407"/>
      <c r="F4" s="407"/>
      <c r="G4" s="407"/>
      <c r="H4" s="416" t="s">
        <v>1016</v>
      </c>
      <c r="I4" s="415"/>
      <c r="J4" s="417"/>
      <c r="K4" s="416" t="s">
        <v>1017</v>
      </c>
      <c r="L4" s="415"/>
      <c r="M4" s="415"/>
    </row>
    <row r="5" spans="1:13" s="96" customFormat="1" ht="18" customHeight="1">
      <c r="A5" s="406"/>
      <c r="B5" s="407"/>
      <c r="C5" s="407"/>
      <c r="D5" s="407"/>
      <c r="E5" s="407"/>
      <c r="F5" s="407"/>
      <c r="G5" s="407"/>
      <c r="H5" s="235" t="s">
        <v>139</v>
      </c>
      <c r="I5" s="235" t="s">
        <v>140</v>
      </c>
      <c r="J5" s="232" t="s">
        <v>18</v>
      </c>
      <c r="K5" s="235" t="s">
        <v>139</v>
      </c>
      <c r="L5" s="236" t="s">
        <v>140</v>
      </c>
      <c r="M5" s="237" t="s">
        <v>19</v>
      </c>
    </row>
    <row r="6" spans="1:10" s="102" customFormat="1" ht="9" customHeight="1">
      <c r="A6" s="97" t="s">
        <v>135</v>
      </c>
      <c r="B6" s="98"/>
      <c r="C6" s="98"/>
      <c r="D6" s="98"/>
      <c r="E6" s="99"/>
      <c r="F6" s="99"/>
      <c r="G6" s="99" t="s">
        <v>121</v>
      </c>
      <c r="H6" s="100"/>
      <c r="I6" s="101"/>
      <c r="J6" s="101"/>
    </row>
    <row r="7" spans="1:12" s="96" customFormat="1" ht="11.25">
      <c r="A7" s="103" t="s">
        <v>141</v>
      </c>
      <c r="B7" s="104"/>
      <c r="C7" s="105" t="s">
        <v>93</v>
      </c>
      <c r="D7" s="105"/>
      <c r="E7" s="105"/>
      <c r="F7" s="105"/>
      <c r="G7" s="106" t="s">
        <v>121</v>
      </c>
      <c r="H7" s="107" t="s">
        <v>135</v>
      </c>
      <c r="I7" s="108" t="s">
        <v>135</v>
      </c>
      <c r="J7" s="108"/>
      <c r="K7" s="108" t="s">
        <v>135</v>
      </c>
      <c r="L7" s="108" t="s">
        <v>135</v>
      </c>
    </row>
    <row r="8" spans="1:12" s="96" customFormat="1" ht="11.25">
      <c r="A8" s="109">
        <v>1</v>
      </c>
      <c r="B8" s="104"/>
      <c r="D8" s="105" t="s">
        <v>142</v>
      </c>
      <c r="E8" s="105"/>
      <c r="F8" s="110"/>
      <c r="G8" s="106" t="s">
        <v>121</v>
      </c>
      <c r="H8" s="111" t="s">
        <v>135</v>
      </c>
      <c r="I8" s="112" t="s">
        <v>135</v>
      </c>
      <c r="J8" s="112"/>
      <c r="K8" s="112" t="s">
        <v>135</v>
      </c>
      <c r="L8" s="112" t="s">
        <v>135</v>
      </c>
    </row>
    <row r="9" spans="1:13" s="96" customFormat="1" ht="11.25" customHeight="1">
      <c r="A9" s="113">
        <v>101</v>
      </c>
      <c r="B9" s="104"/>
      <c r="C9" s="114"/>
      <c r="D9" s="115"/>
      <c r="E9" s="404" t="s">
        <v>143</v>
      </c>
      <c r="F9" s="404"/>
      <c r="G9" s="106" t="s">
        <v>121</v>
      </c>
      <c r="H9" s="238">
        <v>202</v>
      </c>
      <c r="I9" s="240">
        <v>725</v>
      </c>
      <c r="J9" s="233">
        <v>28.9</v>
      </c>
      <c r="K9" s="240">
        <v>202</v>
      </c>
      <c r="L9" s="243">
        <v>725</v>
      </c>
      <c r="M9" s="233">
        <v>28.9</v>
      </c>
    </row>
    <row r="10" spans="1:13" s="96" customFormat="1" ht="11.25" customHeight="1">
      <c r="A10" s="113">
        <v>102</v>
      </c>
      <c r="B10" s="104"/>
      <c r="C10" s="114"/>
      <c r="D10" s="119"/>
      <c r="E10" s="404" t="s">
        <v>144</v>
      </c>
      <c r="F10" s="404"/>
      <c r="G10" s="106" t="s">
        <v>121</v>
      </c>
      <c r="H10" s="238">
        <v>4626</v>
      </c>
      <c r="I10" s="240">
        <v>1590</v>
      </c>
      <c r="J10" s="233">
        <v>45.5</v>
      </c>
      <c r="K10" s="240">
        <v>4626</v>
      </c>
      <c r="L10" s="243">
        <v>1590</v>
      </c>
      <c r="M10" s="233">
        <v>45.5</v>
      </c>
    </row>
    <row r="11" spans="1:13" s="96" customFormat="1" ht="11.25" customHeight="1">
      <c r="A11" s="113">
        <v>103</v>
      </c>
      <c r="B11" s="104"/>
      <c r="C11" s="114"/>
      <c r="D11" s="119"/>
      <c r="E11" s="404" t="s">
        <v>145</v>
      </c>
      <c r="F11" s="404"/>
      <c r="G11" s="106" t="s">
        <v>121</v>
      </c>
      <c r="H11" s="238">
        <v>13893</v>
      </c>
      <c r="I11" s="240">
        <v>2987</v>
      </c>
      <c r="J11" s="233">
        <v>-3.9</v>
      </c>
      <c r="K11" s="240">
        <v>13893</v>
      </c>
      <c r="L11" s="243">
        <v>2987</v>
      </c>
      <c r="M11" s="233">
        <v>-3.9</v>
      </c>
    </row>
    <row r="12" spans="1:13" s="96" customFormat="1" ht="11.25" customHeight="1">
      <c r="A12" s="113">
        <v>105</v>
      </c>
      <c r="B12" s="104"/>
      <c r="C12" s="114"/>
      <c r="D12" s="119"/>
      <c r="E12" s="404" t="s">
        <v>146</v>
      </c>
      <c r="F12" s="404"/>
      <c r="G12" s="106" t="s">
        <v>121</v>
      </c>
      <c r="H12" s="238" t="s">
        <v>996</v>
      </c>
      <c r="I12" s="240" t="s">
        <v>996</v>
      </c>
      <c r="J12" s="233" t="s">
        <v>997</v>
      </c>
      <c r="K12" s="240" t="s">
        <v>996</v>
      </c>
      <c r="L12" s="243" t="s">
        <v>996</v>
      </c>
      <c r="M12" s="233" t="s">
        <v>997</v>
      </c>
    </row>
    <row r="13" spans="1:13" s="96" customFormat="1" ht="11.25" customHeight="1">
      <c r="A13" s="113">
        <v>107</v>
      </c>
      <c r="B13" s="104"/>
      <c r="C13" s="114"/>
      <c r="D13" s="119"/>
      <c r="E13" s="404" t="s">
        <v>147</v>
      </c>
      <c r="F13" s="404"/>
      <c r="G13" s="106" t="s">
        <v>121</v>
      </c>
      <c r="H13" s="238">
        <v>5801</v>
      </c>
      <c r="I13" s="240">
        <v>516</v>
      </c>
      <c r="J13" s="233">
        <v>-62.8</v>
      </c>
      <c r="K13" s="240">
        <v>5801</v>
      </c>
      <c r="L13" s="243">
        <v>516</v>
      </c>
      <c r="M13" s="233">
        <v>-62.8</v>
      </c>
    </row>
    <row r="14" spans="1:13" s="96" customFormat="1" ht="11.25" customHeight="1">
      <c r="A14" s="113">
        <v>109</v>
      </c>
      <c r="B14" s="104"/>
      <c r="C14" s="114"/>
      <c r="D14" s="119"/>
      <c r="E14" s="404" t="s">
        <v>148</v>
      </c>
      <c r="F14" s="404"/>
      <c r="G14" s="106" t="s">
        <v>121</v>
      </c>
      <c r="H14" s="238">
        <v>65</v>
      </c>
      <c r="I14" s="240">
        <v>1887</v>
      </c>
      <c r="J14" s="233">
        <v>-34.5</v>
      </c>
      <c r="K14" s="240">
        <v>65</v>
      </c>
      <c r="L14" s="243">
        <v>1887</v>
      </c>
      <c r="M14" s="233">
        <v>-34.5</v>
      </c>
    </row>
    <row r="15" spans="1:13" s="96" customFormat="1" ht="11.25" customHeight="1">
      <c r="A15" s="113"/>
      <c r="B15" s="104"/>
      <c r="C15" s="114"/>
      <c r="D15" s="119"/>
      <c r="F15" s="120" t="s">
        <v>149</v>
      </c>
      <c r="G15" s="106" t="s">
        <v>121</v>
      </c>
      <c r="H15" s="239">
        <v>24586</v>
      </c>
      <c r="I15" s="241">
        <v>7706</v>
      </c>
      <c r="J15" s="234">
        <v>-14.7</v>
      </c>
      <c r="K15" s="241">
        <v>24586</v>
      </c>
      <c r="L15" s="244">
        <v>7706</v>
      </c>
      <c r="M15" s="234">
        <v>-14.7</v>
      </c>
    </row>
    <row r="16" spans="1:13" s="96" customFormat="1" ht="11.25" customHeight="1">
      <c r="A16" s="113"/>
      <c r="B16" s="104"/>
      <c r="C16" s="114"/>
      <c r="D16" s="119"/>
      <c r="F16" s="120"/>
      <c r="G16" s="106" t="s">
        <v>121</v>
      </c>
      <c r="H16" s="107" t="s">
        <v>135</v>
      </c>
      <c r="I16" s="108" t="s">
        <v>135</v>
      </c>
      <c r="J16" s="108" t="s">
        <v>135</v>
      </c>
      <c r="K16" s="108" t="s">
        <v>135</v>
      </c>
      <c r="L16" s="108" t="s">
        <v>135</v>
      </c>
      <c r="M16" s="96" t="s">
        <v>135</v>
      </c>
    </row>
    <row r="17" spans="1:13" s="96" customFormat="1" ht="11.25" customHeight="1">
      <c r="A17" s="109">
        <v>2</v>
      </c>
      <c r="B17" s="104"/>
      <c r="D17" s="105" t="s">
        <v>150</v>
      </c>
      <c r="E17" s="105"/>
      <c r="F17" s="110"/>
      <c r="G17" s="106" t="s">
        <v>121</v>
      </c>
      <c r="H17" s="111" t="s">
        <v>135</v>
      </c>
      <c r="I17" s="112" t="s">
        <v>135</v>
      </c>
      <c r="J17" s="112" t="s">
        <v>135</v>
      </c>
      <c r="K17" s="112" t="s">
        <v>135</v>
      </c>
      <c r="L17" s="112" t="s">
        <v>135</v>
      </c>
      <c r="M17" s="96" t="s">
        <v>135</v>
      </c>
    </row>
    <row r="18" spans="1:13" s="96" customFormat="1" ht="11.25" customHeight="1">
      <c r="A18" s="113">
        <v>201</v>
      </c>
      <c r="B18" s="104"/>
      <c r="C18" s="114"/>
      <c r="D18" s="115"/>
      <c r="E18" s="408" t="s">
        <v>151</v>
      </c>
      <c r="F18" s="408"/>
      <c r="G18" s="122" t="s">
        <v>121</v>
      </c>
      <c r="H18" s="96" t="s">
        <v>135</v>
      </c>
      <c r="I18" s="96" t="s">
        <v>135</v>
      </c>
      <c r="J18" s="96" t="s">
        <v>135</v>
      </c>
      <c r="K18" s="96" t="s">
        <v>135</v>
      </c>
      <c r="L18" s="96" t="s">
        <v>135</v>
      </c>
      <c r="M18" s="96" t="s">
        <v>135</v>
      </c>
    </row>
    <row r="19" spans="1:13" s="96" customFormat="1" ht="11.25" customHeight="1">
      <c r="A19" s="113"/>
      <c r="B19" s="104"/>
      <c r="C19" s="114"/>
      <c r="D19" s="115"/>
      <c r="E19" s="116"/>
      <c r="F19" s="116" t="s">
        <v>152</v>
      </c>
      <c r="G19" s="106" t="s">
        <v>121</v>
      </c>
      <c r="H19" s="238">
        <v>909668</v>
      </c>
      <c r="I19" s="240">
        <v>128726</v>
      </c>
      <c r="J19" s="233">
        <v>27.5</v>
      </c>
      <c r="K19" s="240">
        <v>909668</v>
      </c>
      <c r="L19" s="243">
        <v>128726</v>
      </c>
      <c r="M19" s="233">
        <v>27.5</v>
      </c>
    </row>
    <row r="20" spans="1:13" s="96" customFormat="1" ht="11.25" customHeight="1">
      <c r="A20" s="113">
        <v>202</v>
      </c>
      <c r="B20" s="104"/>
      <c r="C20" s="114"/>
      <c r="D20" s="115"/>
      <c r="E20" s="408" t="s">
        <v>153</v>
      </c>
      <c r="F20" s="408"/>
      <c r="G20" s="106" t="s">
        <v>121</v>
      </c>
      <c r="H20" s="111" t="s">
        <v>135</v>
      </c>
      <c r="I20" s="112" t="s">
        <v>135</v>
      </c>
      <c r="J20" s="112" t="s">
        <v>135</v>
      </c>
      <c r="K20" s="112" t="s">
        <v>135</v>
      </c>
      <c r="L20" s="112" t="s">
        <v>135</v>
      </c>
      <c r="M20" s="96" t="s">
        <v>135</v>
      </c>
    </row>
    <row r="21" spans="1:13" s="96" customFormat="1" ht="11.25" customHeight="1">
      <c r="A21" s="113"/>
      <c r="B21" s="104"/>
      <c r="C21" s="114"/>
      <c r="D21" s="119"/>
      <c r="E21" s="116"/>
      <c r="F21" s="116" t="s">
        <v>154</v>
      </c>
      <c r="G21" s="106" t="s">
        <v>121</v>
      </c>
      <c r="H21" s="238">
        <v>19073</v>
      </c>
      <c r="I21" s="240">
        <v>11552</v>
      </c>
      <c r="J21" s="233">
        <v>16</v>
      </c>
      <c r="K21" s="240">
        <v>19073</v>
      </c>
      <c r="L21" s="243">
        <v>11552</v>
      </c>
      <c r="M21" s="233">
        <v>16</v>
      </c>
    </row>
    <row r="22" spans="1:13" s="96" customFormat="1" ht="11.25" customHeight="1">
      <c r="A22" s="113">
        <v>203</v>
      </c>
      <c r="B22" s="104"/>
      <c r="C22" s="114"/>
      <c r="D22" s="115"/>
      <c r="E22" s="404" t="s">
        <v>155</v>
      </c>
      <c r="F22" s="404"/>
      <c r="G22" s="106" t="s">
        <v>121</v>
      </c>
      <c r="H22" s="238">
        <v>426119</v>
      </c>
      <c r="I22" s="240">
        <v>185103</v>
      </c>
      <c r="J22" s="233">
        <v>5.9</v>
      </c>
      <c r="K22" s="240">
        <v>426119</v>
      </c>
      <c r="L22" s="243">
        <v>185103</v>
      </c>
      <c r="M22" s="233">
        <v>5.9</v>
      </c>
    </row>
    <row r="23" spans="1:13" s="96" customFormat="1" ht="11.25" customHeight="1">
      <c r="A23" s="113">
        <v>204</v>
      </c>
      <c r="B23" s="104"/>
      <c r="C23" s="114"/>
      <c r="D23" s="115"/>
      <c r="E23" s="404" t="s">
        <v>156</v>
      </c>
      <c r="F23" s="404"/>
      <c r="G23" s="106" t="s">
        <v>121</v>
      </c>
      <c r="H23" s="238">
        <v>253106</v>
      </c>
      <c r="I23" s="240">
        <v>104351</v>
      </c>
      <c r="J23" s="233">
        <v>14.2</v>
      </c>
      <c r="K23" s="240">
        <v>253106</v>
      </c>
      <c r="L23" s="243">
        <v>104351</v>
      </c>
      <c r="M23" s="233">
        <v>14.2</v>
      </c>
    </row>
    <row r="24" spans="1:13" s="96" customFormat="1" ht="11.25" customHeight="1">
      <c r="A24" s="113">
        <v>206</v>
      </c>
      <c r="B24" s="104"/>
      <c r="C24" s="114"/>
      <c r="D24" s="115"/>
      <c r="E24" s="408" t="s">
        <v>157</v>
      </c>
      <c r="F24" s="408"/>
      <c r="G24" s="122" t="s">
        <v>121</v>
      </c>
      <c r="H24" s="96" t="s">
        <v>135</v>
      </c>
      <c r="I24" s="96" t="s">
        <v>135</v>
      </c>
      <c r="J24" s="96" t="s">
        <v>135</v>
      </c>
      <c r="K24" s="96" t="s">
        <v>135</v>
      </c>
      <c r="L24" s="96" t="s">
        <v>135</v>
      </c>
      <c r="M24" s="96" t="s">
        <v>135</v>
      </c>
    </row>
    <row r="25" spans="1:13" s="96" customFormat="1" ht="11.25" customHeight="1">
      <c r="A25" s="113"/>
      <c r="B25" s="104"/>
      <c r="C25" s="114"/>
      <c r="D25" s="115"/>
      <c r="E25" s="116"/>
      <c r="F25" s="116" t="s">
        <v>158</v>
      </c>
      <c r="G25" s="106" t="s">
        <v>121</v>
      </c>
      <c r="H25" s="238">
        <v>7367</v>
      </c>
      <c r="I25" s="240">
        <v>5416</v>
      </c>
      <c r="J25" s="233">
        <v>27.2</v>
      </c>
      <c r="K25" s="240">
        <v>7367</v>
      </c>
      <c r="L25" s="243">
        <v>5416</v>
      </c>
      <c r="M25" s="233">
        <v>27.2</v>
      </c>
    </row>
    <row r="26" spans="1:13" s="96" customFormat="1" ht="11.25" customHeight="1">
      <c r="A26" s="113">
        <v>208</v>
      </c>
      <c r="B26" s="104"/>
      <c r="C26" s="114"/>
      <c r="D26" s="115"/>
      <c r="E26" s="404" t="s">
        <v>159</v>
      </c>
      <c r="F26" s="404"/>
      <c r="G26" s="106" t="s">
        <v>121</v>
      </c>
      <c r="H26" s="238">
        <v>22077</v>
      </c>
      <c r="I26" s="240">
        <v>1636</v>
      </c>
      <c r="J26" s="233">
        <v>241.6</v>
      </c>
      <c r="K26" s="240">
        <v>22077</v>
      </c>
      <c r="L26" s="243">
        <v>1636</v>
      </c>
      <c r="M26" s="233">
        <v>241.6</v>
      </c>
    </row>
    <row r="27" spans="1:13" s="96" customFormat="1" ht="11.25" customHeight="1">
      <c r="A27" s="113">
        <v>209</v>
      </c>
      <c r="B27" s="104"/>
      <c r="C27" s="114"/>
      <c r="D27" s="115"/>
      <c r="E27" s="404" t="s">
        <v>160</v>
      </c>
      <c r="F27" s="404"/>
      <c r="G27" s="106" t="s">
        <v>121</v>
      </c>
      <c r="H27" s="238">
        <v>15648</v>
      </c>
      <c r="I27" s="240">
        <v>6162</v>
      </c>
      <c r="J27" s="233">
        <v>60.7</v>
      </c>
      <c r="K27" s="240">
        <v>15648</v>
      </c>
      <c r="L27" s="243">
        <v>6162</v>
      </c>
      <c r="M27" s="233">
        <v>60.7</v>
      </c>
    </row>
    <row r="28" spans="1:13" s="124" customFormat="1" ht="11.25" customHeight="1">
      <c r="A28" s="113">
        <v>211</v>
      </c>
      <c r="B28" s="104"/>
      <c r="C28" s="114"/>
      <c r="D28" s="115"/>
      <c r="E28" s="404" t="s">
        <v>161</v>
      </c>
      <c r="F28" s="404"/>
      <c r="G28" s="106" t="s">
        <v>121</v>
      </c>
      <c r="H28" s="238">
        <v>40556</v>
      </c>
      <c r="I28" s="240">
        <v>636</v>
      </c>
      <c r="J28" s="233">
        <v>-72.9</v>
      </c>
      <c r="K28" s="240">
        <v>40556</v>
      </c>
      <c r="L28" s="243">
        <v>636</v>
      </c>
      <c r="M28" s="233">
        <v>-72.9</v>
      </c>
    </row>
    <row r="29" spans="1:13" s="124" customFormat="1" ht="11.25" customHeight="1">
      <c r="A29" s="113">
        <v>219</v>
      </c>
      <c r="B29" s="104"/>
      <c r="C29" s="114"/>
      <c r="D29" s="115"/>
      <c r="E29" s="404" t="s">
        <v>162</v>
      </c>
      <c r="F29" s="404"/>
      <c r="G29" s="106" t="s">
        <v>121</v>
      </c>
      <c r="H29" s="238">
        <v>11940</v>
      </c>
      <c r="I29" s="240">
        <v>3751</v>
      </c>
      <c r="J29" s="233">
        <v>0.1</v>
      </c>
      <c r="K29" s="240">
        <v>11940</v>
      </c>
      <c r="L29" s="243">
        <v>3751</v>
      </c>
      <c r="M29" s="233">
        <v>0.1</v>
      </c>
    </row>
    <row r="30" spans="1:13" s="124" customFormat="1" ht="11.25" customHeight="1">
      <c r="A30" s="113"/>
      <c r="B30" s="104"/>
      <c r="C30" s="114"/>
      <c r="D30" s="119"/>
      <c r="E30" s="96"/>
      <c r="F30" s="120" t="s">
        <v>149</v>
      </c>
      <c r="G30" s="106" t="s">
        <v>121</v>
      </c>
      <c r="H30" s="239">
        <v>1705553</v>
      </c>
      <c r="I30" s="241">
        <v>447336</v>
      </c>
      <c r="J30" s="234">
        <v>14.2</v>
      </c>
      <c r="K30" s="241">
        <v>1705553</v>
      </c>
      <c r="L30" s="244">
        <v>447336</v>
      </c>
      <c r="M30" s="234">
        <v>14.2</v>
      </c>
    </row>
    <row r="31" spans="1:13" s="124" customFormat="1" ht="11.25" customHeight="1">
      <c r="A31" s="113"/>
      <c r="B31" s="125"/>
      <c r="C31" s="114"/>
      <c r="D31" s="119"/>
      <c r="E31" s="96"/>
      <c r="F31" s="120"/>
      <c r="G31" s="106" t="s">
        <v>121</v>
      </c>
      <c r="H31" s="107" t="s">
        <v>135</v>
      </c>
      <c r="I31" s="108" t="s">
        <v>135</v>
      </c>
      <c r="J31" s="108" t="s">
        <v>135</v>
      </c>
      <c r="K31" s="108" t="s">
        <v>135</v>
      </c>
      <c r="L31" s="108" t="s">
        <v>135</v>
      </c>
      <c r="M31" s="96" t="s">
        <v>135</v>
      </c>
    </row>
    <row r="32" spans="1:13" s="96" customFormat="1" ht="11.25" customHeight="1">
      <c r="A32" s="109">
        <v>3</v>
      </c>
      <c r="B32" s="104"/>
      <c r="D32" s="105" t="s">
        <v>163</v>
      </c>
      <c r="E32" s="105"/>
      <c r="F32" s="110"/>
      <c r="G32" s="106" t="s">
        <v>121</v>
      </c>
      <c r="H32" s="111" t="s">
        <v>135</v>
      </c>
      <c r="I32" s="112" t="s">
        <v>135</v>
      </c>
      <c r="J32" s="112" t="s">
        <v>135</v>
      </c>
      <c r="K32" s="112" t="s">
        <v>135</v>
      </c>
      <c r="L32" s="112" t="s">
        <v>135</v>
      </c>
      <c r="M32" s="96" t="s">
        <v>135</v>
      </c>
    </row>
    <row r="33" spans="1:13" s="96" customFormat="1" ht="11.25" customHeight="1">
      <c r="A33" s="113">
        <v>301</v>
      </c>
      <c r="B33" s="104"/>
      <c r="C33" s="114"/>
      <c r="D33" s="115"/>
      <c r="E33" s="404" t="s">
        <v>164</v>
      </c>
      <c r="F33" s="404"/>
      <c r="G33" s="106" t="s">
        <v>121</v>
      </c>
      <c r="H33" s="238">
        <v>510831</v>
      </c>
      <c r="I33" s="240">
        <v>12648</v>
      </c>
      <c r="J33" s="233">
        <v>31.4</v>
      </c>
      <c r="K33" s="240">
        <v>510831</v>
      </c>
      <c r="L33" s="243">
        <v>12648</v>
      </c>
      <c r="M33" s="233">
        <v>31.4</v>
      </c>
    </row>
    <row r="34" spans="1:13" s="96" customFormat="1" ht="11.25" customHeight="1">
      <c r="A34" s="113">
        <v>302</v>
      </c>
      <c r="B34" s="104"/>
      <c r="C34" s="114"/>
      <c r="D34" s="115"/>
      <c r="E34" s="404" t="s">
        <v>165</v>
      </c>
      <c r="F34" s="404"/>
      <c r="G34" s="106" t="s">
        <v>121</v>
      </c>
      <c r="H34" s="238">
        <v>3477</v>
      </c>
      <c r="I34" s="240">
        <v>85</v>
      </c>
      <c r="J34" s="233">
        <v>-77.4</v>
      </c>
      <c r="K34" s="240">
        <v>3477</v>
      </c>
      <c r="L34" s="243">
        <v>85</v>
      </c>
      <c r="M34" s="233">
        <v>-77.4</v>
      </c>
    </row>
    <row r="35" spans="1:13" s="96" customFormat="1" ht="11.25" customHeight="1">
      <c r="A35" s="113">
        <v>303</v>
      </c>
      <c r="B35" s="104"/>
      <c r="C35" s="114"/>
      <c r="D35" s="115"/>
      <c r="E35" s="404" t="s">
        <v>166</v>
      </c>
      <c r="F35" s="404"/>
      <c r="G35" s="106" t="s">
        <v>121</v>
      </c>
      <c r="H35" s="238">
        <v>76859</v>
      </c>
      <c r="I35" s="240">
        <v>1751</v>
      </c>
      <c r="J35" s="233">
        <v>-31.6</v>
      </c>
      <c r="K35" s="240">
        <v>76859</v>
      </c>
      <c r="L35" s="243">
        <v>1751</v>
      </c>
      <c r="M35" s="233">
        <v>-31.6</v>
      </c>
    </row>
    <row r="36" spans="1:13" s="96" customFormat="1" ht="11.25" customHeight="1">
      <c r="A36" s="113">
        <v>304</v>
      </c>
      <c r="B36" s="104"/>
      <c r="C36" s="114"/>
      <c r="D36" s="115"/>
      <c r="E36" s="404" t="s">
        <v>167</v>
      </c>
      <c r="F36" s="404"/>
      <c r="G36" s="106" t="s">
        <v>121</v>
      </c>
      <c r="H36" s="238">
        <v>5109</v>
      </c>
      <c r="I36" s="240">
        <v>182</v>
      </c>
      <c r="J36" s="233">
        <v>-67.5</v>
      </c>
      <c r="K36" s="240">
        <v>5109</v>
      </c>
      <c r="L36" s="243">
        <v>182</v>
      </c>
      <c r="M36" s="233">
        <v>-67.5</v>
      </c>
    </row>
    <row r="37" spans="1:13" s="96" customFormat="1" ht="11.25" customHeight="1">
      <c r="A37" s="113">
        <v>305</v>
      </c>
      <c r="B37" s="104"/>
      <c r="C37" s="114"/>
      <c r="D37" s="115"/>
      <c r="E37" s="404" t="s">
        <v>168</v>
      </c>
      <c r="F37" s="404"/>
      <c r="G37" s="106" t="s">
        <v>121</v>
      </c>
      <c r="H37" s="238">
        <v>15386</v>
      </c>
      <c r="I37" s="240">
        <v>505</v>
      </c>
      <c r="J37" s="233">
        <v>-81.8</v>
      </c>
      <c r="K37" s="240">
        <v>15386</v>
      </c>
      <c r="L37" s="243">
        <v>505</v>
      </c>
      <c r="M37" s="233">
        <v>-81.8</v>
      </c>
    </row>
    <row r="38" spans="1:13" s="96" customFormat="1" ht="11.25" customHeight="1">
      <c r="A38" s="113">
        <v>308</v>
      </c>
      <c r="B38" s="104"/>
      <c r="C38" s="114"/>
      <c r="D38" s="115"/>
      <c r="E38" s="408" t="s">
        <v>169</v>
      </c>
      <c r="F38" s="408"/>
      <c r="G38" s="106" t="s">
        <v>121</v>
      </c>
      <c r="H38" s="111" t="s">
        <v>135</v>
      </c>
      <c r="I38" s="112" t="s">
        <v>135</v>
      </c>
      <c r="J38" s="112" t="s">
        <v>135</v>
      </c>
      <c r="K38" s="112" t="s">
        <v>135</v>
      </c>
      <c r="L38" s="112" t="s">
        <v>135</v>
      </c>
      <c r="M38" s="96" t="s">
        <v>135</v>
      </c>
    </row>
    <row r="39" spans="1:13" s="96" customFormat="1" ht="11.25" customHeight="1">
      <c r="A39" s="113"/>
      <c r="B39" s="104"/>
      <c r="C39" s="114"/>
      <c r="D39" s="119"/>
      <c r="E39" s="116"/>
      <c r="F39" s="116" t="s">
        <v>170</v>
      </c>
      <c r="G39" s="106" t="s">
        <v>121</v>
      </c>
      <c r="H39" s="238">
        <v>1091</v>
      </c>
      <c r="I39" s="240">
        <v>83</v>
      </c>
      <c r="J39" s="233">
        <v>-83.8</v>
      </c>
      <c r="K39" s="240">
        <v>1091</v>
      </c>
      <c r="L39" s="243">
        <v>83</v>
      </c>
      <c r="M39" s="233">
        <v>-83.8</v>
      </c>
    </row>
    <row r="40" spans="1:13" s="96" customFormat="1" ht="11.25" customHeight="1">
      <c r="A40" s="113">
        <v>309</v>
      </c>
      <c r="B40" s="104"/>
      <c r="C40" s="114"/>
      <c r="D40" s="115"/>
      <c r="E40" s="404" t="s">
        <v>171</v>
      </c>
      <c r="F40" s="404"/>
      <c r="G40" s="106" t="s">
        <v>121</v>
      </c>
      <c r="H40" s="238">
        <v>2484</v>
      </c>
      <c r="I40" s="240">
        <v>489</v>
      </c>
      <c r="J40" s="233">
        <v>-20.8</v>
      </c>
      <c r="K40" s="240">
        <v>2484</v>
      </c>
      <c r="L40" s="243">
        <v>489</v>
      </c>
      <c r="M40" s="233">
        <v>-20.8</v>
      </c>
    </row>
    <row r="41" spans="1:13" s="96" customFormat="1" ht="11.25" customHeight="1">
      <c r="A41" s="113">
        <v>310</v>
      </c>
      <c r="B41" s="104"/>
      <c r="C41" s="114"/>
      <c r="D41" s="115"/>
      <c r="E41" s="404" t="s">
        <v>172</v>
      </c>
      <c r="F41" s="404"/>
      <c r="G41" s="106" t="s">
        <v>121</v>
      </c>
      <c r="H41" s="238">
        <v>118776</v>
      </c>
      <c r="I41" s="240">
        <v>6057</v>
      </c>
      <c r="J41" s="233">
        <v>-15.2</v>
      </c>
      <c r="K41" s="240">
        <v>118776</v>
      </c>
      <c r="L41" s="243">
        <v>6057</v>
      </c>
      <c r="M41" s="233">
        <v>-15.2</v>
      </c>
    </row>
    <row r="42" spans="1:13" s="96" customFormat="1" ht="11.25" customHeight="1">
      <c r="A42" s="113">
        <v>315</v>
      </c>
      <c r="B42" s="104"/>
      <c r="C42" s="114"/>
      <c r="D42" s="115"/>
      <c r="E42" s="404" t="s">
        <v>173</v>
      </c>
      <c r="F42" s="404"/>
      <c r="G42" s="106" t="s">
        <v>121</v>
      </c>
      <c r="H42" s="238">
        <v>434119</v>
      </c>
      <c r="I42" s="240">
        <v>92250</v>
      </c>
      <c r="J42" s="233">
        <v>11.2</v>
      </c>
      <c r="K42" s="240">
        <v>434119</v>
      </c>
      <c r="L42" s="243">
        <v>92250</v>
      </c>
      <c r="M42" s="233">
        <v>11.2</v>
      </c>
    </row>
    <row r="43" spans="1:13" s="96" customFormat="1" ht="11.25" customHeight="1">
      <c r="A43" s="113">
        <v>316</v>
      </c>
      <c r="B43" s="104"/>
      <c r="C43" s="114"/>
      <c r="D43" s="115"/>
      <c r="E43" s="404" t="s">
        <v>174</v>
      </c>
      <c r="F43" s="404"/>
      <c r="G43" s="106" t="s">
        <v>121</v>
      </c>
      <c r="H43" s="238">
        <v>151013</v>
      </c>
      <c r="I43" s="240">
        <v>12643</v>
      </c>
      <c r="J43" s="233">
        <v>1.7</v>
      </c>
      <c r="K43" s="240">
        <v>151013</v>
      </c>
      <c r="L43" s="243">
        <v>12643</v>
      </c>
      <c r="M43" s="233">
        <v>1.7</v>
      </c>
    </row>
    <row r="44" spans="1:13" s="96" customFormat="1" ht="11.25" customHeight="1">
      <c r="A44" s="113">
        <v>320</v>
      </c>
      <c r="B44" s="104"/>
      <c r="C44" s="114"/>
      <c r="D44" s="115"/>
      <c r="E44" s="408" t="s">
        <v>175</v>
      </c>
      <c r="F44" s="408"/>
      <c r="G44" s="106" t="s">
        <v>121</v>
      </c>
      <c r="H44" s="111" t="s">
        <v>135</v>
      </c>
      <c r="I44" s="112" t="s">
        <v>135</v>
      </c>
      <c r="J44" s="112" t="s">
        <v>135</v>
      </c>
      <c r="K44" s="112" t="s">
        <v>135</v>
      </c>
      <c r="L44" s="112" t="s">
        <v>135</v>
      </c>
      <c r="M44" s="96" t="s">
        <v>135</v>
      </c>
    </row>
    <row r="45" spans="1:13" s="96" customFormat="1" ht="11.25" customHeight="1">
      <c r="A45" s="113"/>
      <c r="B45" s="104"/>
      <c r="C45" s="114"/>
      <c r="D45" s="119"/>
      <c r="E45" s="116"/>
      <c r="F45" s="116" t="s">
        <v>176</v>
      </c>
      <c r="G45" s="106" t="s">
        <v>121</v>
      </c>
      <c r="H45" s="238">
        <v>217</v>
      </c>
      <c r="I45" s="240">
        <v>328</v>
      </c>
      <c r="J45" s="233">
        <v>-42.9</v>
      </c>
      <c r="K45" s="240">
        <v>217</v>
      </c>
      <c r="L45" s="243">
        <v>328</v>
      </c>
      <c r="M45" s="233">
        <v>-42.9</v>
      </c>
    </row>
    <row r="46" spans="1:13" s="96" customFormat="1" ht="11.25" customHeight="1">
      <c r="A46" s="113">
        <v>325</v>
      </c>
      <c r="B46" s="104"/>
      <c r="C46" s="114"/>
      <c r="D46" s="115"/>
      <c r="E46" s="404" t="s">
        <v>177</v>
      </c>
      <c r="F46" s="404"/>
      <c r="G46" s="106" t="s">
        <v>121</v>
      </c>
      <c r="H46" s="238">
        <v>3689</v>
      </c>
      <c r="I46" s="240">
        <v>200</v>
      </c>
      <c r="J46" s="233">
        <v>40.9</v>
      </c>
      <c r="K46" s="240">
        <v>3689</v>
      </c>
      <c r="L46" s="243">
        <v>200</v>
      </c>
      <c r="M46" s="233">
        <v>40.9</v>
      </c>
    </row>
    <row r="47" spans="1:13" s="96" customFormat="1" ht="11.25" customHeight="1">
      <c r="A47" s="113">
        <v>335</v>
      </c>
      <c r="B47" s="104"/>
      <c r="C47" s="114"/>
      <c r="D47" s="115"/>
      <c r="E47" s="404" t="s">
        <v>178</v>
      </c>
      <c r="F47" s="404"/>
      <c r="G47" s="106" t="s">
        <v>121</v>
      </c>
      <c r="H47" s="238">
        <v>24331</v>
      </c>
      <c r="I47" s="240">
        <v>930</v>
      </c>
      <c r="J47" s="233">
        <v>17.6</v>
      </c>
      <c r="K47" s="240">
        <v>24331</v>
      </c>
      <c r="L47" s="243">
        <v>930</v>
      </c>
      <c r="M47" s="233">
        <v>17.6</v>
      </c>
    </row>
    <row r="48" spans="1:13" s="96" customFormat="1" ht="11.25" customHeight="1">
      <c r="A48" s="113">
        <v>340</v>
      </c>
      <c r="B48" s="104"/>
      <c r="C48" s="114"/>
      <c r="D48" s="115"/>
      <c r="E48" s="404" t="s">
        <v>179</v>
      </c>
      <c r="F48" s="404"/>
      <c r="G48" s="106" t="s">
        <v>121</v>
      </c>
      <c r="H48" s="238">
        <v>479627</v>
      </c>
      <c r="I48" s="240">
        <v>40085</v>
      </c>
      <c r="J48" s="233">
        <v>2.2</v>
      </c>
      <c r="K48" s="240">
        <v>479627</v>
      </c>
      <c r="L48" s="243">
        <v>40085</v>
      </c>
      <c r="M48" s="233">
        <v>2.2</v>
      </c>
    </row>
    <row r="49" spans="1:13" s="124" customFormat="1" ht="11.25" customHeight="1">
      <c r="A49" s="113">
        <v>345</v>
      </c>
      <c r="B49" s="104"/>
      <c r="C49" s="114"/>
      <c r="D49" s="115"/>
      <c r="E49" s="404" t="s">
        <v>180</v>
      </c>
      <c r="F49" s="404"/>
      <c r="G49" s="106" t="s">
        <v>121</v>
      </c>
      <c r="H49" s="238">
        <v>20820</v>
      </c>
      <c r="I49" s="240">
        <v>2644</v>
      </c>
      <c r="J49" s="233">
        <v>-34.3</v>
      </c>
      <c r="K49" s="240">
        <v>20820</v>
      </c>
      <c r="L49" s="243">
        <v>2644</v>
      </c>
      <c r="M49" s="233">
        <v>-34.3</v>
      </c>
    </row>
    <row r="50" spans="1:13" s="96" customFormat="1" ht="11.25" customHeight="1">
      <c r="A50" s="113">
        <v>350</v>
      </c>
      <c r="B50" s="104"/>
      <c r="C50" s="114"/>
      <c r="D50" s="115"/>
      <c r="E50" s="404" t="s">
        <v>181</v>
      </c>
      <c r="F50" s="404"/>
      <c r="G50" s="106" t="s">
        <v>121</v>
      </c>
      <c r="H50" s="238">
        <v>2428</v>
      </c>
      <c r="I50" s="240">
        <v>615</v>
      </c>
      <c r="J50" s="233">
        <v>-84.1</v>
      </c>
      <c r="K50" s="240">
        <v>2428</v>
      </c>
      <c r="L50" s="243">
        <v>615</v>
      </c>
      <c r="M50" s="233">
        <v>-84.1</v>
      </c>
    </row>
    <row r="51" spans="1:13" s="96" customFormat="1" ht="11.25" customHeight="1">
      <c r="A51" s="113">
        <v>355</v>
      </c>
      <c r="B51" s="104"/>
      <c r="C51" s="114"/>
      <c r="D51" s="115"/>
      <c r="E51" s="404" t="s">
        <v>182</v>
      </c>
      <c r="F51" s="404"/>
      <c r="G51" s="106" t="s">
        <v>121</v>
      </c>
      <c r="H51" s="238">
        <v>29</v>
      </c>
      <c r="I51" s="240">
        <v>6</v>
      </c>
      <c r="J51" s="233">
        <v>100</v>
      </c>
      <c r="K51" s="240">
        <v>29</v>
      </c>
      <c r="L51" s="243">
        <v>6</v>
      </c>
      <c r="M51" s="233">
        <v>100</v>
      </c>
    </row>
    <row r="52" spans="1:13" s="96" customFormat="1" ht="11.25" customHeight="1">
      <c r="A52" s="113">
        <v>360</v>
      </c>
      <c r="B52" s="104"/>
      <c r="C52" s="114"/>
      <c r="D52" s="115"/>
      <c r="E52" s="404" t="s">
        <v>183</v>
      </c>
      <c r="F52" s="404"/>
      <c r="G52" s="106" t="s">
        <v>121</v>
      </c>
      <c r="H52" s="238">
        <v>3218</v>
      </c>
      <c r="I52" s="240">
        <v>1713</v>
      </c>
      <c r="J52" s="233">
        <v>3.6</v>
      </c>
      <c r="K52" s="240">
        <v>3218</v>
      </c>
      <c r="L52" s="243">
        <v>1713</v>
      </c>
      <c r="M52" s="233">
        <v>3.6</v>
      </c>
    </row>
    <row r="53" spans="1:13" s="124" customFormat="1" ht="11.25" customHeight="1">
      <c r="A53" s="113">
        <v>370</v>
      </c>
      <c r="B53" s="104"/>
      <c r="C53" s="114"/>
      <c r="D53" s="115"/>
      <c r="E53" s="404" t="s">
        <v>184</v>
      </c>
      <c r="F53" s="404"/>
      <c r="G53" s="106" t="s">
        <v>121</v>
      </c>
      <c r="H53" s="238">
        <v>113933</v>
      </c>
      <c r="I53" s="240">
        <v>20795</v>
      </c>
      <c r="J53" s="233">
        <v>20.6</v>
      </c>
      <c r="K53" s="240">
        <v>113933</v>
      </c>
      <c r="L53" s="243">
        <v>20795</v>
      </c>
      <c r="M53" s="233">
        <v>20.6</v>
      </c>
    </row>
    <row r="54" spans="1:13" s="96" customFormat="1" ht="11.25" customHeight="1">
      <c r="A54" s="113">
        <v>372</v>
      </c>
      <c r="B54" s="104"/>
      <c r="C54" s="114"/>
      <c r="D54" s="115"/>
      <c r="E54" s="404" t="s">
        <v>185</v>
      </c>
      <c r="F54" s="404"/>
      <c r="G54" s="106" t="s">
        <v>121</v>
      </c>
      <c r="H54" s="238">
        <v>14617</v>
      </c>
      <c r="I54" s="240">
        <v>5115</v>
      </c>
      <c r="J54" s="233">
        <v>-1.6</v>
      </c>
      <c r="K54" s="240">
        <v>14617</v>
      </c>
      <c r="L54" s="243">
        <v>5115</v>
      </c>
      <c r="M54" s="233">
        <v>-1.6</v>
      </c>
    </row>
    <row r="55" spans="1:13" s="96" customFormat="1" ht="11.25" customHeight="1">
      <c r="A55" s="113">
        <v>375</v>
      </c>
      <c r="B55" s="104"/>
      <c r="C55" s="114"/>
      <c r="D55" s="115"/>
      <c r="E55" s="404" t="s">
        <v>186</v>
      </c>
      <c r="F55" s="404"/>
      <c r="G55" s="106" t="s">
        <v>121</v>
      </c>
      <c r="H55" s="238">
        <v>99949</v>
      </c>
      <c r="I55" s="240">
        <v>16817</v>
      </c>
      <c r="J55" s="233">
        <v>56.7</v>
      </c>
      <c r="K55" s="240">
        <v>99949</v>
      </c>
      <c r="L55" s="243">
        <v>16817</v>
      </c>
      <c r="M55" s="233">
        <v>56.7</v>
      </c>
    </row>
    <row r="56" spans="1:13" s="96" customFormat="1" ht="11.25" customHeight="1">
      <c r="A56" s="113">
        <v>377</v>
      </c>
      <c r="B56" s="104"/>
      <c r="C56" s="114"/>
      <c r="D56" s="115"/>
      <c r="E56" s="404" t="s">
        <v>187</v>
      </c>
      <c r="F56" s="404"/>
      <c r="G56" s="106" t="s">
        <v>121</v>
      </c>
      <c r="H56" s="238">
        <v>26087</v>
      </c>
      <c r="I56" s="240">
        <v>17902</v>
      </c>
      <c r="J56" s="233">
        <v>8</v>
      </c>
      <c r="K56" s="240">
        <v>26087</v>
      </c>
      <c r="L56" s="243">
        <v>17902</v>
      </c>
      <c r="M56" s="233">
        <v>8</v>
      </c>
    </row>
    <row r="57" spans="1:13" s="96" customFormat="1" ht="11.25" customHeight="1">
      <c r="A57" s="113">
        <v>379</v>
      </c>
      <c r="B57" s="104"/>
      <c r="C57" s="114"/>
      <c r="D57" s="115"/>
      <c r="E57" s="404" t="s">
        <v>188</v>
      </c>
      <c r="F57" s="404"/>
      <c r="G57" s="106" t="s">
        <v>121</v>
      </c>
      <c r="H57" s="238">
        <v>4743</v>
      </c>
      <c r="I57" s="240">
        <v>3568</v>
      </c>
      <c r="J57" s="233">
        <v>20.6</v>
      </c>
      <c r="K57" s="240">
        <v>4743</v>
      </c>
      <c r="L57" s="243">
        <v>3568</v>
      </c>
      <c r="M57" s="233">
        <v>20.6</v>
      </c>
    </row>
    <row r="58" spans="1:13" s="124" customFormat="1" ht="11.25" customHeight="1">
      <c r="A58" s="113">
        <v>381</v>
      </c>
      <c r="B58" s="104"/>
      <c r="C58" s="114"/>
      <c r="D58" s="115"/>
      <c r="E58" s="404" t="s">
        <v>189</v>
      </c>
      <c r="F58" s="404"/>
      <c r="G58" s="106" t="s">
        <v>121</v>
      </c>
      <c r="H58" s="238">
        <v>491227</v>
      </c>
      <c r="I58" s="240">
        <v>52540</v>
      </c>
      <c r="J58" s="233">
        <v>14.9</v>
      </c>
      <c r="K58" s="240">
        <v>491227</v>
      </c>
      <c r="L58" s="243">
        <v>52540</v>
      </c>
      <c r="M58" s="233">
        <v>14.9</v>
      </c>
    </row>
    <row r="59" spans="1:13" s="96" customFormat="1" ht="11.25" customHeight="1">
      <c r="A59" s="113">
        <v>383</v>
      </c>
      <c r="B59" s="104"/>
      <c r="C59" s="114"/>
      <c r="D59" s="115"/>
      <c r="E59" s="404" t="s">
        <v>190</v>
      </c>
      <c r="F59" s="404"/>
      <c r="G59" s="106" t="s">
        <v>121</v>
      </c>
      <c r="H59" s="238">
        <v>14653</v>
      </c>
      <c r="I59" s="240">
        <v>1550</v>
      </c>
      <c r="J59" s="233">
        <v>23.5</v>
      </c>
      <c r="K59" s="240">
        <v>14653</v>
      </c>
      <c r="L59" s="243">
        <v>1550</v>
      </c>
      <c r="M59" s="233">
        <v>23.5</v>
      </c>
    </row>
    <row r="60" spans="1:13" s="96" customFormat="1" ht="11.25" customHeight="1">
      <c r="A60" s="113">
        <v>385</v>
      </c>
      <c r="B60" s="104"/>
      <c r="C60" s="114"/>
      <c r="D60" s="115"/>
      <c r="E60" s="404" t="s">
        <v>191</v>
      </c>
      <c r="F60" s="404"/>
      <c r="G60" s="106" t="s">
        <v>121</v>
      </c>
      <c r="H60" s="238">
        <v>37099</v>
      </c>
      <c r="I60" s="240">
        <v>6691</v>
      </c>
      <c r="J60" s="233">
        <v>50.7</v>
      </c>
      <c r="K60" s="240">
        <v>37099</v>
      </c>
      <c r="L60" s="243">
        <v>6691</v>
      </c>
      <c r="M60" s="233">
        <v>50.7</v>
      </c>
    </row>
    <row r="61" spans="1:13" s="96" customFormat="1" ht="11.25" customHeight="1">
      <c r="A61" s="113">
        <v>389</v>
      </c>
      <c r="B61" s="104"/>
      <c r="C61" s="114"/>
      <c r="D61" s="115"/>
      <c r="E61" s="404" t="s">
        <v>192</v>
      </c>
      <c r="F61" s="404"/>
      <c r="G61" s="106" t="s">
        <v>121</v>
      </c>
      <c r="H61" s="238">
        <v>633649</v>
      </c>
      <c r="I61" s="240">
        <v>28470</v>
      </c>
      <c r="J61" s="233">
        <v>53.3</v>
      </c>
      <c r="K61" s="240">
        <v>633649</v>
      </c>
      <c r="L61" s="243">
        <v>28470</v>
      </c>
      <c r="M61" s="233">
        <v>53.3</v>
      </c>
    </row>
    <row r="62" spans="1:13" s="124" customFormat="1" ht="11.25" customHeight="1">
      <c r="A62" s="113">
        <v>393</v>
      </c>
      <c r="B62" s="125"/>
      <c r="C62" s="114"/>
      <c r="D62" s="115"/>
      <c r="E62" s="408" t="s">
        <v>193</v>
      </c>
      <c r="F62" s="408"/>
      <c r="G62" s="106" t="s">
        <v>121</v>
      </c>
      <c r="H62" s="111" t="s">
        <v>135</v>
      </c>
      <c r="I62" s="112" t="s">
        <v>135</v>
      </c>
      <c r="J62" s="112" t="s">
        <v>135</v>
      </c>
      <c r="K62" s="112" t="s">
        <v>135</v>
      </c>
      <c r="L62" s="112" t="s">
        <v>135</v>
      </c>
      <c r="M62" s="96" t="s">
        <v>135</v>
      </c>
    </row>
    <row r="63" spans="1:13" s="124" customFormat="1" ht="11.25" customHeight="1">
      <c r="A63" s="113"/>
      <c r="B63" s="125"/>
      <c r="C63" s="114"/>
      <c r="D63" s="119"/>
      <c r="E63" s="116"/>
      <c r="F63" s="116" t="s">
        <v>194</v>
      </c>
      <c r="G63" s="106" t="s">
        <v>121</v>
      </c>
      <c r="H63" s="238">
        <v>559159</v>
      </c>
      <c r="I63" s="240">
        <v>59880</v>
      </c>
      <c r="J63" s="233">
        <v>25.1</v>
      </c>
      <c r="K63" s="240">
        <v>559159</v>
      </c>
      <c r="L63" s="243">
        <v>59880</v>
      </c>
      <c r="M63" s="233">
        <v>25.1</v>
      </c>
    </row>
    <row r="64" spans="1:13" s="124" customFormat="1" ht="11.25" customHeight="1">
      <c r="A64" s="113">
        <v>395</v>
      </c>
      <c r="B64" s="104"/>
      <c r="C64" s="114"/>
      <c r="D64" s="115"/>
      <c r="E64" s="404" t="s">
        <v>195</v>
      </c>
      <c r="F64" s="404"/>
      <c r="G64" s="106" t="s">
        <v>121</v>
      </c>
      <c r="H64" s="238">
        <v>329445</v>
      </c>
      <c r="I64" s="240">
        <v>138564</v>
      </c>
      <c r="J64" s="233">
        <v>10</v>
      </c>
      <c r="K64" s="240">
        <v>329445</v>
      </c>
      <c r="L64" s="243">
        <v>138564</v>
      </c>
      <c r="M64" s="233">
        <v>10</v>
      </c>
    </row>
    <row r="65" spans="1:13" s="124" customFormat="1" ht="11.25" customHeight="1">
      <c r="A65" s="113">
        <v>396</v>
      </c>
      <c r="B65" s="125"/>
      <c r="C65" s="114"/>
      <c r="D65" s="115"/>
      <c r="E65" s="404" t="s">
        <v>196</v>
      </c>
      <c r="F65" s="404"/>
      <c r="G65" s="106" t="s">
        <v>121</v>
      </c>
      <c r="H65" s="238">
        <v>3050</v>
      </c>
      <c r="I65" s="240">
        <v>1592</v>
      </c>
      <c r="J65" s="233">
        <v>22.6</v>
      </c>
      <c r="K65" s="240">
        <v>3050</v>
      </c>
      <c r="L65" s="243">
        <v>1592</v>
      </c>
      <c r="M65" s="233">
        <v>22.6</v>
      </c>
    </row>
    <row r="66" spans="1:13" s="124" customFormat="1" ht="11.25" customHeight="1">
      <c r="A66" s="113"/>
      <c r="B66" s="125"/>
      <c r="C66" s="114"/>
      <c r="D66" s="119"/>
      <c r="E66" s="96"/>
      <c r="F66" s="120" t="s">
        <v>149</v>
      </c>
      <c r="G66" s="106" t="s">
        <v>121</v>
      </c>
      <c r="H66" s="239">
        <v>4181116</v>
      </c>
      <c r="I66" s="241">
        <v>526696</v>
      </c>
      <c r="J66" s="234">
        <v>12.7</v>
      </c>
      <c r="K66" s="241">
        <v>4181116</v>
      </c>
      <c r="L66" s="244">
        <v>526696</v>
      </c>
      <c r="M66" s="234">
        <v>12.7</v>
      </c>
    </row>
    <row r="67" spans="1:13" s="96" customFormat="1" ht="11.25" customHeight="1">
      <c r="A67" s="144"/>
      <c r="B67" s="245"/>
      <c r="C67" s="140"/>
      <c r="D67" s="140"/>
      <c r="E67" s="116"/>
      <c r="F67" s="120"/>
      <c r="G67" s="152"/>
      <c r="H67" s="241"/>
      <c r="I67" s="241"/>
      <c r="J67" s="234"/>
      <c r="K67" s="241"/>
      <c r="L67" s="244"/>
      <c r="M67" s="234"/>
    </row>
    <row r="68" spans="1:9" s="1" customFormat="1" ht="12.75">
      <c r="A68" s="1" t="s">
        <v>110</v>
      </c>
      <c r="D68" s="10"/>
      <c r="E68" s="10"/>
      <c r="F68" s="10"/>
      <c r="G68" s="10"/>
      <c r="H68" s="10"/>
      <c r="I68" s="11"/>
    </row>
    <row r="69" spans="1:13" s="1" customFormat="1" ht="12.75" customHeight="1">
      <c r="A69" s="411" t="s">
        <v>952</v>
      </c>
      <c r="B69" s="412"/>
      <c r="C69" s="412"/>
      <c r="D69" s="412"/>
      <c r="E69" s="412"/>
      <c r="F69" s="412"/>
      <c r="G69" s="412"/>
      <c r="H69" s="412"/>
      <c r="I69" s="412"/>
      <c r="J69" s="413"/>
      <c r="K69" s="413"/>
      <c r="L69" s="413"/>
      <c r="M69" s="413"/>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sheetData>
  <mergeCells count="53">
    <mergeCell ref="A69:M69"/>
    <mergeCell ref="H3:M3"/>
    <mergeCell ref="H4:J4"/>
    <mergeCell ref="K4:M4"/>
    <mergeCell ref="E53:F53"/>
    <mergeCell ref="E54:F54"/>
    <mergeCell ref="E27:F27"/>
    <mergeCell ref="E28:F28"/>
    <mergeCell ref="E29:F29"/>
    <mergeCell ref="E33:F33"/>
    <mergeCell ref="E34:F34"/>
    <mergeCell ref="E35:F35"/>
    <mergeCell ref="E50:F50"/>
    <mergeCell ref="E48:F48"/>
    <mergeCell ref="E36:F36"/>
    <mergeCell ref="E37:F37"/>
    <mergeCell ref="E14:F14"/>
    <mergeCell ref="E44:F44"/>
    <mergeCell ref="E46:F46"/>
    <mergeCell ref="A1:M1"/>
    <mergeCell ref="E24:F24"/>
    <mergeCell ref="E26:F26"/>
    <mergeCell ref="E18:F18"/>
    <mergeCell ref="E20:F20"/>
    <mergeCell ref="E22:F22"/>
    <mergeCell ref="E23:F23"/>
    <mergeCell ref="A2:G2"/>
    <mergeCell ref="E9:F9"/>
    <mergeCell ref="E10:F10"/>
    <mergeCell ref="E11:F11"/>
    <mergeCell ref="E12:F12"/>
    <mergeCell ref="E13:F13"/>
    <mergeCell ref="E57:F57"/>
    <mergeCell ref="E38:F38"/>
    <mergeCell ref="E40:F40"/>
    <mergeCell ref="E51:F51"/>
    <mergeCell ref="E52:F52"/>
    <mergeCell ref="E58:F58"/>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G3000C 202401</dc:title>
  <dc:subject/>
  <dc:creator>Bayerisches Landesamt für Statistik</dc:creator>
  <cp:keywords/>
  <dc:description/>
  <cp:lastModifiedBy/>
  <cp:lastPrinted>2024-04-23T09:58:05Z</cp:lastPrinted>
  <dcterms:created xsi:type="dcterms:W3CDTF">2006-08-25T12:41:09Z</dcterms:created>
  <dcterms:modified xsi:type="dcterms:W3CDTF">2024-04-23T12:17:44Z</dcterms:modified>
  <cp:category/>
  <cp:version/>
  <cp:contentType/>
  <cp:contentStatus/>
</cp:coreProperties>
</file>