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codeName="DieseArbeitsmappe" defaultThemeVersion="124226"/>
  <bookViews>
    <workbookView xWindow="32760" yWindow="45" windowWidth="14205" windowHeight="14370" tabRatio="787" activeTab="0"/>
  </bookViews>
  <sheets>
    <sheet name="Inhaltsverzeichnis_S3" sheetId="47" r:id="rId1"/>
    <sheet name="Vorbemerk._S4" sheetId="43" r:id="rId2"/>
    <sheet name="Vorbemerk._S5" sheetId="44" r:id="rId3"/>
    <sheet name="Vorbemerk._S6" sheetId="45" r:id="rId4"/>
    <sheet name="Wichtige Hinw._S7" sheetId="46" r:id="rId5"/>
    <sheet name="AUßHAusfuhr1_S10" sheetId="4" r:id="rId6"/>
    <sheet name="AUßHAusfuhr1_S11" sheetId="5" r:id="rId7"/>
    <sheet name="AUßHAusfuhr2_S12" sheetId="6" r:id="rId8"/>
    <sheet name="AUßHAusfuhr3_S13" sheetId="22" r:id="rId9"/>
    <sheet name="AUßHAusfuhr3_S14" sheetId="23" r:id="rId10"/>
    <sheet name="AUßHAusfuhr3_S15" sheetId="24" r:id="rId11"/>
    <sheet name="AUßHAusfuhr3_S16" sheetId="25" r:id="rId12"/>
    <sheet name="AUßHAusfuhr3_S17" sheetId="26" r:id="rId13"/>
    <sheet name="AUßHAusfuhr4_S18" sheetId="27" r:id="rId14"/>
    <sheet name="AUßHAusfuhr4_S19" sheetId="29" r:id="rId15"/>
    <sheet name="AUßHAusfuhr4_S20" sheetId="30" r:id="rId16"/>
    <sheet name="AUßHAusfuhr4_S21" sheetId="31" r:id="rId17"/>
    <sheet name="AUßHAusfuhr4_S22" sheetId="32" r:id="rId18"/>
    <sheet name="AUßHEinfuhr1_S24" sheetId="7" r:id="rId19"/>
    <sheet name="AUßHEinfuhr1_S25" sheetId="8" r:id="rId20"/>
    <sheet name="AUßHEinfuhr2_S26" sheetId="11" r:id="rId21"/>
    <sheet name="AUßHEinfuhr3_S27" sheetId="12" r:id="rId22"/>
    <sheet name="AUßHEinfuhr3_S28" sheetId="13" r:id="rId23"/>
    <sheet name="AUßHEinfuhr3_S29" sheetId="14" r:id="rId24"/>
    <sheet name="AUßHEinfuhr3_S30" sheetId="15" r:id="rId25"/>
    <sheet name="AUßHEinfuhr3_S31" sheetId="16" r:id="rId26"/>
    <sheet name="AUßHEinfuhr4_S32" sheetId="17" r:id="rId27"/>
    <sheet name="AUßHEinfuhr4_S33" sheetId="18" r:id="rId28"/>
    <sheet name="AUßHEinfuhr4_S34" sheetId="19" r:id="rId29"/>
    <sheet name="AUßHEinfuhr4_S35" sheetId="20" r:id="rId30"/>
    <sheet name="AUßHEinfuhr4_S36" sheetId="21" r:id="rId31"/>
    <sheet name="AUßLaenderVZ_S37" sheetId="39" r:id="rId32"/>
    <sheet name="AUßLaenderVZ_S38" sheetId="40" r:id="rId33"/>
    <sheet name="AUßLaenderGrp_S39" sheetId="41" r:id="rId34"/>
  </sheets>
  <definedNames>
    <definedName name="_xlnm.Print_Area" localSheetId="5">'AUßHAusfuhr1_S10'!$A$1:$I$66</definedName>
    <definedName name="_xlnm.Print_Area" localSheetId="6">'AUßHAusfuhr1_S11'!$A$1:$H$66</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'AUßHEinfuhr1_S24'!$A$1:$I$66</definedName>
    <definedName name="_xlnm.Print_Area" localSheetId="19">'AUßHEinfuhr1_S25'!$A$1:$H$66</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'Vorbemerk._S4'!$A$1:$A$28</definedName>
    <definedName name="_xlnm.Print_Area" localSheetId="2">'Vorbemerk._S5'!$A$1:$A$27</definedName>
    <definedName name="_xlnm.Print_Area" localSheetId="3">'Vorbemerk._S6'!$A$1:$A$40</definedName>
    <definedName name="_xlnm.Print_Area" localSheetId="4">'Wichtige Hinw._S7'!$A$1:$A$49</definedName>
  </definedNames>
  <calcPr calcId="191029"/>
</workbook>
</file>

<file path=xl/sharedStrings.xml><?xml version="1.0" encoding="utf-8"?>
<sst xmlns="http://schemas.openxmlformats.org/spreadsheetml/2006/main" count="5595" uniqueCount="1019">
  <si>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</si>
  <si>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</si>
  <si>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</si>
  <si>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</si>
  <si>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</si>
  <si>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</si>
  <si>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</si>
  <si>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</si>
  <si>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</si>
  <si>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</si>
  <si>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</si>
  <si>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</si>
  <si>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</si>
  <si>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</si>
  <si>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</si>
  <si>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</si>
  <si>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</si>
  <si>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</si>
  <si>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</si>
  <si>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</si>
  <si>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</si>
  <si>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</si>
  <si>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</si>
  <si>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</si>
  <si>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</si>
  <si>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</si>
  <si>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</si>
  <si>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</si>
  <si>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</si>
  <si>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</si>
  <si>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</si>
  <si>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</si>
  <si>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</si>
  <si>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</si>
  <si>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</si>
  <si>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</si>
  <si>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</si>
  <si>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</si>
  <si>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</si>
  <si>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</si>
  <si>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</si>
  <si>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</si>
  <si>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</si>
  <si>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</si>
  <si>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</si>
  <si>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</si>
  <si>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</si>
  <si>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</si>
  <si>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</si>
  <si>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</si>
  <si>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</si>
  <si>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</si>
  <si>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</si>
  <si>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</si>
  <si>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</si>
  <si>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</si>
  <si>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</si>
  <si>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</si>
  <si>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</si>
  <si>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</si>
  <si>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</si>
  <si>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</si>
  <si>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</si>
  <si>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</si>
  <si>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</si>
  <si>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</si>
  <si>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</si>
  <si>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</si>
  <si>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</si>
  <si>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</si>
  <si>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</si>
  <si>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</si>
  <si>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</si>
  <si>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</si>
  <si>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</si>
  <si>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</si>
  <si>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</si>
  <si>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</si>
  <si>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</si>
  <si>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</si>
  <si>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</si>
  <si>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</si>
  <si>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</si>
  <si>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</si>
  <si>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</si>
  <si>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</si>
  <si>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</si>
  <si>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</si>
  <si>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</si>
  <si>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</si>
  <si>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</si>
  <si>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</si>
  <si>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</si>
  <si>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</si>
  <si>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</si>
  <si>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</si>
  <si>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</si>
  <si>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</si>
  <si>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</si>
  <si>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</si>
  <si>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</si>
  <si>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</si>
  <si>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</si>
  <si>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</si>
  <si>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</si>
  <si>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</si>
  <si>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</si>
  <si>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</si>
  <si>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</si>
  <si>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</si>
  <si>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</si>
  <si>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</si>
  <si>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</si>
  <si>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</si>
  <si>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</si>
  <si>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</si>
  <si>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</si>
  <si>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</si>
  <si>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</si>
  <si>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</si>
  <si>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</si>
  <si>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</si>
  <si>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</si>
  <si>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</si>
  <si>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</si>
  <si>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</si>
  <si>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</si>
  <si>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</si>
  <si>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</si>
  <si>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</si>
  <si>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</si>
  <si>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</si>
  <si>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</si>
  <si>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</si>
  <si>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</si>
  <si>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</si>
  <si>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</si>
  <si>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</si>
  <si>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</si>
  <si>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</si>
  <si>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</si>
  <si>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</si>
  <si>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</si>
  <si>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</si>
  <si>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</si>
  <si>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</si>
  <si>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</si>
  <si>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</si>
  <si>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</si>
  <si>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</si>
  <si>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</si>
  <si>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</si>
  <si>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</si>
  <si>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</si>
  <si>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</si>
  <si>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</si>
  <si>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</si>
  <si>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</si>
  <si>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</si>
  <si>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</si>
  <si>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</si>
  <si>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</si>
  <si>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</si>
  <si>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</si>
  <si>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</si>
  <si>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</si>
  <si>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</si>
  <si>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</si>
  <si>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</si>
  <si>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</si>
  <si>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</si>
  <si>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</si>
  <si>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</si>
  <si>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</si>
  <si>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</si>
  <si>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</si>
  <si>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</si>
  <si>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</si>
  <si>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</si>
  <si>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</si>
  <si>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</si>
  <si>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</si>
  <si>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</si>
  <si>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</si>
  <si>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</si>
  <si>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</si>
  <si>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</si>
  <si>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</si>
  <si>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</si>
  <si>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</si>
  <si>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</si>
  <si>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</si>
  <si>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</si>
  <si>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</si>
  <si>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</si>
  <si>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</si>
  <si>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</si>
  <si>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</si>
  <si>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</si>
  <si>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</si>
  <si>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</si>
  <si>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</si>
  <si>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</si>
  <si>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</si>
  <si>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</si>
  <si>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</si>
  <si>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</si>
  <si>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</si>
  <si>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</si>
  <si>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</si>
  <si>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</si>
  <si>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</si>
  <si>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</si>
  <si>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</si>
  <si>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</si>
  <si>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</si>
  <si>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</si>
  <si>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</si>
  <si>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</si>
  <si>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</si>
  <si>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</si>
  <si>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</si>
  <si>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</si>
  <si>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</si>
  <si>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</si>
  <si>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</si>
  <si>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</si>
  <si>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</si>
  <si>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</si>
  <si>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</si>
  <si>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</si>
  <si>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</si>
  <si>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</si>
  <si>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</si>
  <si>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</si>
  <si>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</si>
  <si>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</si>
  <si>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</si>
  <si>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</si>
  <si>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</si>
  <si>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</si>
  <si>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</si>
  <si>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</si>
  <si>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</si>
  <si>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</si>
  <si>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</si>
  <si>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</si>
  <si>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</si>
  <si>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</si>
  <si>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</si>
  <si>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</si>
  <si>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</si>
  <si>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</si>
  <si>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</si>
  <si>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</si>
  <si>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</si>
  <si>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</si>
  <si>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</si>
  <si>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</si>
  <si>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</si>
  <si>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</si>
  <si>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</si>
  <si>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</si>
  <si>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</si>
  <si>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</si>
  <si>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</si>
  <si>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</si>
  <si>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</si>
  <si>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</si>
  <si>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</si>
  <si>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</si>
  <si>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</si>
  <si>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</si>
  <si>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</si>
  <si>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</si>
  <si>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</si>
  <si>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</si>
  <si>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</si>
  <si>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</si>
  <si>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</si>
  <si>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</si>
  <si>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</si>
  <si>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</si>
  <si>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</si>
  <si>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</si>
  <si>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</si>
  <si>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</si>
  <si>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</si>
  <si>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</si>
  <si>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</si>
  <si>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</si>
  <si>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</si>
  <si>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</si>
  <si>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</si>
  <si>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</si>
  <si>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</si>
  <si>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</si>
  <si>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</si>
  <si>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</si>
  <si>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</si>
  <si>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</si>
  <si>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</si>
  <si>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</si>
  <si>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</si>
  <si>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</si>
  <si>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</si>
  <si>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</si>
  <si>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</si>
  <si>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</si>
  <si>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</si>
  <si>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</si>
  <si>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</si>
  <si>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</si>
  <si>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</si>
  <si>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</si>
  <si>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</si>
  <si>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</si>
  <si>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</si>
  <si>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</si>
  <si>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</si>
  <si>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</si>
  <si>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</si>
  <si>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</si>
  <si>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</si>
  <si>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</si>
  <si>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</si>
  <si>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</si>
  <si>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</si>
  <si>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</si>
  <si>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</si>
  <si>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</si>
  <si>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</si>
  <si>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</si>
  <si>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</si>
  <si>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</si>
  <si>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</si>
  <si>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</si>
  <si>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</si>
  <si>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</si>
  <si>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</si>
  <si>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</si>
  <si>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</si>
  <si>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</si>
  <si>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</si>
  <si>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</si>
  <si>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</si>
  <si>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</si>
  <si>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</si>
  <si>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</si>
  <si>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</si>
  <si>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</si>
  <si>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</si>
  <si>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</si>
  <si>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</si>
  <si>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</si>
  <si>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</si>
  <si>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</si>
  <si>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</si>
  <si>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</si>
  <si>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</si>
  <si>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</si>
  <si>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</si>
  <si>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</si>
  <si>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</si>
  <si>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</si>
  <si>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</si>
  <si>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</si>
  <si>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</si>
  <si>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</si>
  <si>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</si>
  <si>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</si>
  <si>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</si>
  <si>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</si>
  <si>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</si>
  <si>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</si>
  <si>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</si>
  <si>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</si>
  <si>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</si>
  <si>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</si>
  <si>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</si>
  <si>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</si>
  <si>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</si>
  <si>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</si>
  <si>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</si>
  <si>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</si>
  <si>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</si>
  <si>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</si>
  <si>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</si>
  <si>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</si>
  <si>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</si>
  <si>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</si>
  <si>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</si>
  <si>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</si>
  <si>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</si>
  <si>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</si>
  <si>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</si>
  <si>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</si>
  <si>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</si>
  <si>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</si>
  <si>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</si>
  <si>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</si>
  <si>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</si>
  <si>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</si>
  <si>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</si>
  <si>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</si>
  <si>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</si>
  <si>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</si>
  <si>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</si>
  <si>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</si>
  <si>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</si>
  <si>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</si>
  <si>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</si>
  <si>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</si>
  <si>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</si>
  <si>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</si>
  <si>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</si>
  <si>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</si>
  <si>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</si>
  <si>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</si>
  <si>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</si>
  <si>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</si>
  <si>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</si>
  <si>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</si>
  <si>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</si>
  <si>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</si>
  <si>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</si>
  <si>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</si>
  <si>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</si>
  <si>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</si>
  <si>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</si>
  <si>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</si>
  <si>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</si>
  <si>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</si>
  <si>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</si>
  <si>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</si>
  <si>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</si>
  <si>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</si>
  <si>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</si>
  <si>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</si>
  <si>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</si>
  <si>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</si>
  <si>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</si>
  <si>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</si>
  <si>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</si>
  <si>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</si>
  <si>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</si>
  <si>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</si>
  <si>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</si>
  <si>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</si>
  <si>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</si>
  <si>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</si>
  <si>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</si>
  <si>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</si>
  <si>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</si>
  <si>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</si>
  <si>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</si>
  <si>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</si>
  <si>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</si>
  <si>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</si>
  <si>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</si>
  <si>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</si>
  <si>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</si>
  <si>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</si>
  <si>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</si>
  <si>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</si>
  <si>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</si>
  <si>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</si>
  <si>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</si>
  <si>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</si>
  <si>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</si>
  <si>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</si>
  <si>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</si>
  <si>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</si>
  <si>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</si>
  <si>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</si>
  <si>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</si>
  <si>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</si>
  <si>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</si>
  <si>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</si>
  <si>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</si>
  <si>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</si>
  <si>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</si>
  <si>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</si>
  <si>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</si>
  <si>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</si>
  <si>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</si>
  <si>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</si>
  <si>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</si>
  <si>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</si>
  <si>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</si>
  <si>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</si>
  <si>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</si>
  <si>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</si>
  <si>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</si>
  <si>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</si>
  <si>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</si>
  <si>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</si>
  <si>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</si>
  <si>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</si>
  <si>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</si>
  <si>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</si>
  <si>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</si>
  <si>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</si>
  <si>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</si>
  <si>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</si>
  <si>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</si>
  <si>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</si>
  <si>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</si>
  <si>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</si>
  <si>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</si>
  <si>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</si>
  <si>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</si>
  <si>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</si>
  <si>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</si>
  <si>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</si>
  <si>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</si>
  <si>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</si>
  <si>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</si>
  <si>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</si>
  <si>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</si>
  <si>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</si>
  <si>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</si>
  <si>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</si>
  <si>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</si>
  <si>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</si>
  <si>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</si>
  <si>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</si>
  <si>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</si>
  <si>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</si>
  <si>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</si>
  <si>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</si>
  <si>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</si>
  <si>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</si>
  <si>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</si>
  <si>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</si>
  <si>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</si>
  <si>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</si>
  <si>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</si>
  <si>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</si>
  <si>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</si>
  <si>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</si>
  <si>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</si>
  <si>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</si>
  <si>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</si>
  <si>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</si>
  <si>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</si>
  <si>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</si>
  <si>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</si>
  <si>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</si>
  <si>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</si>
  <si>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</si>
  <si>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</si>
  <si>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</si>
  <si>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</si>
  <si>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</si>
  <si>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</si>
  <si>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</si>
  <si>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</si>
  <si>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</si>
  <si>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</si>
  <si>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</si>
  <si>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</si>
  <si>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</si>
  <si>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</si>
  <si>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</si>
  <si>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</si>
  <si>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</si>
  <si>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</si>
  <si>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</si>
  <si>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</si>
  <si>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</si>
  <si>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</si>
  <si>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</si>
  <si>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</si>
  <si>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</si>
  <si>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</si>
  <si>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</si>
  <si>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</si>
  <si>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</si>
  <si>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</si>
  <si>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</si>
  <si>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</si>
  <si>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</si>
  <si>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</si>
  <si>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</si>
  <si>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</si>
  <si>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</si>
  <si>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</si>
  <si>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</si>
  <si>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</si>
  <si>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</si>
  <si>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</si>
  <si>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</si>
  <si>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</si>
  <si>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</si>
  <si>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</si>
  <si>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</si>
  <si>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</si>
  <si>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</si>
  <si>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</si>
  <si>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</si>
  <si>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</si>
  <si>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</si>
  <si>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</si>
  <si>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</si>
  <si>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</si>
  <si>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</si>
  <si>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</si>
  <si>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</si>
  <si>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</si>
  <si>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</si>
  <si>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</si>
  <si>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</si>
  <si>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</si>
  <si>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</si>
  <si>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</si>
  <si>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</si>
  <si>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</si>
  <si>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</si>
  <si>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</si>
  <si>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</si>
  <si>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</si>
  <si>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</si>
  <si>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</si>
  <si>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</si>
  <si>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</si>
  <si>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</si>
  <si>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</si>
  <si>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</si>
  <si>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</si>
  <si>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</si>
  <si>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</si>
  <si>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</si>
  <si>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</si>
  <si>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</si>
  <si>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</si>
  <si>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</si>
  <si>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</si>
  <si>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</si>
  <si>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</si>
  <si>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</si>
  <si>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</si>
  <si>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</si>
  <si>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</si>
  <si>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</si>
  <si>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</si>
  <si>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</si>
  <si>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</si>
  <si>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</si>
  <si>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</si>
  <si>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</si>
  <si>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</si>
  <si>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</si>
  <si>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</si>
  <si>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</si>
  <si>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</si>
  <si>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</si>
  <si>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</si>
  <si>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</si>
  <si>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</si>
  <si>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</si>
  <si>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</si>
  <si>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</si>
  <si>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</si>
  <si>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</si>
  <si>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</si>
  <si>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</si>
  <si>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</si>
  <si>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</si>
  <si>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</si>
  <si>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</si>
  <si>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</si>
  <si>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</si>
  <si>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</si>
  <si>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</si>
  <si>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</si>
  <si>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</si>
  <si>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</si>
  <si>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</si>
  <si>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</si>
  <si>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</si>
  <si>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</si>
  <si>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</si>
  <si>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</si>
  <si>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</si>
  <si>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</si>
  <si>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</si>
  <si>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</si>
  <si>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</si>
  <si>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</si>
  <si>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</si>
  <si>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</si>
  <si>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</si>
  <si>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</si>
  <si>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</si>
  <si>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</si>
  <si>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</si>
  <si>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</si>
  <si>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</si>
  <si>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</si>
  <si>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</si>
  <si>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</si>
  <si>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</si>
  <si>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</si>
  <si>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</si>
  <si>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</si>
  <si>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</si>
  <si>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</si>
  <si>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</si>
  <si>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</si>
  <si>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</si>
  <si>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</si>
  <si>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</si>
  <si>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</si>
  <si>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</si>
  <si>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</si>
  <si>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</si>
  <si>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</si>
  <si>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</si>
  <si>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</si>
  <si>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</si>
  <si>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</si>
  <si>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</si>
  <si>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</si>
  <si>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</si>
  <si>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</si>
  <si>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</si>
  <si>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</si>
  <si>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</si>
  <si>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</si>
  <si>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</si>
  <si>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</si>
  <si>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</si>
  <si>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</si>
  <si>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</si>
  <si>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</si>
  <si>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</si>
  <si>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</si>
  <si>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</si>
  <si>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</si>
  <si>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</si>
  <si>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</si>
  <si>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</si>
  <si>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</si>
  <si>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</si>
  <si>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</si>
  <si>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</si>
  <si>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</si>
  <si>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</si>
  <si>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</si>
  <si>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</si>
  <si>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</si>
  <si>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</si>
  <si>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</si>
  <si>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</si>
  <si>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</si>
  <si>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</si>
  <si>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</si>
  <si>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</si>
  <si>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</si>
  <si>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</si>
  <si>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</si>
  <si>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</si>
  <si>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</si>
  <si>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</si>
  <si>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</si>
  <si>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</si>
  <si>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</si>
  <si>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</si>
  <si>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</si>
  <si>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</si>
  <si>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</si>
  <si>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</si>
  <si>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</si>
  <si>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</si>
  <si>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</si>
  <si>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</si>
  <si>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</si>
  <si>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</si>
  <si>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</si>
  <si>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</si>
  <si>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</si>
  <si>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</si>
  <si>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</si>
  <si>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</si>
  <si>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</si>
  <si>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</si>
  <si>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</si>
  <si>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</si>
  <si>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</si>
  <si>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</si>
  <si>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</si>
  <si>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</si>
  <si>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</si>
  <si>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</si>
  <si>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</si>
  <si>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</si>
  <si>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</si>
  <si>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</si>
  <si>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</si>
  <si>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</si>
  <si>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</si>
  <si>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</si>
  <si>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</si>
  <si>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</si>
  <si>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</si>
  <si>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</si>
  <si>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</si>
  <si>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</si>
  <si>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</si>
  <si>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</si>
  <si>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</si>
  <si>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</si>
  <si>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</si>
  <si>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</si>
  <si>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</si>
  <si>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</si>
  <si>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</si>
  <si>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</si>
  <si>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</si>
  <si>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</si>
  <si>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</si>
  <si>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</si>
  <si>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</si>
  <si>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</si>
  <si>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</si>
  <si>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</si>
  <si>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</si>
  <si>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</si>
  <si>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</si>
  <si>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</si>
  <si>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</si>
  <si>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</si>
  <si>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</si>
  <si>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</si>
  <si>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</si>
  <si>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</si>
  <si>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</si>
  <si>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</si>
  <si>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</si>
  <si>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</si>
  <si>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</si>
  <si>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</si>
  <si>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</si>
  <si>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</si>
  <si>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</si>
  <si>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</si>
  <si>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</si>
  <si>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</si>
  <si>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</si>
  <si>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</si>
  <si>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</si>
  <si>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</si>
  <si>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</si>
  <si>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</si>
  <si>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</si>
  <si>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</si>
  <si>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</si>
  <si>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</si>
  <si>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</si>
  <si>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</si>
  <si>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</si>
  <si>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</si>
  <si>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</si>
  <si>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</si>
  <si>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</si>
  <si>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</si>
  <si>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</si>
  <si>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</si>
  <si>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</si>
  <si>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</si>
  <si>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</si>
  <si>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</si>
  <si>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</si>
  <si>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</si>
  <si>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</si>
  <si>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</si>
  <si>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</si>
  <si>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</si>
  <si>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</si>
  <si>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</si>
  <si>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</si>
  <si>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</si>
  <si>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</si>
  <si>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</si>
  <si>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</si>
  <si>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</si>
  <si>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</si>
  <si>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</si>
  <si>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</si>
  <si>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</si>
  <si>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</si>
  <si>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</si>
  <si>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</si>
  <si>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</si>
  <si>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</si>
  <si>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</si>
  <si>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</si>
  <si>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</si>
  <si>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</si>
  <si>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</si>
  <si>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</si>
  <si>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</si>
  <si>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</si>
  <si>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</si>
  <si>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</si>
  <si>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</si>
  <si>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</si>
  <si>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</si>
  <si>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</si>
  <si>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</si>
  <si>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</si>
  <si>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</si>
  <si>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</si>
  <si>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</si>
  <si>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</si>
  <si>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</si>
  <si>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</si>
  <si>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</si>
  <si>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</si>
  <si>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</si>
  <si>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</si>
  <si>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</si>
  <si>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</si>
  <si>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</si>
  <si>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</si>
  <si>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</si>
  <si>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</si>
  <si>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</si>
  <si>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</si>
  <si>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</si>
  <si>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</si>
  <si>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</si>
  <si>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</si>
  <si>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</si>
  <si>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</si>
  <si>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</si>
  <si>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</si>
  <si>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</si>
  <si>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</si>
  <si>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</si>
  <si>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</si>
  <si>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</si>
  <si>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</si>
  <si>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</si>
  <si>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</si>
  <si>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</si>
  <si>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</si>
  <si>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</si>
  <si>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</si>
  <si>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</si>
  <si>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</si>
  <si>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</si>
  <si>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</si>
  <si>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</si>
  <si>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</si>
  <si>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</si>
  <si>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</si>
  <si>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</si>
  <si>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</si>
  <si>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</si>
  <si>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</si>
  <si>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</si>
  <si>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</si>
  <si>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</si>
  <si>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</si>
  <si>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</si>
  <si>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</si>
  <si>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</si>
  <si>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</si>
  <si>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</si>
  <si>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</si>
  <si>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</si>
  <si>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</si>
  <si>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</si>
  <si>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</si>
  <si>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</si>
  <si>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</si>
  <si>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</si>
  <si>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</si>
  <si>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</si>
  <si>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</si>
  <si>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</si>
  <si>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</si>
  <si>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</si>
  <si>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</si>
  <si>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</si>
  <si>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</si>
  <si>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t xml:space="preserve"> 2020 ..........</t>
  </si>
  <si>
    <t xml:space="preserve">Tschechien              </t>
  </si>
  <si>
    <t>in den jeweils geltenden Fassungen.</t>
  </si>
  <si>
    <r>
      <t xml:space="preserve"> - </t>
    </r>
    <r>
      <rPr>
        <vertAlign val="superscript"/>
        <sz val="9"/>
        <rFont val="Arial"/>
        <family val="2"/>
      </rPr>
      <t>3)</t>
    </r>
    <r>
      <rPr>
        <sz val="9"/>
        <rFont val="Arial"/>
        <family val="2"/>
      </rPr>
      <t xml:space="preserve"> Vorläufige Ergebnisse.</t>
    </r>
  </si>
  <si>
    <t xml:space="preserve"> 2021 ..........</t>
  </si>
  <si>
    <r>
      <t>2023</t>
    </r>
    <r>
      <rPr>
        <vertAlign val="superscript"/>
        <sz val="10"/>
        <rFont val="Arial"/>
        <family val="2"/>
      </rPr>
      <t>3)</t>
    </r>
  </si>
  <si>
    <t>Länderverzeichnis für die Außenhandelsstatistik (Stand: Januar 2023)</t>
  </si>
  <si>
    <t>Kleinsendungen im Extrahandel</t>
  </si>
  <si>
    <t>-</t>
  </si>
  <si>
    <t>x</t>
  </si>
  <si>
    <t>.</t>
  </si>
  <si>
    <t xml:space="preserve"> 2022 ..........</t>
  </si>
  <si>
    <t>Gesetz über die Statistik für Bundeszwecke (Bundesstatistikgesetz - BStatG) vom 22. Januar 1987 in der Fassung der Bekanntmachung vom 20. Oktober 2016 (BGBl. I S. 2394), das zuletzt durch Artikel 5 des Gesetzes vom 20. Dezember 2022 (BGBl. I S. 2727) geändert worden ist,</t>
  </si>
  <si>
    <t>Rechtsgrundlagen und andere Vereinbarungen:</t>
  </si>
  <si>
    <t>Verordnung zur Durchführung des Gesetzes über die Statistik des Warenverkehrs mit dem Ausland (Außenhandelsstatistik-Durchführungsverordnung - AHStatDV) vom 7. Juli 2021,</t>
  </si>
  <si>
    <t>Gesetz über die Statistik des Warenverkehrs mit dem Ausland (Außenhandelsstatistikgesetz - AHStatG) vom 14. Juni 2021,</t>
  </si>
  <si>
    <t>Verordnung (EU) 2019/2152 des Europäischen Parlaments und des Rates vom 27. November 2019 über
europäische Unternehmensstatistiken, zur Aufhebung von zehn Rechtsakten im Bereich Unternehmensstatistiken,</t>
  </si>
  <si>
    <t>Durchführungsverordnung (EU) 2020/1197 der Kommission vom 30. Juli 2020 zur Festlegung technischer
Spezifikationen und Einzelheiten nach der Verordnung (EU) 2019/2152 des Europäischen Parlaments und des
Rates über europäische Unternehmensstatistiken, zur Aufhebung von zehn Rechtsakten im Bereich
Unternehmensstatistiken,</t>
  </si>
  <si>
    <t>Delegierte Verordnung (EU) 2021/1704 der Kommission vom 14. Juli 2021 zur Ergänzung der Verordnung (EU)
2019/2152 des Europäischen Parlaments und des Rates durch genauere Festlegung der Einzelheiten der von 
den Steuer- und Zollbehörden zu übermittelnden statistischen Angaben und zur Änderung ihrer Anhänge V und VI,</t>
  </si>
  <si>
    <t>Durchführungsverordnung (EU) 2021/1225 der Kommissionvom 27. Juli 2021 zur Festlegung der Einzelheiten für
den Datenaustausch gemäß der Verordnung (EU) 2019/2152 des Europäischen Parlaments und des Rates und zur Änderung der Durchführungsverordnung (EU) 2020/1197 der Kommission in Bezug auf den Mitgliedstaat der
Ausfuhr außerhalb der Union und die Pflichten der Meldeeinheiten,</t>
  </si>
  <si>
    <t>Die Angaben für die Jahre 2023 und 2024 stellen vorläufige Ergebnisse dar.</t>
  </si>
  <si>
    <r>
      <t>2024</t>
    </r>
    <r>
      <rPr>
        <vertAlign val="superscript"/>
        <sz val="10"/>
        <rFont val="Arial"/>
        <family val="2"/>
      </rPr>
      <t>3)</t>
    </r>
  </si>
  <si>
    <r>
      <t>2023</t>
    </r>
    <r>
      <rPr>
        <vertAlign val="superscript"/>
        <sz val="10"/>
        <rFont val="Arial"/>
        <family val="2"/>
      </rPr>
      <t>3)</t>
    </r>
    <r>
      <rPr>
        <sz val="10"/>
        <rFont val="Arial"/>
        <family val="2"/>
      </rPr>
      <t>………</t>
    </r>
  </si>
  <si>
    <t>Monatliche Entwicklung der Ausfuhr Bayerns von April 2022 bis April 2024</t>
  </si>
  <si>
    <t>Monatliche Entwicklung der Einfuhr Bayerns von April 2022 bis April 2024</t>
  </si>
  <si>
    <t>Ausfuhr Bayerns im April 2024 nach ausgewählten Warenuntergruppen</t>
  </si>
  <si>
    <t>Ausfuhr Bayerns im April 2024 nach ausgewählten Bestimmungsländern</t>
  </si>
  <si>
    <t>Einfuhr Bayerns im April 2024 nach ausgewählten Warenuntergruppen</t>
  </si>
  <si>
    <t>Einfuhr Bayerns im April 2024 nach ausgewählten Ursprungsländern</t>
  </si>
  <si>
    <t>im April 2024</t>
  </si>
  <si>
    <t>Januar bis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</si>
</sst>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000"/>
    <numFmt numFmtId="184" formatCode="0##"/>
    <numFmt numFmtId="185" formatCode="0.0_ ;\-0.0\ "/>
  </numFmts>
  <fonts count="29">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top/>
      <bottom style="thin"/>
    </border>
    <border>
      <left/>
      <right/>
      <top/>
      <bottom style="thin"/>
    </border>
    <border>
      <left style="thin"/>
      <right style="thin"/>
      <top style="thin"/>
      <bottom/>
    </border>
    <border>
      <left style="thin"/>
      <right style="thin"/>
      <top/>
      <bottom/>
    </border>
    <border>
      <left/>
      <right/>
      <top style="thin"/>
      <bottom/>
    </border>
    <border>
      <left/>
      <right style="thin"/>
      <top style="thin"/>
      <bottom style="thin"/>
    </border>
    <border>
      <left/>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8" fontId="4" fillId="0" borderId="0">
      <alignment horizontal="centerContinuous" vertical="center"/>
      <protection/>
    </xf>
  </cellStyleXfs>
  <cellXfs count="444">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4" fontId="0" fillId="0" borderId="1" xfId="23" applyNumberFormat="1"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167" fontId="0" fillId="0" borderId="1" xfId="23" applyNumberFormat="1" applyFont="1" applyBorder="1" applyAlignment="1">
      <alignment horizontal="lef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0" fontId="0" fillId="0" borderId="1"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lignment/>
      <protection/>
    </xf>
    <xf numFmtId="164" fontId="0" fillId="0" borderId="0" xfId="24" applyNumberFormat="1" applyFont="1" applyBorder="1">
      <alignment/>
      <protection/>
    </xf>
    <xf numFmtId="0" fontId="2" fillId="0" borderId="0" xfId="25" applyFont="1" applyAlignment="1">
      <alignment horizontal="centerContinuous"/>
      <protection/>
    </xf>
    <xf numFmtId="0" fontId="0" fillId="0" borderId="0" xfId="25" applyFont="1">
      <alignment/>
      <protection/>
    </xf>
    <xf numFmtId="0" fontId="2" fillId="0" borderId="0" xfId="25" applyFont="1">
      <alignment/>
      <protection/>
    </xf>
    <xf numFmtId="0" fontId="0" fillId="0" borderId="0" xfId="25" applyFont="1" applyAlignment="1">
      <alignment horizontal="centerContinuous"/>
      <protection/>
    </xf>
    <xf numFmtId="0" fontId="0" fillId="0" borderId="0" xfId="25" applyFont="1" applyBorder="1">
      <alignment/>
      <protection/>
    </xf>
    <xf numFmtId="173" fontId="2" fillId="0" borderId="0" xfId="0" applyNumberFormat="1" applyFont="1" applyBorder="1"/>
    <xf numFmtId="0" fontId="0" fillId="0" borderId="4" xfId="25" applyFont="1" applyBorder="1">
      <alignment/>
      <protection/>
    </xf>
    <xf numFmtId="172" fontId="0" fillId="0" borderId="0" xfId="25" applyNumberFormat="1" applyFont="1" applyBorder="1">
      <alignment/>
      <protection/>
    </xf>
    <xf numFmtId="165" fontId="2" fillId="0" borderId="1" xfId="25" applyNumberFormat="1" applyFont="1" applyBorder="1" applyAlignment="1">
      <alignment horizontal="centerContinuous"/>
      <protection/>
    </xf>
    <xf numFmtId="173" fontId="2" fillId="0" borderId="0" xfId="25" applyNumberFormat="1" applyFont="1" applyBorder="1">
      <alignment/>
      <protection/>
    </xf>
    <xf numFmtId="0" fontId="0" fillId="0" borderId="1" xfId="25" applyFont="1" applyBorder="1">
      <alignment/>
      <protection/>
    </xf>
    <xf numFmtId="165" fontId="0" fillId="0" borderId="0" xfId="25" applyNumberFormat="1" applyFont="1" applyAlignment="1">
      <alignment horizontal="centerContinuous"/>
      <protection/>
    </xf>
    <xf numFmtId="165" fontId="0" fillId="0" borderId="1" xfId="25" applyNumberFormat="1" applyFont="1" applyBorder="1" applyAlignment="1">
      <alignment horizontal="centerContinuous"/>
      <protection/>
    </xf>
    <xf numFmtId="173" fontId="0" fillId="0" borderId="0" xfId="25" applyNumberFormat="1" applyFont="1" applyBorder="1">
      <alignment/>
      <protection/>
    </xf>
    <xf numFmtId="165" fontId="0" fillId="0" borderId="0" xfId="25" applyNumberFormat="1" applyFont="1">
      <alignment/>
      <protection/>
    </xf>
    <xf numFmtId="165" fontId="0" fillId="0" borderId="1" xfId="25" applyNumberFormat="1" applyFont="1" applyBorder="1">
      <alignment/>
      <protection/>
    </xf>
    <xf numFmtId="0" fontId="0" fillId="0" borderId="1" xfId="25" applyNumberFormat="1" applyFont="1" applyBorder="1" applyAlignment="1">
      <alignment horizontal="centerContinuous"/>
      <protection/>
    </xf>
    <xf numFmtId="0" fontId="0" fillId="0" borderId="1" xfId="25" applyNumberFormat="1" applyFont="1" applyBorder="1">
      <alignment/>
      <protection/>
    </xf>
    <xf numFmtId="176" fontId="0" fillId="0" borderId="0" xfId="25" applyNumberFormat="1" applyFont="1">
      <alignment/>
      <protection/>
    </xf>
    <xf numFmtId="0" fontId="0" fillId="0" borderId="0" xfId="26" applyFont="1" applyAlignment="1">
      <alignment/>
      <protection/>
    </xf>
    <xf numFmtId="0" fontId="0" fillId="0" borderId="0" xfId="26" applyFont="1">
      <alignment/>
      <protection/>
    </xf>
    <xf numFmtId="164" fontId="0" fillId="0" borderId="1" xfId="26" applyNumberFormat="1" applyFont="1" applyBorder="1">
      <alignment/>
      <protection/>
    </xf>
    <xf numFmtId="164" fontId="0" fillId="0" borderId="2" xfId="26" applyNumberFormat="1" applyFont="1" applyBorder="1">
      <alignment/>
      <protection/>
    </xf>
    <xf numFmtId="164" fontId="0" fillId="0" borderId="0" xfId="26" applyNumberFormat="1" applyFont="1" applyBorder="1">
      <alignment/>
      <protection/>
    </xf>
    <xf numFmtId="164" fontId="0" fillId="0" borderId="0" xfId="26" applyNumberFormat="1" applyFont="1">
      <alignment/>
      <protection/>
    </xf>
    <xf numFmtId="0" fontId="0" fillId="0" borderId="0" xfId="27" applyFont="1">
      <alignment/>
      <protection/>
    </xf>
    <xf numFmtId="0" fontId="2" fillId="0" borderId="0" xfId="27" applyFont="1" applyAlignment="1">
      <alignment horizontal="right"/>
      <protection/>
    </xf>
    <xf numFmtId="0" fontId="0" fillId="0" borderId="0" xfId="27" applyFont="1" applyBorder="1">
      <alignment/>
      <protection/>
    </xf>
    <xf numFmtId="164" fontId="0" fillId="0" borderId="2" xfId="27" applyNumberFormat="1" applyFont="1" applyBorder="1" applyAlignment="1">
      <alignment horizontal="center"/>
      <protection/>
    </xf>
    <xf numFmtId="164" fontId="0" fillId="0" borderId="0" xfId="27" applyNumberFormat="1" applyFont="1">
      <alignment/>
      <protection/>
    </xf>
    <xf numFmtId="164" fontId="0" fillId="0" borderId="0" xfId="27" applyNumberFormat="1" applyFont="1" applyBorder="1">
      <alignment/>
      <protection/>
    </xf>
    <xf numFmtId="0" fontId="2" fillId="0" borderId="0" xfId="28" applyFont="1" applyAlignment="1">
      <alignment horizontal="centerContinuous"/>
      <protection/>
    </xf>
    <xf numFmtId="173" fontId="2" fillId="0" borderId="0" xfId="28" applyNumberFormat="1" applyFont="1" applyAlignment="1">
      <alignment horizontal="centerContinuous"/>
      <protection/>
    </xf>
    <xf numFmtId="0" fontId="0" fillId="0" borderId="0" xfId="28" applyFont="1">
      <alignment/>
      <protection/>
    </xf>
    <xf numFmtId="0" fontId="2" fillId="0" borderId="0" xfId="28" applyFont="1">
      <alignment/>
      <protection/>
    </xf>
    <xf numFmtId="173" fontId="0" fillId="0" borderId="0" xfId="28" applyNumberFormat="1" applyFont="1" applyAlignment="1">
      <alignment horizontal="centerContinuous"/>
      <protection/>
    </xf>
    <xf numFmtId="0" fontId="0" fillId="0" borderId="0" xfId="28" applyFont="1" applyAlignment="1">
      <alignment horizontal="centerContinuous"/>
      <protection/>
    </xf>
    <xf numFmtId="0" fontId="0" fillId="0" borderId="0" xfId="28" applyFont="1" applyBorder="1">
      <alignment/>
      <protection/>
    </xf>
    <xf numFmtId="165" fontId="2" fillId="0" borderId="0" xfId="0" applyNumberFormat="1" applyFont="1" applyAlignment="1">
      <alignment horizontal="centerContinuous"/>
    </xf>
    <xf numFmtId="165" fontId="2" fillId="0" borderId="1" xfId="0" applyNumberFormat="1" applyFont="1" applyBorder="1" applyAlignment="1">
      <alignment horizontal="centerContinuous"/>
    </xf>
    <xf numFmtId="173" fontId="0" fillId="0" borderId="0" xfId="28" applyNumberFormat="1" applyFont="1" applyBorder="1">
      <alignment/>
      <protection/>
    </xf>
    <xf numFmtId="173" fontId="0" fillId="0" borderId="0" xfId="28" applyNumberFormat="1" applyFont="1">
      <alignment/>
      <protection/>
    </xf>
    <xf numFmtId="0" fontId="0" fillId="0" borderId="0" xfId="28" applyFont="1" applyAlignment="1">
      <alignment horizontal="left"/>
      <protection/>
    </xf>
    <xf numFmtId="173" fontId="0" fillId="0" borderId="0" xfId="28" applyNumberFormat="1" applyFont="1" applyAlignment="1">
      <alignment horizontal="left"/>
      <protection/>
    </xf>
    <xf numFmtId="172" fontId="0" fillId="0" borderId="0" xfId="28" applyNumberFormat="1" applyFont="1">
      <alignment/>
      <protection/>
    </xf>
    <xf numFmtId="164" fontId="0" fillId="0" borderId="0" xfId="28" applyNumberFormat="1" applyFont="1" applyBorder="1">
      <alignment/>
      <protection/>
    </xf>
    <xf numFmtId="164" fontId="0" fillId="0" borderId="0" xfId="0" applyNumberFormat="1" applyFont="1"/>
    <xf numFmtId="164" fontId="0" fillId="0" borderId="2" xfId="0" applyNumberFormat="1" applyFont="1" applyBorder="1"/>
    <xf numFmtId="164" fontId="0" fillId="0" borderId="0" xfId="0" applyNumberFormat="1" applyFont="1" applyBorder="1"/>
    <xf numFmtId="0" fontId="0" fillId="0" borderId="4" xfId="0" applyFont="1" applyBorder="1"/>
    <xf numFmtId="0" fontId="0" fillId="0" borderId="0" xfId="0" applyFont="1"/>
    <xf numFmtId="0" fontId="0" fillId="0" borderId="0" xfId="0" applyFont="1" applyBorder="1"/>
    <xf numFmtId="172" fontId="0" fillId="0" borderId="0" xfId="0" applyNumberFormat="1" applyFont="1" applyBorder="1"/>
    <xf numFmtId="0" fontId="2" fillId="0" borderId="0" xfId="0" applyFont="1"/>
    <xf numFmtId="0" fontId="0" fillId="0" borderId="1" xfId="0" applyFont="1" applyBorder="1"/>
    <xf numFmtId="173" fontId="0" fillId="0" borderId="0" xfId="0" applyNumberFormat="1" applyFont="1" applyBorder="1"/>
    <xf numFmtId="176" fontId="0" fillId="0" borderId="0" xfId="0" applyNumberFormat="1" applyFont="1"/>
    <xf numFmtId="173" fontId="0" fillId="0" borderId="0" xfId="0" applyNumberFormat="1" applyFont="1"/>
    <xf numFmtId="169" fontId="2" fillId="0" borderId="0" xfId="23" applyNumberFormat="1" applyFont="1" applyAlignment="1">
      <alignment horizontal="left" vertical="center"/>
      <protection/>
    </xf>
    <xf numFmtId="164" fontId="0" fillId="0" borderId="2" xfId="23" applyNumberFormat="1" applyFont="1" applyBorder="1" applyAlignment="1">
      <alignment horizontal="center"/>
      <protection/>
    </xf>
    <xf numFmtId="164" fontId="0" fillId="0" borderId="0" xfId="27" applyNumberFormat="1" applyFont="1" applyBorder="1" applyAlignment="1">
      <alignment horizontal="center"/>
      <protection/>
    </xf>
    <xf numFmtId="0" fontId="2" fillId="0" borderId="0" xfId="25" applyFont="1" applyFill="1" applyAlignment="1">
      <alignment horizontal="centerContinuous"/>
      <protection/>
    </xf>
    <xf numFmtId="0" fontId="0" fillId="0" borderId="0" xfId="25" applyFont="1" applyFill="1">
      <alignment/>
      <protection/>
    </xf>
    <xf numFmtId="173" fontId="0" fillId="0" borderId="0" xfId="25" applyNumberFormat="1" applyFont="1" applyFill="1" applyAlignment="1">
      <alignment horizontal="centerContinuous"/>
      <protection/>
    </xf>
    <xf numFmtId="0" fontId="0" fillId="0" borderId="0" xfId="25" applyFont="1" applyFill="1" applyAlignment="1">
      <alignment horizontal="centerContinuous"/>
      <protection/>
    </xf>
    <xf numFmtId="173" fontId="0" fillId="0" borderId="1" xfId="25" applyNumberFormat="1" applyFont="1" applyFill="1" applyBorder="1" applyAlignment="1">
      <alignment horizontal="center" vertical="center" wrapText="1"/>
      <protection/>
    </xf>
    <xf numFmtId="0" fontId="0" fillId="0" borderId="1" xfId="25" applyFont="1" applyFill="1" applyBorder="1" applyAlignment="1">
      <alignment horizontal="center" vertical="center" wrapText="1"/>
      <protection/>
    </xf>
    <xf numFmtId="0" fontId="0" fillId="0" borderId="0" xfId="0" applyFont="1" applyFill="1" applyBorder="1"/>
    <xf numFmtId="173" fontId="0" fillId="0" borderId="0" xfId="25" applyNumberFormat="1" applyFont="1" applyFill="1">
      <alignment/>
      <protection/>
    </xf>
    <xf numFmtId="173" fontId="0" fillId="0" borderId="0" xfId="25" applyNumberFormat="1" applyFont="1" applyFill="1" applyBorder="1">
      <alignment/>
      <protection/>
    </xf>
    <xf numFmtId="172" fontId="0" fillId="0" borderId="0" xfId="25" applyNumberFormat="1" applyFont="1" applyFill="1">
      <alignment/>
      <protection/>
    </xf>
    <xf numFmtId="164" fontId="0" fillId="0" borderId="0" xfId="25" applyNumberFormat="1" applyFont="1" applyFill="1" applyBorder="1">
      <alignment/>
      <protection/>
    </xf>
    <xf numFmtId="0" fontId="6" fillId="0" borderId="0" xfId="29" applyFont="1">
      <alignment/>
      <protection/>
    </xf>
    <xf numFmtId="179" fontId="4" fillId="0" borderId="0" xfId="29" applyNumberFormat="1" applyFont="1" applyFill="1" applyBorder="1" applyAlignment="1">
      <alignment horizontal="center"/>
      <protection/>
    </xf>
    <xf numFmtId="0" fontId="4"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0" fontId="3" fillId="0" borderId="2" xfId="29" applyFont="1" applyBorder="1">
      <alignment/>
      <protection/>
    </xf>
    <xf numFmtId="0" fontId="3" fillId="0" borderId="0" xfId="29" applyFont="1" applyBorder="1">
      <alignment/>
      <protection/>
    </xf>
    <xf numFmtId="0" fontId="3" fillId="0" borderId="0" xfId="29" applyFont="1">
      <alignment/>
      <protection/>
    </xf>
    <xf numFmtId="49" fontId="9"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177" fontId="9" fillId="0" borderId="2" xfId="21" applyNumberFormat="1" applyFont="1" applyFill="1" applyBorder="1" applyAlignment="1" applyProtection="1">
      <alignment horizontal="right" indent="1"/>
      <protection locked="0"/>
    </xf>
    <xf numFmtId="177" fontId="9" fillId="0" borderId="0" xfId="21" applyNumberFormat="1" applyFont="1" applyFill="1" applyBorder="1" applyAlignment="1" applyProtection="1">
      <alignment horizontal="right" indent="1"/>
      <protection locked="0"/>
    </xf>
    <xf numFmtId="0" fontId="9" fillId="0" borderId="0" xfId="29" applyFont="1" applyFill="1" applyBorder="1" applyAlignment="1">
      <alignment horizontal="left" indent="1"/>
      <protection/>
    </xf>
    <xf numFmtId="0" fontId="9" fillId="0" borderId="0" xfId="29" applyNumberFormat="1" applyFont="1" applyFill="1" applyBorder="1" applyAlignment="1">
      <alignment horizontal="left"/>
      <protection/>
    </xf>
    <xf numFmtId="177" fontId="4" fillId="0" borderId="2" xfId="21" applyNumberFormat="1" applyFont="1" applyFill="1" applyBorder="1" applyAlignment="1" applyProtection="1">
      <alignment horizontal="right" indent="1"/>
      <protection locked="0"/>
    </xf>
    <xf numFmtId="177" fontId="4" fillId="0" borderId="0" xfId="21" applyNumberFormat="1" applyFont="1" applyFill="1" applyBorder="1" applyAlignment="1" applyProtection="1">
      <alignment horizontal="right" indent="1"/>
      <protection locked="0"/>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Font="1" applyFill="1" applyBorder="1" applyAlignment="1">
      <alignment/>
      <protection/>
    </xf>
    <xf numFmtId="179" fontId="4" fillId="0" borderId="0" xfId="29" applyNumberFormat="1" applyFont="1" applyFill="1" applyBorder="1" applyAlignment="1">
      <alignment/>
      <protection/>
    </xf>
    <xf numFmtId="177" fontId="4" fillId="0" borderId="2"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indent="1"/>
      <protection/>
    </xf>
    <xf numFmtId="178" fontId="4" fillId="0" borderId="0" xfId="29" applyNumberFormat="1" applyFont="1" applyFill="1" applyBorder="1" applyAlignment="1">
      <alignment/>
      <protection/>
    </xf>
    <xf numFmtId="0" fontId="9" fillId="0" borderId="0" xfId="29" applyNumberFormat="1" applyFont="1" applyFill="1" applyBorder="1" applyAlignment="1">
      <alignment horizontal="righ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Fill="1" applyBorder="1" applyAlignment="1">
      <alignment vertical="center"/>
      <protection/>
    </xf>
    <xf numFmtId="0" fontId="10" fillId="0" borderId="0" xfId="29" applyFont="1">
      <alignment/>
      <protection/>
    </xf>
    <xf numFmtId="0" fontId="10" fillId="0" borderId="2" xfId="29" applyFont="1" applyFill="1" applyBorder="1" applyAlignment="1">
      <alignment horizontal="center" vertical="center"/>
      <protection/>
    </xf>
    <xf numFmtId="0" fontId="6" fillId="0" borderId="0" xfId="29" applyFont="1" applyAlignment="1">
      <alignment horizontal="right"/>
      <protection/>
    </xf>
    <xf numFmtId="0" fontId="6"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49" fontId="4"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0" fontId="4" fillId="0" borderId="0" xfId="29" applyFont="1" applyFill="1" applyBorder="1" applyAlignment="1">
      <alignment vertical="center"/>
      <protection/>
    </xf>
    <xf numFmtId="0" fontId="9" fillId="0" borderId="0" xfId="29" applyNumberFormat="1" applyFont="1" applyFill="1" applyBorder="1" applyAlignment="1">
      <alignment horizontal="left" indent="1"/>
      <protection/>
    </xf>
    <xf numFmtId="0" fontId="9" fillId="0" borderId="2" xfId="29" applyFont="1" applyFill="1" applyBorder="1" applyAlignment="1">
      <alignment horizontal="center" vertical="center"/>
      <protection/>
    </xf>
    <xf numFmtId="0" fontId="9" fillId="0" borderId="0" xfId="29" applyFont="1">
      <alignment/>
      <protection/>
    </xf>
    <xf numFmtId="0" fontId="4" fillId="0" borderId="0" xfId="29" applyNumberFormat="1" applyFont="1" applyFill="1" applyBorder="1" applyAlignment="1">
      <alignment horizontal="left" indent="1"/>
      <protection/>
    </xf>
    <xf numFmtId="0" fontId="4" fillId="0" borderId="0" xfId="29" applyFont="1" applyFill="1" applyBorder="1" applyAlignment="1">
      <alignment horizontal="left"/>
      <protection/>
    </xf>
    <xf numFmtId="178" fontId="4" fillId="0" borderId="0" xfId="29" applyNumberFormat="1" applyFont="1" applyFill="1" applyBorder="1" applyAlignment="1">
      <alignment horizontal="left"/>
      <protection/>
    </xf>
    <xf numFmtId="0" fontId="9" fillId="0" borderId="0" xfId="29" applyFont="1" applyFill="1" applyBorder="1" applyAlignment="1">
      <alignment horizontal="left"/>
      <protection/>
    </xf>
    <xf numFmtId="178" fontId="9" fillId="0" borderId="0" xfId="29" applyNumberFormat="1" applyFont="1" applyFill="1" applyBorder="1" applyAlignment="1">
      <alignment/>
      <protection/>
    </xf>
    <xf numFmtId="0" fontId="4" fillId="0" borderId="0" xfId="29" applyFont="1" applyFill="1" applyBorder="1" applyAlignment="1">
      <alignment horizontal="left" indent="1"/>
      <protection/>
    </xf>
    <xf numFmtId="0" fontId="4" fillId="0" borderId="1" xfId="29" applyFont="1" applyFill="1" applyBorder="1" applyAlignment="1">
      <alignment vertical="center"/>
      <protection/>
    </xf>
    <xf numFmtId="179" fontId="9" fillId="0" borderId="0" xfId="29" applyNumberFormat="1" applyFont="1" applyFill="1" applyBorder="1" applyAlignment="1">
      <alignment/>
      <protection/>
    </xf>
    <xf numFmtId="0" fontId="9" fillId="0" borderId="0" xfId="29" applyFont="1" applyFill="1" applyBorder="1" applyAlignment="1">
      <alignment/>
      <protection/>
    </xf>
    <xf numFmtId="177" fontId="9" fillId="0" borderId="2" xfId="21" applyNumberFormat="1" applyFont="1" applyFill="1" applyBorder="1" applyAlignment="1" applyProtection="1">
      <alignment horizontal="right" indent="1"/>
      <protection/>
    </xf>
    <xf numFmtId="177" fontId="9" fillId="0" borderId="0" xfId="21" applyNumberFormat="1" applyFont="1" applyFill="1" applyBorder="1" applyAlignment="1" applyProtection="1">
      <alignment horizontal="right" indent="1"/>
      <protection/>
    </xf>
    <xf numFmtId="0" fontId="4" fillId="0" borderId="0" xfId="29" applyFont="1" applyFill="1" applyBorder="1" applyAlignment="1">
      <alignment/>
      <protection/>
    </xf>
    <xf numFmtId="0" fontId="4" fillId="0" borderId="0" xfId="29" applyFont="1" applyAlignment="1">
      <alignment/>
      <protection/>
    </xf>
    <xf numFmtId="0" fontId="10" fillId="0" borderId="0" xfId="29" applyFont="1" applyFill="1" applyBorder="1" applyAlignment="1">
      <alignment vertical="center"/>
      <protection/>
    </xf>
    <xf numFmtId="0" fontId="11" fillId="0" borderId="0" xfId="29" applyFont="1">
      <alignment/>
      <protection/>
    </xf>
    <xf numFmtId="0" fontId="12" fillId="0" borderId="0" xfId="29" applyFont="1">
      <alignment/>
      <protection/>
    </xf>
    <xf numFmtId="0" fontId="9" fillId="0" borderId="0" xfId="29" applyFont="1" applyAlignment="1">
      <alignment horizontal="left"/>
      <protection/>
    </xf>
    <xf numFmtId="0" fontId="13" fillId="0" borderId="0" xfId="29" applyFont="1">
      <alignment/>
      <protection/>
    </xf>
    <xf numFmtId="179" fontId="9" fillId="0" borderId="0" xfId="29" applyNumberFormat="1" applyFont="1" applyFill="1" applyBorder="1" applyAlignment="1">
      <alignment horizontal="left"/>
      <protection/>
    </xf>
    <xf numFmtId="0" fontId="4" fillId="0" borderId="0" xfId="29" applyFont="1" applyAlignment="1">
      <alignment horizontal="left"/>
      <protection/>
    </xf>
    <xf numFmtId="0" fontId="9" fillId="0" borderId="0" xfId="29" applyFont="1" applyAlignment="1">
      <alignment/>
      <protection/>
    </xf>
    <xf numFmtId="0" fontId="4" fillId="0" borderId="2" xfId="29" applyFont="1" applyBorder="1">
      <alignment/>
      <protection/>
    </xf>
    <xf numFmtId="16" fontId="9" fillId="0" borderId="0" xfId="29" applyNumberFormat="1" applyFont="1" applyFill="1" applyBorder="1" applyAlignment="1" quotePrefix="1">
      <alignment horizontal="left" indent="1"/>
      <protection/>
    </xf>
    <xf numFmtId="0" fontId="9" fillId="0" borderId="0" xfId="29" applyFont="1" applyFill="1" applyBorder="1" applyAlignment="1" quotePrefix="1">
      <alignment horizontal="left" indent="1"/>
      <protection/>
    </xf>
    <xf numFmtId="179" fontId="4" fillId="0" borderId="0" xfId="29"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9" applyFont="1" applyFill="1" applyBorder="1" applyAlignment="1">
      <alignment horizontal="left" indent="1"/>
      <protection/>
    </xf>
    <xf numFmtId="0" fontId="13" fillId="0" borderId="0" xfId="29" applyFont="1" applyFill="1" applyBorder="1" applyAlignment="1">
      <alignment horizontal="right" vertical="center"/>
      <protection/>
    </xf>
    <xf numFmtId="0" fontId="13" fillId="0" borderId="0" xfId="29" applyFont="1" applyFill="1" applyBorder="1" applyAlignment="1">
      <alignment vertical="center"/>
      <protection/>
    </xf>
    <xf numFmtId="0" fontId="13" fillId="0" borderId="2" xfId="29" applyFont="1" applyBorder="1">
      <alignment/>
      <protection/>
    </xf>
    <xf numFmtId="0" fontId="13" fillId="0" borderId="0" xfId="29" applyFont="1" applyBorder="1">
      <alignment/>
      <protection/>
    </xf>
    <xf numFmtId="177" fontId="4" fillId="0" borderId="2" xfId="22" applyNumberFormat="1" applyFont="1" applyFill="1" applyBorder="1" applyAlignment="1" applyProtection="1">
      <alignment horizontal="right" indent="1"/>
      <protection/>
    </xf>
    <xf numFmtId="177" fontId="4" fillId="0" borderId="0" xfId="22" applyNumberFormat="1" applyFont="1" applyFill="1" applyBorder="1" applyAlignment="1" applyProtection="1">
      <alignment horizontal="right" indent="1"/>
      <protection/>
    </xf>
    <xf numFmtId="177" fontId="9" fillId="0" borderId="2" xfId="22" applyNumberFormat="1" applyFont="1" applyFill="1" applyBorder="1" applyAlignment="1" applyProtection="1">
      <alignment horizontal="right" indent="1"/>
      <protection locked="0"/>
    </xf>
    <xf numFmtId="177" fontId="9" fillId="0" borderId="0" xfId="22" applyNumberFormat="1" applyFont="1" applyFill="1" applyBorder="1" applyAlignment="1" applyProtection="1">
      <alignment horizontal="right" indent="1"/>
      <protection locked="0"/>
    </xf>
    <xf numFmtId="0" fontId="6" fillId="0" borderId="0" xfId="29" applyFont="1" applyAlignment="1">
      <alignment horizontal="right"/>
      <protection/>
    </xf>
    <xf numFmtId="0" fontId="13" fillId="0" borderId="0" xfId="29" applyFont="1" applyFill="1" applyBorder="1" applyAlignment="1">
      <alignment horizontal="left" vertical="center"/>
      <protection/>
    </xf>
    <xf numFmtId="0" fontId="3" fillId="0" borderId="0" xfId="29" applyFont="1" applyAlignment="1">
      <alignment horizontal="left"/>
      <protection/>
    </xf>
    <xf numFmtId="177" fontId="4" fillId="0" borderId="2" xfId="22" applyNumberFormat="1" applyFont="1" applyFill="1" applyBorder="1" applyAlignment="1" applyProtection="1">
      <alignment horizontal="right" indent="1"/>
      <protection locked="0"/>
    </xf>
    <xf numFmtId="177" fontId="4" fillId="0" borderId="0" xfId="22" applyNumberFormat="1" applyFont="1" applyFill="1" applyBorder="1" applyAlignment="1" applyProtection="1">
      <alignment horizontal="right" indent="1"/>
      <protection locked="0"/>
    </xf>
    <xf numFmtId="177" fontId="9" fillId="0" borderId="2" xfId="22" applyNumberFormat="1" applyFont="1" applyFill="1" applyBorder="1" applyAlignment="1" applyProtection="1">
      <alignment horizontal="right" indent="1"/>
      <protection/>
    </xf>
    <xf numFmtId="177" fontId="9" fillId="0" borderId="0" xfId="22" applyNumberFormat="1" applyFont="1" applyFill="1" applyBorder="1" applyAlignment="1" applyProtection="1">
      <alignment horizontal="right" indent="1"/>
      <protection/>
    </xf>
    <xf numFmtId="0" fontId="6" fillId="0" borderId="0" xfId="29" applyFont="1" applyAlignment="1">
      <alignment horizontal="left"/>
      <protection/>
    </xf>
    <xf numFmtId="0" fontId="6" fillId="0" borderId="0" xfId="29" applyFont="1" applyAlignment="1">
      <alignment horizontal="left"/>
      <protection/>
    </xf>
    <xf numFmtId="174" fontId="0" fillId="0" borderId="5" xfId="25" applyNumberFormat="1" applyFont="1" applyFill="1" applyBorder="1" applyAlignment="1">
      <alignment horizontal="center" vertical="center"/>
      <protection/>
    </xf>
    <xf numFmtId="0" fontId="9" fillId="0" borderId="0" xfId="29" applyFont="1" applyFill="1" applyAlignment="1">
      <alignment horizontal="right"/>
      <protection/>
    </xf>
    <xf numFmtId="165" fontId="0" fillId="0" borderId="0" xfId="25" applyNumberFormat="1" applyFont="1" applyAlignment="1">
      <alignment horizontal="left"/>
      <protection/>
    </xf>
    <xf numFmtId="165" fontId="0" fillId="0" borderId="1" xfId="25" applyNumberFormat="1" applyFont="1" applyBorder="1" applyAlignment="1">
      <alignment horizontal="center"/>
      <protection/>
    </xf>
    <xf numFmtId="0" fontId="0" fillId="0" borderId="0" xfId="25"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0" xfId="23" applyNumberFormat="1" applyFont="1" applyBorder="1" applyAlignment="1">
      <alignment horizontal="left"/>
      <protection/>
    </xf>
    <xf numFmtId="166" fontId="0" fillId="0" borderId="2" xfId="23" applyNumberFormat="1" applyFont="1" applyBorder="1" applyAlignment="1">
      <alignment horizontal="left"/>
      <protection/>
    </xf>
    <xf numFmtId="170" fontId="0" fillId="0" borderId="1" xfId="23" applyNumberFormat="1" applyFont="1" applyBorder="1" applyAlignment="1">
      <alignment horizontal="left"/>
      <protection/>
    </xf>
    <xf numFmtId="167" fontId="0" fillId="0" borderId="2" xfId="23" applyNumberFormat="1" applyFont="1" applyBorder="1" applyAlignment="1">
      <alignment horizontal="left"/>
      <protection/>
    </xf>
    <xf numFmtId="165" fontId="0" fillId="0" borderId="7" xfId="23" applyNumberFormat="1" applyFont="1" applyBorder="1" applyAlignment="1">
      <alignment horizontal="left"/>
      <protection/>
    </xf>
    <xf numFmtId="0" fontId="7" fillId="0" borderId="0" xfId="24" applyFont="1" applyAlignment="1">
      <alignment horizontal="left"/>
      <protection/>
    </xf>
    <xf numFmtId="0" fontId="5" fillId="0" borderId="0" xfId="26" applyFont="1">
      <alignment/>
      <protection/>
    </xf>
    <xf numFmtId="0" fontId="5" fillId="0" borderId="0" xfId="26" applyFont="1" applyAlignment="1">
      <alignment/>
      <protection/>
    </xf>
    <xf numFmtId="0" fontId="7" fillId="0" borderId="0" xfId="26" applyFont="1" applyAlignment="1">
      <alignment horizontal="right"/>
      <protection/>
    </xf>
    <xf numFmtId="0" fontId="7" fillId="0" borderId="0" xfId="27" applyFont="1" applyAlignment="1">
      <alignment horizontal="left"/>
      <protection/>
    </xf>
    <xf numFmtId="0" fontId="5" fillId="0" borderId="0" xfId="27" applyFont="1">
      <alignment/>
      <protection/>
    </xf>
    <xf numFmtId="165" fontId="0" fillId="0" borderId="1" xfId="25" applyNumberFormat="1" applyFont="1" applyBorder="1" applyAlignment="1">
      <alignment/>
      <protection/>
    </xf>
    <xf numFmtId="164" fontId="0" fillId="0" borderId="1" xfId="26" applyNumberFormat="1" applyFont="1" applyBorder="1" applyAlignment="1">
      <alignment horizontal="center"/>
      <protection/>
    </xf>
    <xf numFmtId="0" fontId="3" fillId="0" borderId="1" xfId="29" applyFont="1" applyFill="1" applyBorder="1" applyAlignment="1">
      <alignment vertical="center"/>
      <protection/>
    </xf>
    <xf numFmtId="177" fontId="0" fillId="0" borderId="2" xfId="21" applyNumberFormat="1" applyFont="1" applyFill="1" applyBorder="1" applyAlignment="1" applyProtection="1">
      <alignment horizontal="right" indent="1"/>
      <protection/>
    </xf>
    <xf numFmtId="177" fontId="2" fillId="0" borderId="2" xfId="21" applyNumberFormat="1" applyFont="1" applyFill="1" applyBorder="1" applyAlignment="1" applyProtection="1">
      <alignment horizontal="right" indent="1"/>
      <protection/>
    </xf>
    <xf numFmtId="0" fontId="5" fillId="0" borderId="0" xfId="0" applyFont="1"/>
    <xf numFmtId="0" fontId="18" fillId="0" borderId="0" xfId="23" applyFont="1">
      <alignment/>
      <protection/>
    </xf>
    <xf numFmtId="164" fontId="0" fillId="0" borderId="0" xfId="24" applyNumberFormat="1" applyFont="1" applyBorder="1" applyAlignment="1">
      <alignment horizontal="right"/>
      <protection/>
    </xf>
    <xf numFmtId="0" fontId="0" fillId="0" borderId="0" xfId="24" applyFont="1" applyBorder="1">
      <alignment/>
      <protection/>
    </xf>
    <xf numFmtId="168" fontId="0" fillId="0" borderId="0" xfId="24" applyNumberFormat="1" applyFont="1" applyBorder="1" applyAlignment="1" quotePrefix="1">
      <alignment horizontal="right"/>
      <protection/>
    </xf>
    <xf numFmtId="164" fontId="0" fillId="0" borderId="0" xfId="24" applyNumberFormat="1" applyFont="1" applyBorder="1" applyAlignment="1" quotePrefix="1">
      <alignment horizontal="right"/>
      <protection/>
    </xf>
    <xf numFmtId="168" fontId="0" fillId="0" borderId="0" xfId="24" applyNumberFormat="1" applyFont="1" applyBorder="1" applyAlignment="1">
      <alignment horizontal="right"/>
      <protection/>
    </xf>
    <xf numFmtId="173" fontId="0" fillId="0" borderId="0" xfId="0" applyNumberFormat="1" applyFont="1" applyFill="1" applyBorder="1"/>
    <xf numFmtId="175" fontId="0" fillId="0" borderId="0" xfId="0" applyNumberFormat="1" applyFont="1" applyFill="1" applyBorder="1"/>
    <xf numFmtId="164" fontId="0" fillId="0" borderId="0" xfId="0" applyNumberFormat="1" applyFont="1" applyFill="1" applyBorder="1"/>
    <xf numFmtId="177" fontId="2" fillId="0" borderId="0" xfId="21"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21" applyNumberFormat="1" applyFont="1" applyFill="1" applyBorder="1" applyAlignment="1" applyProtection="1">
      <alignment horizontal="right" indent="1"/>
      <protection/>
    </xf>
    <xf numFmtId="0" fontId="0" fillId="0" borderId="7" xfId="0" applyFont="1" applyFill="1" applyBorder="1"/>
    <xf numFmtId="171" fontId="0" fillId="0" borderId="2" xfId="0" applyNumberFormat="1" applyFont="1" applyFill="1" applyBorder="1" applyAlignment="1">
      <alignment horizontal="right" indent="1"/>
    </xf>
    <xf numFmtId="0" fontId="0" fillId="0" borderId="6" xfId="25" applyFont="1" applyFill="1" applyBorder="1" applyAlignment="1">
      <alignment horizontal="center" vertical="center" wrapText="1"/>
      <protection/>
    </xf>
    <xf numFmtId="0" fontId="0" fillId="0" borderId="5" xfId="25" applyFont="1" applyFill="1" applyBorder="1" applyAlignment="1">
      <alignment horizontal="center" vertical="center" wrapText="1"/>
      <protection/>
    </xf>
    <xf numFmtId="0" fontId="0" fillId="0" borderId="0" xfId="26" applyFont="1" applyBorder="1">
      <alignment/>
      <protection/>
    </xf>
    <xf numFmtId="164" fontId="0" fillId="0" borderId="0" xfId="27" applyNumberFormat="1" applyFont="1" applyBorder="1" applyAlignment="1">
      <alignment horizontal="right"/>
      <protection/>
    </xf>
    <xf numFmtId="168" fontId="0" fillId="0" borderId="0" xfId="27" applyNumberFormat="1" applyFont="1" applyBorder="1" applyAlignment="1" quotePrefix="1">
      <alignment horizontal="right"/>
      <protection/>
    </xf>
    <xf numFmtId="164" fontId="0" fillId="0" borderId="7" xfId="27" applyNumberFormat="1" applyFont="1" applyBorder="1" applyAlignment="1">
      <alignment horizontal="right"/>
      <protection/>
    </xf>
    <xf numFmtId="0" fontId="0" fillId="0" borderId="2" xfId="27" applyFont="1" applyBorder="1" applyAlignment="1">
      <alignment horizontal="center"/>
      <protection/>
    </xf>
    <xf numFmtId="0" fontId="0" fillId="0" borderId="7" xfId="0" applyFont="1" applyBorder="1"/>
    <xf numFmtId="175" fontId="0" fillId="0" borderId="0" xfId="0" applyNumberFormat="1" applyFont="1" applyBorder="1"/>
    <xf numFmtId="164" fontId="0" fillId="0" borderId="7" xfId="24" applyNumberFormat="1" applyFont="1" applyBorder="1" applyAlignment="1">
      <alignment horizontal="right"/>
      <protection/>
    </xf>
    <xf numFmtId="0" fontId="4" fillId="0" borderId="8" xfId="21" applyFont="1" applyBorder="1" applyAlignment="1">
      <alignment horizontal="center" vertical="center" wrapText="1"/>
      <protection/>
    </xf>
    <xf numFmtId="176" fontId="19" fillId="0" borderId="0" xfId="0" applyNumberFormat="1" applyFont="1" applyFill="1" applyAlignment="1" applyProtection="1">
      <alignment horizontal="right" vertical="center"/>
      <protection locked="0"/>
    </xf>
    <xf numFmtId="176" fontId="20" fillId="0" borderId="0" xfId="0" applyNumberFormat="1" applyFont="1" applyFill="1" applyAlignment="1" applyProtection="1">
      <alignment horizontal="right" vertical="center"/>
      <protection locked="0"/>
    </xf>
    <xf numFmtId="0" fontId="4" fillId="0" borderId="8" xfId="21" applyFont="1" applyFill="1" applyBorder="1" applyAlignment="1" applyProtection="1">
      <alignment horizontal="center" vertical="center" wrapText="1"/>
      <protection/>
    </xf>
    <xf numFmtId="0" fontId="4" fillId="0" borderId="9"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7" fontId="4" fillId="0" borderId="2" xfId="21" applyNumberFormat="1" applyFont="1" applyFill="1" applyBorder="1" applyAlignment="1" applyProtection="1">
      <alignment horizontal="right"/>
      <protection/>
    </xf>
    <xf numFmtId="177" fontId="9" fillId="0" borderId="2"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176" fontId="4" fillId="0" borderId="0" xfId="21" applyNumberFormat="1" applyFont="1" applyFill="1" applyBorder="1" applyAlignment="1" applyProtection="1">
      <alignment horizontal="right" indent="1"/>
      <protection/>
    </xf>
    <xf numFmtId="180" fontId="4" fillId="0" borderId="0" xfId="21" applyNumberFormat="1" applyFont="1" applyFill="1" applyBorder="1" applyAlignment="1" applyProtection="1">
      <alignment horizontal="right"/>
      <protection/>
    </xf>
    <xf numFmtId="180" fontId="9" fillId="0" borderId="0" xfId="21" applyNumberFormat="1" applyFont="1" applyFill="1" applyBorder="1" applyAlignment="1" applyProtection="1">
      <alignment horizontal="right"/>
      <protection/>
    </xf>
    <xf numFmtId="0" fontId="4" fillId="0" borderId="0" xfId="29" applyFont="1" applyFill="1" applyBorder="1" applyAlignment="1">
      <alignment horizontal="center" vertical="center"/>
      <protection/>
    </xf>
    <xf numFmtId="164" fontId="2" fillId="0" borderId="0" xfId="23" applyNumberFormat="1" applyFont="1" applyBorder="1" applyAlignment="1">
      <alignment horizontal="center"/>
      <protection/>
    </xf>
    <xf numFmtId="164" fontId="2" fillId="0" borderId="0" xfId="23" applyNumberFormat="1" applyFont="1">
      <alignment/>
      <protection/>
    </xf>
    <xf numFmtId="164" fontId="2" fillId="0" borderId="0" xfId="23" applyNumberFormat="1" applyFont="1" applyBorder="1">
      <alignment/>
      <protection/>
    </xf>
    <xf numFmtId="0" fontId="2" fillId="0" borderId="0" xfId="23" applyFont="1">
      <alignment/>
      <protection/>
    </xf>
    <xf numFmtId="181" fontId="22" fillId="0" borderId="0" xfId="0" applyNumberFormat="1" applyFont="1" applyFill="1" applyAlignment="1" applyProtection="1">
      <alignment horizontal="right" vertical="center"/>
      <protection locked="0"/>
    </xf>
    <xf numFmtId="182" fontId="0" fillId="0" borderId="2" xfId="23" applyNumberFormat="1" applyFont="1" applyBorder="1" applyAlignment="1">
      <alignment horizontal="left"/>
      <protection/>
    </xf>
    <xf numFmtId="169" fontId="0" fillId="0" borderId="0" xfId="23" applyNumberFormat="1" applyFont="1" applyAlignment="1">
      <alignment horizontal="left" vertical="center"/>
      <protection/>
    </xf>
    <xf numFmtId="170" fontId="0" fillId="0" borderId="0" xfId="23" applyNumberFormat="1" applyFont="1" applyBorder="1" applyAlignment="1">
      <alignment horizontal="left"/>
      <protection/>
    </xf>
    <xf numFmtId="176" fontId="19"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13" fillId="0" borderId="0" xfId="0" applyFont="1" applyAlignment="1">
      <alignment/>
    </xf>
    <xf numFmtId="0" fontId="3" fillId="0" borderId="0" xfId="0" applyFont="1"/>
    <xf numFmtId="0" fontId="3" fillId="0" borderId="0" xfId="0" applyFont="1" applyAlignment="1">
      <alignment horizontal="left"/>
    </xf>
    <xf numFmtId="0" fontId="2" fillId="0" borderId="0" xfId="0" applyFont="1"/>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3" fillId="0" borderId="0" xfId="0" applyFont="1" applyAlignment="1">
      <alignment/>
    </xf>
    <xf numFmtId="183" fontId="3" fillId="0" borderId="0" xfId="0" applyNumberFormat="1" applyFont="1" applyFill="1" applyAlignment="1">
      <alignment horizontal="left"/>
    </xf>
    <xf numFmtId="0" fontId="0" fillId="0" borderId="1" xfId="26" applyFont="1" applyBorder="1">
      <alignment/>
      <protection/>
    </xf>
    <xf numFmtId="0" fontId="5" fillId="0" borderId="0" xfId="0" applyFont="1" applyAlignment="1">
      <alignment horizontal="justify" vertical="top" wrapText="1"/>
    </xf>
    <xf numFmtId="0" fontId="7" fillId="0" borderId="0" xfId="0" applyFont="1" applyAlignment="1">
      <alignment vertical="top" wrapText="1"/>
    </xf>
    <xf numFmtId="184" fontId="4" fillId="0" borderId="0" xfId="29" applyNumberFormat="1" applyFont="1" applyFill="1" applyBorder="1" applyAlignment="1">
      <alignment horizontal="left" indent="1"/>
      <protection/>
    </xf>
    <xf numFmtId="0" fontId="3" fillId="0" borderId="0" xfId="0" applyFont="1" quotePrefix="1"/>
    <xf numFmtId="0" fontId="4" fillId="0" borderId="0" xfId="0" applyFont="1" applyAlignment="1">
      <alignment horizontal="left" vertical="top" wrapText="1"/>
    </xf>
    <xf numFmtId="165" fontId="4" fillId="0" borderId="0" xfId="29" applyNumberFormat="1" applyFont="1" applyFill="1" applyBorder="1" applyAlignment="1">
      <alignment horizontal="left"/>
      <protection/>
    </xf>
    <xf numFmtId="176" fontId="22" fillId="0" borderId="0" xfId="0" applyNumberFormat="1" applyFont="1" applyFill="1" applyAlignment="1" applyProtection="1">
      <alignment vertical="center"/>
      <protection locked="0"/>
    </xf>
    <xf numFmtId="176" fontId="22" fillId="0" borderId="0" xfId="0" applyNumberFormat="1" applyFont="1" applyFill="1" applyAlignment="1" applyProtection="1">
      <alignment horizontal="right" vertical="center"/>
      <protection locked="0"/>
    </xf>
    <xf numFmtId="169" fontId="2" fillId="0" borderId="0" xfId="23" applyNumberFormat="1" applyFont="1" applyBorder="1" applyAlignment="1">
      <alignment horizontal="left" vertical="center"/>
      <protection/>
    </xf>
    <xf numFmtId="179" fontId="4" fillId="0" borderId="0" xfId="29" applyNumberFormat="1" applyFont="1" applyFill="1" applyBorder="1" applyAlignment="1" quotePrefix="1">
      <alignment horizontal="left"/>
      <protection/>
    </xf>
    <xf numFmtId="0" fontId="4" fillId="0" borderId="0" xfId="29" applyFont="1" applyAlignment="1">
      <alignment horizontal="left"/>
      <protection/>
    </xf>
    <xf numFmtId="0" fontId="4" fillId="0" borderId="0" xfId="29" applyFont="1">
      <alignment/>
      <protection/>
    </xf>
    <xf numFmtId="0" fontId="23" fillId="0" borderId="0" xfId="29" applyNumberFormat="1" applyFont="1" applyFill="1" applyBorder="1" applyAlignment="1">
      <alignment/>
      <protection/>
    </xf>
    <xf numFmtId="0" fontId="4" fillId="0" borderId="10" xfId="29" applyFont="1" applyFill="1" applyBorder="1" applyAlignment="1">
      <alignment horizontal="left" indent="1"/>
      <protection/>
    </xf>
    <xf numFmtId="0" fontId="4" fillId="0" borderId="10" xfId="29" applyFont="1" applyFill="1" applyBorder="1" applyAlignment="1">
      <alignment horizontal="center" vertical="center"/>
      <protection/>
    </xf>
    <xf numFmtId="0" fontId="4" fillId="0" borderId="10" xfId="29" applyFont="1" applyFill="1" applyBorder="1" applyAlignment="1">
      <alignment horizontal="left"/>
      <protection/>
    </xf>
    <xf numFmtId="177" fontId="9" fillId="0" borderId="2" xfId="22" applyNumberFormat="1" applyFont="1" applyFill="1" applyBorder="1" applyAlignment="1" applyProtection="1">
      <alignment/>
      <protection/>
    </xf>
    <xf numFmtId="175" fontId="22" fillId="0" borderId="0" xfId="0" applyNumberFormat="1" applyFont="1" applyFill="1" applyAlignment="1" applyProtection="1">
      <alignment horizontal="right" vertical="center"/>
      <protection locked="0"/>
    </xf>
    <xf numFmtId="177" fontId="4" fillId="0" borderId="2" xfId="21"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xf numFmtId="0" fontId="0" fillId="0" borderId="0" xfId="0" applyFont="1" applyAlignment="1">
      <alignment horizontal="justify" vertical="top"/>
    </xf>
    <xf numFmtId="165" fontId="0" fillId="0" borderId="0" xfId="0" applyNumberFormat="1" applyFont="1" applyAlignment="1">
      <alignment horizontal="center"/>
    </xf>
    <xf numFmtId="0" fontId="5"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4" fillId="0" borderId="0" xfId="29" applyFont="1" applyFill="1">
      <alignment/>
      <protection/>
    </xf>
    <xf numFmtId="0" fontId="9" fillId="0" borderId="0" xfId="29" applyFont="1" applyAlignment="1">
      <alignment horizontal="right"/>
      <protection/>
    </xf>
    <xf numFmtId="177" fontId="4" fillId="0" borderId="0" xfId="21" applyNumberFormat="1" applyFont="1" applyFill="1" applyBorder="1" applyAlignment="1" applyProtection="1">
      <alignment horizontal="right"/>
      <protection/>
    </xf>
    <xf numFmtId="180" fontId="4" fillId="0" borderId="0" xfId="21" applyNumberFormat="1" applyFont="1" applyFill="1" applyBorder="1" applyAlignment="1" applyProtection="1">
      <alignment horizontal="right"/>
      <protection/>
    </xf>
    <xf numFmtId="0" fontId="0" fillId="0" borderId="0" xfId="20">
      <alignment/>
      <protection/>
    </xf>
    <xf numFmtId="0" fontId="0" fillId="0" borderId="2" xfId="20" applyBorder="1">
      <alignment/>
      <protection/>
    </xf>
    <xf numFmtId="176" fontId="24" fillId="0" borderId="0" xfId="21" applyNumberFormat="1" applyFont="1" applyFill="1" applyBorder="1" applyAlignment="1" applyProtection="1">
      <alignment horizontal="right"/>
      <protection/>
    </xf>
    <xf numFmtId="0" fontId="25" fillId="0" borderId="0" xfId="29" applyFont="1">
      <alignment/>
      <protection/>
    </xf>
    <xf numFmtId="0" fontId="4" fillId="0" borderId="8" xfId="21" applyFont="1" applyFill="1" applyBorder="1" applyAlignment="1" applyProtection="1">
      <alignment horizontal="center" vertical="center" wrapText="1"/>
      <protection/>
    </xf>
    <xf numFmtId="176" fontId="20" fillId="0" borderId="0" xfId="0" applyNumberFormat="1" applyFont="1" applyFill="1" applyBorder="1" applyAlignment="1" applyProtection="1">
      <alignment horizontal="right" vertical="center"/>
      <protection locked="0"/>
    </xf>
    <xf numFmtId="0" fontId="4" fillId="0" borderId="1" xfId="29" applyFont="1" applyFill="1" applyBorder="1" applyAlignment="1">
      <alignment vertical="center"/>
      <protection/>
    </xf>
    <xf numFmtId="0" fontId="13" fillId="0" borderId="0" xfId="0" applyFont="1"/>
    <xf numFmtId="183" fontId="2" fillId="0" borderId="0" xfId="0" applyNumberFormat="1" applyFont="1" applyFill="1" applyAlignment="1">
      <alignment horizontal="left"/>
    </xf>
    <xf numFmtId="169" fontId="0" fillId="0" borderId="0" xfId="23" applyNumberFormat="1" applyFont="1" applyBorder="1" applyAlignment="1">
      <alignment horizontal="left"/>
      <protection/>
    </xf>
    <xf numFmtId="179" fontId="4" fillId="0" borderId="0" xfId="29" applyNumberFormat="1" applyFont="1" applyFill="1" applyBorder="1" applyAlignment="1">
      <alignment/>
      <protection/>
    </xf>
    <xf numFmtId="0" fontId="16" fillId="0" borderId="0" xfId="0" applyFont="1" applyAlignment="1">
      <alignment/>
    </xf>
    <xf numFmtId="173" fontId="26" fillId="0" borderId="0" xfId="0" applyNumberFormat="1" applyFont="1" applyFill="1" applyBorder="1" applyAlignment="1">
      <alignment horizontal="right" indent="1"/>
    </xf>
    <xf numFmtId="173" fontId="22" fillId="0" borderId="0" xfId="0" applyNumberFormat="1" applyFont="1" applyFill="1" applyBorder="1" applyAlignment="1">
      <alignment horizontal="right" indent="1"/>
    </xf>
    <xf numFmtId="185" fontId="22" fillId="0" borderId="0" xfId="0" applyNumberFormat="1" applyFont="1" applyFill="1" applyAlignment="1" applyProtection="1">
      <alignment horizontal="right" vertical="center"/>
      <protection locked="0"/>
    </xf>
    <xf numFmtId="169" fontId="0" fillId="0" borderId="0" xfId="23" applyNumberFormat="1" applyFont="1" applyFill="1" applyBorder="1" applyAlignment="1">
      <alignment horizontal="left"/>
      <protection/>
    </xf>
    <xf numFmtId="177" fontId="4" fillId="0" borderId="0" xfId="29" applyNumberFormat="1" applyFont="1">
      <alignment/>
      <protection/>
    </xf>
    <xf numFmtId="180" fontId="4" fillId="0" borderId="0" xfId="29" applyNumberFormat="1" applyFont="1">
      <alignment/>
      <protection/>
    </xf>
    <xf numFmtId="181" fontId="22" fillId="0" borderId="0" xfId="0" applyNumberFormat="1" applyFont="1" applyFill="1" applyAlignment="1" applyProtection="1" quotePrefix="1">
      <alignment horizontal="right" vertical="center"/>
      <protection locked="0"/>
    </xf>
    <xf numFmtId="169" fontId="0" fillId="0" borderId="2" xfId="23" applyNumberFormat="1" applyFont="1" applyFill="1" applyBorder="1" applyAlignment="1">
      <alignment horizontal="left"/>
      <protection/>
    </xf>
    <xf numFmtId="164" fontId="0" fillId="0" borderId="0" xfId="24" applyNumberFormat="1" applyFont="1" applyBorder="1" applyAlignment="1">
      <alignment horizontal="center"/>
      <protection/>
    </xf>
    <xf numFmtId="164" fontId="0" fillId="0" borderId="1" xfId="24" applyNumberFormat="1" applyFont="1" applyBorder="1">
      <alignment/>
      <protection/>
    </xf>
    <xf numFmtId="164" fontId="0" fillId="0" borderId="1" xfId="27" applyNumberFormat="1" applyFont="1" applyBorder="1">
      <alignment/>
      <protection/>
    </xf>
    <xf numFmtId="164" fontId="0" fillId="0" borderId="0" xfId="26"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ill="1"/>
    <xf numFmtId="0" fontId="0" fillId="0" borderId="0" xfId="0" applyFont="1" applyFill="1"/>
    <xf numFmtId="165" fontId="0"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0" fontId="5" fillId="0" borderId="0" xfId="0" applyFont="1" applyAlignment="1">
      <alignment horizontal="justify" vertical="top" wrapText="1"/>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7" xfId="23" applyFont="1" applyBorder="1" applyAlignment="1">
      <alignment horizontal="center" vertical="center" wrapText="1"/>
      <protection/>
    </xf>
    <xf numFmtId="0" fontId="0" fillId="0" borderId="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0" fontId="0" fillId="0" borderId="13" xfId="23" applyFont="1" applyBorder="1" applyAlignment="1">
      <alignment horizontal="center" vertical="center"/>
      <protection/>
    </xf>
    <xf numFmtId="0" fontId="0" fillId="0" borderId="13"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4" xfId="23" applyFont="1" applyBorder="1" applyAlignment="1">
      <alignment horizontal="center" vertical="center" wrapText="1"/>
      <protection/>
    </xf>
    <xf numFmtId="0" fontId="0" fillId="0" borderId="5" xfId="23" applyFont="1" applyBorder="1" applyAlignment="1">
      <alignment horizontal="center" vertical="center"/>
      <protection/>
    </xf>
    <xf numFmtId="0" fontId="0" fillId="0" borderId="5" xfId="23" applyFont="1" applyBorder="1" applyAlignment="1">
      <alignment horizontal="center" vertical="center" wrapText="1"/>
      <protection/>
    </xf>
    <xf numFmtId="0" fontId="0" fillId="0" borderId="11" xfId="23" applyFont="1" applyBorder="1" applyAlignment="1">
      <alignment horizontal="center" vertical="center" wrapText="1"/>
      <protection/>
    </xf>
    <xf numFmtId="0" fontId="0" fillId="0" borderId="6" xfId="23" applyFont="1" applyBorder="1" applyAlignment="1">
      <alignment horizontal="center" wrapText="1"/>
      <protection/>
    </xf>
    <xf numFmtId="0" fontId="0" fillId="0" borderId="15" xfId="23" applyFont="1" applyBorder="1" applyAlignment="1">
      <alignment horizontal="center" wrapText="1"/>
      <protection/>
    </xf>
    <xf numFmtId="0" fontId="0" fillId="0" borderId="0" xfId="23" applyFont="1" applyBorder="1" applyAlignment="1">
      <alignment horizontal="center" vertical="center"/>
      <protection/>
    </xf>
    <xf numFmtId="0" fontId="0" fillId="0" borderId="6"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15" xfId="24" applyFont="1" applyBorder="1" applyAlignment="1">
      <alignment horizontal="center" vertical="center"/>
      <protection/>
    </xf>
    <xf numFmtId="0" fontId="0" fillId="0" borderId="15" xfId="24" applyFont="1" applyBorder="1" applyAlignment="1">
      <alignment horizontal="center" vertical="center" wrapText="1" shrinkToFit="1"/>
      <protection/>
    </xf>
    <xf numFmtId="0" fontId="1" fillId="0" borderId="15" xfId="24" applyBorder="1" applyAlignment="1">
      <alignment horizontal="center" vertical="center" wrapText="1" shrinkToFit="1"/>
      <protection/>
    </xf>
    <xf numFmtId="0" fontId="1" fillId="0" borderId="14" xfId="24" applyBorder="1" applyAlignment="1">
      <alignment horizontal="center" vertical="center" wrapText="1" shrinkToFit="1"/>
      <protection/>
    </xf>
    <xf numFmtId="0" fontId="0" fillId="0" borderId="7"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9" xfId="24" applyFont="1" applyBorder="1" applyAlignment="1">
      <alignment horizontal="center" vertical="center" wrapText="1"/>
      <protection/>
    </xf>
    <xf numFmtId="0" fontId="0" fillId="0" borderId="11" xfId="24" applyFont="1" applyBorder="1" applyAlignment="1">
      <alignment horizontal="center" vertical="center" wrapText="1" shrinkToFit="1"/>
      <protection/>
    </xf>
    <xf numFmtId="0" fontId="0" fillId="0" borderId="12" xfId="24" applyFont="1" applyBorder="1" applyAlignment="1">
      <alignment horizontal="center" vertical="center" wrapText="1" shrinkToFit="1"/>
      <protection/>
    </xf>
    <xf numFmtId="0" fontId="0" fillId="0" borderId="8" xfId="24" applyFont="1" applyBorder="1" applyAlignment="1">
      <alignment horizontal="center" vertical="center" wrapText="1" shrinkToFit="1"/>
      <protection/>
    </xf>
    <xf numFmtId="0" fontId="0" fillId="0" borderId="11" xfId="24" applyFont="1" applyBorder="1" applyAlignment="1">
      <alignment horizontal="center" vertical="center"/>
      <protection/>
    </xf>
    <xf numFmtId="0" fontId="0" fillId="0" borderId="12"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0" fontId="0" fillId="0" borderId="0" xfId="25" applyNumberFormat="1" applyFont="1" applyAlignment="1">
      <alignment horizontal="left"/>
      <protection/>
    </xf>
    <xf numFmtId="0" fontId="0" fillId="0" borderId="6" xfId="25" applyFont="1" applyFill="1" applyBorder="1" applyAlignment="1">
      <alignment horizontal="center" vertical="center" wrapText="1"/>
      <protection/>
    </xf>
    <xf numFmtId="0" fontId="0" fillId="0" borderId="14" xfId="25" applyFont="1" applyFill="1" applyBorder="1" applyAlignment="1">
      <alignment horizontal="center" vertical="center" wrapText="1"/>
      <protection/>
    </xf>
    <xf numFmtId="0" fontId="0" fillId="0" borderId="13"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0"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3" xfId="25" applyFont="1" applyBorder="1" applyAlignment="1">
      <alignment horizontal="center" vertical="center"/>
      <protection/>
    </xf>
    <xf numFmtId="165" fontId="2" fillId="0" borderId="0" xfId="25" applyNumberFormat="1" applyFont="1" applyAlignment="1">
      <alignment horizontal="left"/>
      <protection/>
    </xf>
    <xf numFmtId="165" fontId="0" fillId="0" borderId="0" xfId="25" applyNumberFormat="1" applyFont="1" applyAlignment="1">
      <alignment horizontal="left"/>
      <protection/>
    </xf>
    <xf numFmtId="0" fontId="7" fillId="0" borderId="0" xfId="25" applyFont="1" applyAlignment="1">
      <alignment horizontal="center"/>
      <protection/>
    </xf>
    <xf numFmtId="0" fontId="0" fillId="0" borderId="11" xfId="25" applyFont="1" applyFill="1" applyBorder="1" applyAlignment="1">
      <alignment horizontal="center" vertical="center" wrapText="1"/>
      <protection/>
    </xf>
    <xf numFmtId="0" fontId="0" fillId="0" borderId="8" xfId="25" applyFont="1" applyFill="1" applyBorder="1" applyAlignment="1">
      <alignment horizontal="center" vertical="center" wrapText="1"/>
      <protection/>
    </xf>
    <xf numFmtId="0" fontId="0" fillId="0" borderId="7" xfId="25" applyFont="1" applyFill="1" applyBorder="1" applyAlignment="1">
      <alignment horizontal="center" vertical="center" wrapText="1"/>
      <protection/>
    </xf>
    <xf numFmtId="0" fontId="0" fillId="0" borderId="9" xfId="25" applyFont="1" applyFill="1" applyBorder="1" applyAlignment="1">
      <alignment horizontal="center" vertical="center" wrapText="1"/>
      <protection/>
    </xf>
    <xf numFmtId="173" fontId="0" fillId="0" borderId="6" xfId="25" applyNumberFormat="1" applyFont="1" applyFill="1" applyBorder="1" applyAlignment="1">
      <alignment horizontal="center" vertical="center" wrapText="1"/>
      <protection/>
    </xf>
    <xf numFmtId="173" fontId="0" fillId="0" borderId="14" xfId="25" applyNumberFormat="1" applyFont="1" applyFill="1" applyBorder="1" applyAlignment="1">
      <alignment horizontal="center" vertical="center" wrapText="1"/>
      <protection/>
    </xf>
    <xf numFmtId="0" fontId="15" fillId="0" borderId="0" xfId="25" applyFont="1" applyAlignment="1">
      <alignment horizontal="justify" vertical="top" wrapText="1"/>
      <protection/>
    </xf>
    <xf numFmtId="0" fontId="3" fillId="0" borderId="0" xfId="0" applyFont="1" applyAlignment="1">
      <alignment horizontal="justify" vertical="top" wrapText="1"/>
    </xf>
    <xf numFmtId="165" fontId="0" fillId="0" borderId="0" xfId="25" applyNumberFormat="1" applyFont="1" applyBorder="1" applyAlignment="1">
      <alignment horizontal="center"/>
      <protection/>
    </xf>
    <xf numFmtId="0" fontId="0" fillId="0" borderId="0" xfId="25" applyFont="1" applyAlignment="1">
      <alignment horizontal="left"/>
      <protection/>
    </xf>
    <xf numFmtId="0" fontId="21"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4" xfId="21" applyNumberFormat="1" applyFont="1" applyBorder="1" applyAlignment="1">
      <alignment horizontal="center" vertical="center"/>
      <protection/>
    </xf>
    <xf numFmtId="179" fontId="4" fillId="0" borderId="0" xfId="29" applyNumberFormat="1" applyFont="1" applyFill="1" applyBorder="1" applyAlignment="1">
      <alignment/>
      <protection/>
    </xf>
    <xf numFmtId="0" fontId="4" fillId="0" borderId="0" xfId="29" applyNumberFormat="1" applyFont="1" applyFill="1" applyBorder="1" applyAlignment="1">
      <alignment/>
      <protection/>
    </xf>
    <xf numFmtId="0" fontId="7"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14" xfId="29" applyFont="1" applyFill="1" applyBorder="1" applyAlignment="1">
      <alignment horizontal="center" vertical="center" wrapText="1"/>
      <protection/>
    </xf>
    <xf numFmtId="0" fontId="4" fillId="0" borderId="14" xfId="29" applyFont="1" applyFill="1" applyBorder="1" applyAlignment="1">
      <alignment horizontal="center" vertical="center"/>
      <protection/>
    </xf>
    <xf numFmtId="0" fontId="4" fillId="0" borderId="5" xfId="29" applyFont="1" applyFill="1" applyBorder="1" applyAlignment="1">
      <alignment horizontal="center" vertical="center" wrapText="1"/>
      <protection/>
    </xf>
    <xf numFmtId="179" fontId="4" fillId="0" borderId="0" xfId="29" applyNumberFormat="1" applyFont="1" applyFill="1" applyBorder="1" applyAlignment="1">
      <alignment horizontal="left"/>
      <protection/>
    </xf>
    <xf numFmtId="0" fontId="5"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0" xfId="29" applyNumberFormat="1" applyFont="1" applyFill="1" applyBorder="1" applyAlignment="1">
      <alignment wrapText="1"/>
      <protection/>
    </xf>
    <xf numFmtId="0" fontId="4" fillId="0" borderId="0" xfId="29" applyNumberFormat="1" applyFont="1" applyFill="1" applyBorder="1" applyAlignment="1">
      <alignment horizontal="left"/>
      <protection/>
    </xf>
    <xf numFmtId="179" fontId="4" fillId="0" borderId="0" xfId="29" applyNumberFormat="1" applyFont="1" applyFill="1" applyAlignment="1">
      <alignment horizontal="left"/>
      <protection/>
    </xf>
    <xf numFmtId="179" fontId="4" fillId="0" borderId="0" xfId="29" applyNumberFormat="1" applyFont="1" applyFill="1" applyBorder="1" applyAlignment="1">
      <alignment horizontal="left"/>
      <protection/>
    </xf>
    <xf numFmtId="165" fontId="4" fillId="0" borderId="0" xfId="29" applyNumberFormat="1" applyFont="1" applyAlignment="1">
      <alignment horizontal="left"/>
      <protection/>
    </xf>
    <xf numFmtId="179" fontId="4" fillId="0" borderId="0" xfId="29" applyNumberFormat="1" applyFont="1" applyFill="1" applyBorder="1" applyAlignment="1" quotePrefix="1">
      <alignment horizontal="left"/>
      <protection/>
    </xf>
    <xf numFmtId="165" fontId="4" fillId="0" borderId="0" xfId="29" applyNumberFormat="1" applyFont="1" applyFill="1" applyBorder="1" applyAlignment="1">
      <alignment horizontal="left"/>
      <protection/>
    </xf>
    <xf numFmtId="165"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center"/>
      <protection/>
    </xf>
    <xf numFmtId="179" fontId="4" fillId="0" borderId="0" xfId="29" applyNumberFormat="1" applyFont="1" applyFill="1" applyBorder="1" applyAlignment="1">
      <alignment horizontal="center"/>
      <protection/>
    </xf>
    <xf numFmtId="179" fontId="9" fillId="0" borderId="0" xfId="29" applyNumberFormat="1" applyFont="1" applyFill="1" applyBorder="1" applyAlignment="1">
      <alignment horizontal="left"/>
      <protection/>
    </xf>
    <xf numFmtId="0" fontId="3" fillId="0" borderId="0" xfId="26" applyFont="1" applyAlignment="1">
      <alignment horizontal="justify"/>
      <protection/>
    </xf>
    <xf numFmtId="0" fontId="0" fillId="0" borderId="0" xfId="26" applyFont="1" applyAlignment="1" quotePrefix="1">
      <alignment horizontal="justify"/>
      <protection/>
    </xf>
    <xf numFmtId="0" fontId="0" fillId="0" borderId="3" xfId="23" applyFont="1" applyBorder="1" applyAlignment="1">
      <alignment horizontal="center" vertical="center" wrapText="1"/>
      <protection/>
    </xf>
    <xf numFmtId="0" fontId="0" fillId="0" borderId="8" xfId="23" applyFont="1" applyBorder="1" applyAlignment="1">
      <alignment horizontal="center" vertical="center"/>
      <protection/>
    </xf>
    <xf numFmtId="0" fontId="0" fillId="0" borderId="10" xfId="23" applyFont="1" applyBorder="1" applyAlignment="1">
      <alignment horizontal="center" vertical="center"/>
      <protection/>
    </xf>
    <xf numFmtId="0" fontId="7" fillId="0" borderId="0" xfId="28" applyFont="1" applyAlignment="1">
      <alignment horizontal="center"/>
      <protection/>
    </xf>
    <xf numFmtId="17" fontId="4" fillId="0" borderId="6" xfId="22" applyNumberFormat="1" applyFont="1" applyBorder="1" applyAlignment="1">
      <alignment horizontal="center" vertical="center"/>
      <protection/>
    </xf>
    <xf numFmtId="17" fontId="4" fillId="0" borderId="15" xfId="22" applyNumberFormat="1" applyFont="1" applyBorder="1" applyAlignment="1">
      <alignment horizontal="center" vertical="center"/>
      <protection/>
    </xf>
    <xf numFmtId="0" fontId="0" fillId="0" borderId="0" xfId="0" applyAlignment="1">
      <alignment/>
    </xf>
    <xf numFmtId="0" fontId="4" fillId="0" borderId="5" xfId="29" applyFont="1" applyFill="1" applyBorder="1" applyAlignment="1">
      <alignment horizontal="center" vertical="center" wrapText="1"/>
      <protection/>
    </xf>
    <xf numFmtId="0" fontId="7" fillId="0" borderId="0" xfId="0" applyFont="1" applyAlignment="1">
      <alignment horizontal="left"/>
    </xf>
    <xf numFmtId="0" fontId="2" fillId="0" borderId="0" xfId="0" applyFont="1" applyAlignment="1">
      <alignment horizontal="left"/>
    </xf>
  </cellXfs>
  <cellStyles count="17">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8" xfId="25"/>
    <cellStyle name="Standard_MaiAUßHEinfuhr_S18" xfId="26"/>
    <cellStyle name="Standard_MaiAUßHEinfuhr_S19" xfId="27"/>
    <cellStyle name="Standard_MaiAUßHEinfuhr_S20" xfId="28"/>
    <cellStyle name="Standard_Tab5-S8_0408" xfId="29"/>
    <cellStyle name="Vorspalt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macro="" textlink="">
      <xdr:nvSpPr>
        <xdr:cNvPr id="1026" name="Text 2"/>
        <xdr:cNvSpPr txBox="1">
          <a:spLocks noChangeArrowheads="1"/>
        </xdr:cNvSpPr>
      </xdr:nvSpPr>
      <xdr:spPr bwMode="auto">
        <a:xfrm>
          <a:off x="352425" y="130492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152400</xdr:colOff>
      <xdr:row>19</xdr:row>
      <xdr:rowOff>0</xdr:rowOff>
    </xdr:from>
    <xdr:to>
      <xdr:col>1</xdr:col>
      <xdr:colOff>123825</xdr:colOff>
      <xdr:row>19</xdr:row>
      <xdr:rowOff>0</xdr:rowOff>
    </xdr:to>
    <xdr:sp macro="" textlink="">
      <xdr:nvSpPr>
        <xdr:cNvPr id="264543" name="Text Box 8"/>
        <xdr:cNvSpPr txBox="1">
          <a:spLocks noChangeArrowheads="1"/>
        </xdr:cNvSpPr>
      </xdr:nvSpPr>
      <xdr:spPr bwMode="auto">
        <a:xfrm>
          <a:off x="504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123825</xdr:colOff>
      <xdr:row>32</xdr:row>
      <xdr:rowOff>9525</xdr:rowOff>
    </xdr:to>
    <xdr:sp macro="" textlink="">
      <xdr:nvSpPr>
        <xdr:cNvPr id="264544" name="Text Box 9"/>
        <xdr:cNvSpPr txBox="1">
          <a:spLocks noChangeArrowheads="1"/>
        </xdr:cNvSpPr>
      </xdr:nvSpPr>
      <xdr:spPr bwMode="auto">
        <a:xfrm>
          <a:off x="5048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45</xdr:row>
      <xdr:rowOff>0</xdr:rowOff>
    </xdr:from>
    <xdr:to>
      <xdr:col>1</xdr:col>
      <xdr:colOff>123825</xdr:colOff>
      <xdr:row>45</xdr:row>
      <xdr:rowOff>9525</xdr:rowOff>
    </xdr:to>
    <xdr:sp macro="" textlink="">
      <xdr:nvSpPr>
        <xdr:cNvPr id="264545" name="Text Box 11"/>
        <xdr:cNvSpPr txBox="1">
          <a:spLocks noChangeArrowheads="1"/>
        </xdr:cNvSpPr>
      </xdr:nvSpPr>
      <xdr:spPr bwMode="auto">
        <a:xfrm>
          <a:off x="504825" y="76009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123825</xdr:colOff>
      <xdr:row>19</xdr:row>
      <xdr:rowOff>0</xdr:rowOff>
    </xdr:to>
    <xdr:sp macro="" textlink="">
      <xdr:nvSpPr>
        <xdr:cNvPr id="264546" name="Text Box 14"/>
        <xdr:cNvSpPr txBox="1">
          <a:spLocks noChangeArrowheads="1"/>
        </xdr:cNvSpPr>
      </xdr:nvSpPr>
      <xdr:spPr bwMode="auto">
        <a:xfrm>
          <a:off x="504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58</xdr:row>
      <xdr:rowOff>0</xdr:rowOff>
    </xdr:from>
    <xdr:to>
      <xdr:col>1</xdr:col>
      <xdr:colOff>123825</xdr:colOff>
      <xdr:row>58</xdr:row>
      <xdr:rowOff>9525</xdr:rowOff>
    </xdr:to>
    <xdr:sp macro="" textlink="">
      <xdr:nvSpPr>
        <xdr:cNvPr id="264547" name="Text Box 15"/>
        <xdr:cNvSpPr txBox="1">
          <a:spLocks noChangeArrowheads="1"/>
        </xdr:cNvSpPr>
      </xdr:nvSpPr>
      <xdr:spPr bwMode="auto">
        <a:xfrm>
          <a:off x="504825" y="98202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123825</xdr:colOff>
      <xdr:row>32</xdr:row>
      <xdr:rowOff>9525</xdr:rowOff>
    </xdr:to>
    <xdr:sp macro="" textlink="">
      <xdr:nvSpPr>
        <xdr:cNvPr id="264548" name="Text Box 11"/>
        <xdr:cNvSpPr txBox="1">
          <a:spLocks noChangeArrowheads="1"/>
        </xdr:cNvSpPr>
      </xdr:nvSpPr>
      <xdr:spPr bwMode="auto">
        <a:xfrm>
          <a:off x="5048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49" name="Text Box 12"/>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50" name="Text Box 2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51" name="Text Box 7"/>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52" name="Text Box 1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53" name="Text Box 18"/>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54" name="Text Box 12"/>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55" name="Text Box 2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123825</xdr:colOff>
      <xdr:row>32</xdr:row>
      <xdr:rowOff>9525</xdr:rowOff>
    </xdr:to>
    <xdr:sp macro="" textlink="">
      <xdr:nvSpPr>
        <xdr:cNvPr id="264556" name="Text Box 11"/>
        <xdr:cNvSpPr txBox="1">
          <a:spLocks noChangeArrowheads="1"/>
        </xdr:cNvSpPr>
      </xdr:nvSpPr>
      <xdr:spPr bwMode="auto">
        <a:xfrm>
          <a:off x="5048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123825</xdr:colOff>
      <xdr:row>32</xdr:row>
      <xdr:rowOff>9525</xdr:rowOff>
    </xdr:to>
    <xdr:sp macro="" textlink="">
      <xdr:nvSpPr>
        <xdr:cNvPr id="264557" name="Text Box 11"/>
        <xdr:cNvSpPr txBox="1">
          <a:spLocks noChangeArrowheads="1"/>
        </xdr:cNvSpPr>
      </xdr:nvSpPr>
      <xdr:spPr bwMode="auto">
        <a:xfrm>
          <a:off x="5048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123825</xdr:colOff>
      <xdr:row>18</xdr:row>
      <xdr:rowOff>0</xdr:rowOff>
    </xdr:to>
    <xdr:sp macro="" textlink="">
      <xdr:nvSpPr>
        <xdr:cNvPr id="264558" name="Text Box 8"/>
        <xdr:cNvSpPr txBox="1">
          <a:spLocks noChangeArrowheads="1"/>
        </xdr:cNvSpPr>
      </xdr:nvSpPr>
      <xdr:spPr bwMode="auto">
        <a:xfrm>
          <a:off x="504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123825</xdr:colOff>
      <xdr:row>18</xdr:row>
      <xdr:rowOff>0</xdr:rowOff>
    </xdr:to>
    <xdr:sp macro="" textlink="">
      <xdr:nvSpPr>
        <xdr:cNvPr id="264559" name="Text Box 14"/>
        <xdr:cNvSpPr txBox="1">
          <a:spLocks noChangeArrowheads="1"/>
        </xdr:cNvSpPr>
      </xdr:nvSpPr>
      <xdr:spPr bwMode="auto">
        <a:xfrm>
          <a:off x="504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0" name="Text Box 12"/>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1" name="Text Box 2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2" name="Text Box 7"/>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3" name="Text Box 1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4" name="Text Box 18"/>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5" name="Text Box 12"/>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6" name="Text Box 2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4567" name="Text Box 9"/>
        <xdr:cNvSpPr txBox="1">
          <a:spLocks noChangeArrowheads="1"/>
        </xdr:cNvSpPr>
      </xdr:nvSpPr>
      <xdr:spPr bwMode="auto">
        <a:xfrm>
          <a:off x="504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4568" name="Text Box 14"/>
        <xdr:cNvSpPr txBox="1">
          <a:spLocks noChangeArrowheads="1"/>
        </xdr:cNvSpPr>
      </xdr:nvSpPr>
      <xdr:spPr bwMode="auto">
        <a:xfrm>
          <a:off x="504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4569" name="Text Box 17"/>
        <xdr:cNvSpPr txBox="1">
          <a:spLocks noChangeArrowheads="1"/>
        </xdr:cNvSpPr>
      </xdr:nvSpPr>
      <xdr:spPr bwMode="auto">
        <a:xfrm>
          <a:off x="504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4570" name="Text Box 22"/>
        <xdr:cNvSpPr txBox="1">
          <a:spLocks noChangeArrowheads="1"/>
        </xdr:cNvSpPr>
      </xdr:nvSpPr>
      <xdr:spPr bwMode="auto">
        <a:xfrm>
          <a:off x="504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1" name="Text Box 12"/>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2" name="Text Box 2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3" name="Text Box 7"/>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4" name="Text Box 1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5" name="Text Box 18"/>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6" name="Text Box 12"/>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7" name="Text Box 2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8" name="Text Box 12"/>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9" name="Text Box 2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80" name="Text Box 7"/>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81" name="Text Box 1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82" name="Text Box 18"/>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83" name="Text Box 12"/>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84" name="Text Box 2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4585" name="Text Box 9"/>
        <xdr:cNvSpPr txBox="1">
          <a:spLocks noChangeArrowheads="1"/>
        </xdr:cNvSpPr>
      </xdr:nvSpPr>
      <xdr:spPr bwMode="auto">
        <a:xfrm>
          <a:off x="504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4586" name="Text Box 14"/>
        <xdr:cNvSpPr txBox="1">
          <a:spLocks noChangeArrowheads="1"/>
        </xdr:cNvSpPr>
      </xdr:nvSpPr>
      <xdr:spPr bwMode="auto">
        <a:xfrm>
          <a:off x="504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4587" name="Text Box 17"/>
        <xdr:cNvSpPr txBox="1">
          <a:spLocks noChangeArrowheads="1"/>
        </xdr:cNvSpPr>
      </xdr:nvSpPr>
      <xdr:spPr bwMode="auto">
        <a:xfrm>
          <a:off x="504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4588" name="Text Box 22"/>
        <xdr:cNvSpPr txBox="1">
          <a:spLocks noChangeArrowheads="1"/>
        </xdr:cNvSpPr>
      </xdr:nvSpPr>
      <xdr:spPr bwMode="auto">
        <a:xfrm>
          <a:off x="504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89" name="Text Box 12"/>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0" name="Text Box 2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1" name="Text Box 7"/>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2" name="Text Box 1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3" name="Text Box 18"/>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4" name="Text Box 12"/>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5" name="Text Box 2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6" name="Text Box 12"/>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7" name="Text Box 2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8" name="Text Box 7"/>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9" name="Text Box 1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600" name="Text Box 18"/>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601" name="Text Box 12"/>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602" name="Text Box 2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123825</xdr:colOff>
      <xdr:row>32</xdr:row>
      <xdr:rowOff>9525</xdr:rowOff>
    </xdr:to>
    <xdr:sp macro="" textlink="">
      <xdr:nvSpPr>
        <xdr:cNvPr id="264603" name="Text Box 11"/>
        <xdr:cNvSpPr txBox="1">
          <a:spLocks noChangeArrowheads="1"/>
        </xdr:cNvSpPr>
      </xdr:nvSpPr>
      <xdr:spPr bwMode="auto">
        <a:xfrm>
          <a:off x="5048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123825</xdr:colOff>
      <xdr:row>32</xdr:row>
      <xdr:rowOff>9525</xdr:rowOff>
    </xdr:to>
    <xdr:sp macro="" textlink="">
      <xdr:nvSpPr>
        <xdr:cNvPr id="264604" name="Text Box 11"/>
        <xdr:cNvSpPr txBox="1">
          <a:spLocks noChangeArrowheads="1"/>
        </xdr:cNvSpPr>
      </xdr:nvSpPr>
      <xdr:spPr bwMode="auto">
        <a:xfrm>
          <a:off x="5048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123825</xdr:colOff>
      <xdr:row>31</xdr:row>
      <xdr:rowOff>9525</xdr:rowOff>
    </xdr:to>
    <xdr:sp macro="" textlink="">
      <xdr:nvSpPr>
        <xdr:cNvPr id="264605" name="Text Box 11"/>
        <xdr:cNvSpPr txBox="1">
          <a:spLocks noChangeArrowheads="1"/>
        </xdr:cNvSpPr>
      </xdr:nvSpPr>
      <xdr:spPr bwMode="auto">
        <a:xfrm>
          <a:off x="504825"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2052"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2057" name="Text Box 9"/>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32</xdr:row>
      <xdr:rowOff>0</xdr:rowOff>
    </xdr:from>
    <xdr:to>
      <xdr:col>1</xdr:col>
      <xdr:colOff>133350</xdr:colOff>
      <xdr:row>32</xdr:row>
      <xdr:rowOff>9525</xdr:rowOff>
    </xdr:to>
    <xdr:sp macro="" textlink="">
      <xdr:nvSpPr>
        <xdr:cNvPr id="265271" name="Text Box 7"/>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5272" name="Text Box 9"/>
        <xdr:cNvSpPr txBox="1">
          <a:spLocks noChangeArrowheads="1"/>
        </xdr:cNvSpPr>
      </xdr:nvSpPr>
      <xdr:spPr bwMode="auto">
        <a:xfrm>
          <a:off x="5238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273" name="Text Box 1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45</xdr:row>
      <xdr:rowOff>0</xdr:rowOff>
    </xdr:from>
    <xdr:to>
      <xdr:col>1</xdr:col>
      <xdr:colOff>133350</xdr:colOff>
      <xdr:row>45</xdr:row>
      <xdr:rowOff>9525</xdr:rowOff>
    </xdr:to>
    <xdr:sp macro="" textlink="">
      <xdr:nvSpPr>
        <xdr:cNvPr id="265274" name="Text Box 12"/>
        <xdr:cNvSpPr txBox="1">
          <a:spLocks noChangeArrowheads="1"/>
        </xdr:cNvSpPr>
      </xdr:nvSpPr>
      <xdr:spPr bwMode="auto">
        <a:xfrm>
          <a:off x="523875" y="7629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5275" name="Text Box 14"/>
        <xdr:cNvSpPr txBox="1">
          <a:spLocks noChangeArrowheads="1"/>
        </xdr:cNvSpPr>
      </xdr:nvSpPr>
      <xdr:spPr bwMode="auto">
        <a:xfrm>
          <a:off x="5238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5276" name="Text Box 17"/>
        <xdr:cNvSpPr txBox="1">
          <a:spLocks noChangeArrowheads="1"/>
        </xdr:cNvSpPr>
      </xdr:nvSpPr>
      <xdr:spPr bwMode="auto">
        <a:xfrm>
          <a:off x="5238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277" name="Text Box 18"/>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45</xdr:row>
      <xdr:rowOff>0</xdr:rowOff>
    </xdr:from>
    <xdr:to>
      <xdr:col>1</xdr:col>
      <xdr:colOff>133350</xdr:colOff>
      <xdr:row>45</xdr:row>
      <xdr:rowOff>9525</xdr:rowOff>
    </xdr:to>
    <xdr:sp macro="" textlink="">
      <xdr:nvSpPr>
        <xdr:cNvPr id="265278" name="Text Box 20"/>
        <xdr:cNvSpPr txBox="1">
          <a:spLocks noChangeArrowheads="1"/>
        </xdr:cNvSpPr>
      </xdr:nvSpPr>
      <xdr:spPr bwMode="auto">
        <a:xfrm>
          <a:off x="523875" y="7629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5279" name="Text Box 22"/>
        <xdr:cNvSpPr txBox="1">
          <a:spLocks noChangeArrowheads="1"/>
        </xdr:cNvSpPr>
      </xdr:nvSpPr>
      <xdr:spPr bwMode="auto">
        <a:xfrm>
          <a:off x="5238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58</xdr:row>
      <xdr:rowOff>0</xdr:rowOff>
    </xdr:from>
    <xdr:to>
      <xdr:col>1</xdr:col>
      <xdr:colOff>123825</xdr:colOff>
      <xdr:row>58</xdr:row>
      <xdr:rowOff>9525</xdr:rowOff>
    </xdr:to>
    <xdr:sp macro="" textlink="">
      <xdr:nvSpPr>
        <xdr:cNvPr id="265280" name="Text Box 23"/>
        <xdr:cNvSpPr txBox="1">
          <a:spLocks noChangeArrowheads="1"/>
        </xdr:cNvSpPr>
      </xdr:nvSpPr>
      <xdr:spPr bwMode="auto">
        <a:xfrm>
          <a:off x="523875" y="98488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1" name="Text Box 12"/>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2" name="Text Box 2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283" name="Text Box 12"/>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284" name="Text Box 2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5" name="Text Box 7"/>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6" name="Text Box 1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7" name="Text Box 18"/>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8" name="Text Box 12"/>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9" name="Text Box 2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290" name="Text Box 12"/>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291" name="Text Box 2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2" name="Text Box 12"/>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3" name="Text Box 2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4" name="Text Box 7"/>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5" name="Text Box 1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6" name="Text Box 18"/>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7" name="Text Box 12"/>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8" name="Text Box 2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5299" name="Text Box 9"/>
        <xdr:cNvSpPr txBox="1">
          <a:spLocks noChangeArrowheads="1"/>
        </xdr:cNvSpPr>
      </xdr:nvSpPr>
      <xdr:spPr bwMode="auto">
        <a:xfrm>
          <a:off x="5238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5300" name="Text Box 14"/>
        <xdr:cNvSpPr txBox="1">
          <a:spLocks noChangeArrowheads="1"/>
        </xdr:cNvSpPr>
      </xdr:nvSpPr>
      <xdr:spPr bwMode="auto">
        <a:xfrm>
          <a:off x="5238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5301" name="Text Box 17"/>
        <xdr:cNvSpPr txBox="1">
          <a:spLocks noChangeArrowheads="1"/>
        </xdr:cNvSpPr>
      </xdr:nvSpPr>
      <xdr:spPr bwMode="auto">
        <a:xfrm>
          <a:off x="5238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5302" name="Text Box 22"/>
        <xdr:cNvSpPr txBox="1">
          <a:spLocks noChangeArrowheads="1"/>
        </xdr:cNvSpPr>
      </xdr:nvSpPr>
      <xdr:spPr bwMode="auto">
        <a:xfrm>
          <a:off x="5238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3" name="Text Box 12"/>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4" name="Text Box 2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5" name="Text Box 7"/>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6" name="Text Box 1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7" name="Text Box 18"/>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8" name="Text Box 12"/>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9" name="Text Box 2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0" name="Text Box 12"/>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1" name="Text Box 2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2" name="Text Box 7"/>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3" name="Text Box 1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4" name="Text Box 18"/>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5" name="Text Box 12"/>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6" name="Text Box 2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17" name="Text Box 12"/>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18" name="Text Box 2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19" name="Text Box 12"/>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20" name="Text Box 2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21" name="Text Box 12"/>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22" name="Text Box 2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23" name="Text Box 12"/>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24" name="Text Box 2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133350</xdr:colOff>
      <xdr:row>31</xdr:row>
      <xdr:rowOff>9525</xdr:rowOff>
    </xdr:to>
    <xdr:sp macro="" textlink="">
      <xdr:nvSpPr>
        <xdr:cNvPr id="265325" name="Text Box 12"/>
        <xdr:cNvSpPr txBox="1">
          <a:spLocks noChangeArrowheads="1"/>
        </xdr:cNvSpPr>
      </xdr:nvSpPr>
      <xdr:spPr bwMode="auto">
        <a:xfrm>
          <a:off x="5238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133350</xdr:colOff>
      <xdr:row>31</xdr:row>
      <xdr:rowOff>9525</xdr:rowOff>
    </xdr:to>
    <xdr:sp macro="" textlink="">
      <xdr:nvSpPr>
        <xdr:cNvPr id="265326" name="Text Box 20"/>
        <xdr:cNvSpPr txBox="1">
          <a:spLocks noChangeArrowheads="1"/>
        </xdr:cNvSpPr>
      </xdr:nvSpPr>
      <xdr:spPr bwMode="auto">
        <a:xfrm>
          <a:off x="5238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5124"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5128" name="Text Box 8"/>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workbookViewId="0" topLeftCell="A1">
      <selection activeCell="D1" sqref="D1"/>
    </sheetView>
  </sheetViews>
  <sheetFormatPr defaultColWidth="11.421875" defaultRowHeight="12.75"/>
  <cols>
    <col min="1" max="1" width="6.00390625" style="0" customWidth="1"/>
    <col min="2" max="2" width="73.28125" style="0" bestFit="1" customWidth="1"/>
    <col min="3" max="3" width="7.7109375" style="0" customWidth="1"/>
  </cols>
  <sheetData>
    <row r="1" spans="1:3" ht="12.75" customHeight="1">
      <c r="A1" s="339" t="s">
        <v>897</v>
      </c>
      <c r="B1" s="340"/>
      <c r="C1" s="301"/>
    </row>
    <row r="2" ht="12.75" customHeight="1">
      <c r="C2" s="301"/>
    </row>
    <row r="3" ht="12.75" customHeight="1">
      <c r="C3" s="301"/>
    </row>
    <row r="4" spans="1:7" ht="12.75" customHeight="1">
      <c r="A4" s="341" t="s">
        <v>898</v>
      </c>
      <c r="B4" s="341"/>
      <c r="C4" s="302">
        <v>4</v>
      </c>
      <c r="D4" s="289"/>
      <c r="E4" s="289"/>
      <c r="F4" s="289"/>
      <c r="G4" s="289"/>
    </row>
    <row r="5" ht="12.75" customHeight="1">
      <c r="C5" s="301"/>
    </row>
    <row r="6" spans="1:7" ht="12.75" customHeight="1">
      <c r="A6" s="341" t="s">
        <v>887</v>
      </c>
      <c r="B6" s="341"/>
      <c r="C6" s="302">
        <v>7</v>
      </c>
      <c r="D6" s="289"/>
      <c r="E6" s="289"/>
      <c r="F6" s="289"/>
      <c r="G6" s="289"/>
    </row>
    <row r="7" spans="1:7" ht="12.75" customHeight="1">
      <c r="A7" s="306"/>
      <c r="B7" s="306"/>
      <c r="C7" s="302"/>
      <c r="D7" s="289"/>
      <c r="E7" s="289"/>
      <c r="F7" s="289"/>
      <c r="G7" s="289"/>
    </row>
    <row r="8" ht="12.75" customHeight="1">
      <c r="C8" s="301"/>
    </row>
    <row r="9" spans="1:7" ht="12.75" customHeight="1">
      <c r="A9" s="296" t="s">
        <v>899</v>
      </c>
      <c r="B9" s="292"/>
      <c r="C9" s="303"/>
      <c r="D9" s="292"/>
      <c r="E9" s="292"/>
      <c r="F9" s="292"/>
      <c r="G9" s="292"/>
    </row>
    <row r="10" ht="12.75" customHeight="1">
      <c r="C10" s="301"/>
    </row>
    <row r="11" spans="1:3" ht="12.75" customHeight="1">
      <c r="A11" s="290" t="s">
        <v>900</v>
      </c>
      <c r="B11" s="290" t="s">
        <v>1011</v>
      </c>
      <c r="C11" s="301"/>
    </row>
    <row r="12" spans="2:7" ht="12.75" customHeight="1">
      <c r="B12" s="291" t="s">
        <v>931</v>
      </c>
      <c r="C12" s="303">
        <v>8</v>
      </c>
      <c r="D12" s="291"/>
      <c r="E12" s="291"/>
      <c r="F12" s="291"/>
      <c r="G12" s="291"/>
    </row>
    <row r="13" spans="2:7" ht="12.75" customHeight="1">
      <c r="B13" s="291"/>
      <c r="C13" s="303"/>
      <c r="D13" s="291"/>
      <c r="E13" s="291"/>
      <c r="F13" s="291"/>
      <c r="G13" s="291"/>
    </row>
    <row r="14" spans="1:7" ht="12.75" customHeight="1">
      <c r="A14" s="290" t="s">
        <v>932</v>
      </c>
      <c r="B14" s="290" t="s">
        <v>1012</v>
      </c>
      <c r="C14" s="303"/>
      <c r="D14" s="291"/>
      <c r="E14" s="291"/>
      <c r="F14" s="291"/>
      <c r="G14" s="291"/>
    </row>
    <row r="15" spans="2:7" ht="12.75" customHeight="1">
      <c r="B15" s="291" t="s">
        <v>933</v>
      </c>
      <c r="C15" s="303">
        <v>8</v>
      </c>
      <c r="D15" s="291"/>
      <c r="E15" s="291"/>
      <c r="F15" s="291"/>
      <c r="G15" s="291"/>
    </row>
    <row r="16" spans="2:7" ht="12.75" customHeight="1">
      <c r="B16" s="291"/>
      <c r="C16" s="303"/>
      <c r="D16" s="291"/>
      <c r="E16" s="291"/>
      <c r="F16" s="291"/>
      <c r="G16" s="291"/>
    </row>
    <row r="17" spans="1:3" ht="12.75" customHeight="1">
      <c r="A17" t="s">
        <v>961</v>
      </c>
      <c r="B17" s="291" t="s">
        <v>1013</v>
      </c>
      <c r="C17" s="301">
        <v>9</v>
      </c>
    </row>
    <row r="18" ht="12.75" customHeight="1">
      <c r="C18" s="301"/>
    </row>
    <row r="19" spans="1:3" ht="12.75" customHeight="1">
      <c r="A19" t="s">
        <v>962</v>
      </c>
      <c r="B19" s="291" t="s">
        <v>1014</v>
      </c>
      <c r="C19" s="301">
        <v>9</v>
      </c>
    </row>
    <row r="20" spans="2:3" ht="12.75" customHeight="1">
      <c r="B20" s="291"/>
      <c r="C20" s="301"/>
    </row>
    <row r="21" spans="1:3" ht="12.75" customHeight="1">
      <c r="A21" t="s">
        <v>963</v>
      </c>
      <c r="B21" s="291" t="s">
        <v>1015</v>
      </c>
      <c r="C21" s="301">
        <v>23</v>
      </c>
    </row>
    <row r="22" spans="2:3" ht="12.75" customHeight="1">
      <c r="B22" s="291"/>
      <c r="C22" s="301"/>
    </row>
    <row r="23" spans="1:3" ht="12.75" customHeight="1">
      <c r="A23" t="s">
        <v>964</v>
      </c>
      <c r="B23" s="291" t="s">
        <v>1016</v>
      </c>
      <c r="C23" s="301">
        <v>23</v>
      </c>
    </row>
    <row r="24" ht="12.75" customHeight="1">
      <c r="C24" s="301"/>
    </row>
    <row r="25" ht="12.75" customHeight="1">
      <c r="C25" s="301"/>
    </row>
    <row r="26" spans="1:3" ht="12.75" customHeight="1">
      <c r="A26" t="s">
        <v>903</v>
      </c>
      <c r="B26" s="297" t="s">
        <v>911</v>
      </c>
      <c r="C26" s="301">
        <v>10</v>
      </c>
    </row>
    <row r="27" spans="2:3" ht="12.75" customHeight="1">
      <c r="B27" s="297"/>
      <c r="C27" s="301"/>
    </row>
    <row r="28" spans="1:3" ht="12.75" customHeight="1">
      <c r="A28" t="s">
        <v>904</v>
      </c>
      <c r="B28" s="297" t="s">
        <v>912</v>
      </c>
      <c r="C28" s="301">
        <v>12</v>
      </c>
    </row>
    <row r="29" spans="2:3" ht="12.75" customHeight="1">
      <c r="B29" s="297"/>
      <c r="C29" s="301"/>
    </row>
    <row r="30" spans="1:3" ht="12.75" customHeight="1">
      <c r="A30" t="s">
        <v>905</v>
      </c>
      <c r="B30" s="297" t="s">
        <v>913</v>
      </c>
      <c r="C30" s="301">
        <v>13</v>
      </c>
    </row>
    <row r="31" spans="2:3" ht="12.75" customHeight="1">
      <c r="B31" s="297"/>
      <c r="C31" s="301"/>
    </row>
    <row r="32" spans="1:3" ht="12.75" customHeight="1">
      <c r="A32" t="s">
        <v>906</v>
      </c>
      <c r="B32" s="297" t="s">
        <v>914</v>
      </c>
      <c r="C32" s="301">
        <v>18</v>
      </c>
    </row>
    <row r="33" spans="2:3" ht="12.75" customHeight="1">
      <c r="B33" s="297"/>
      <c r="C33" s="301"/>
    </row>
    <row r="34" ht="12.75" customHeight="1">
      <c r="C34" s="301"/>
    </row>
    <row r="35" spans="1:3" ht="12.75" customHeight="1">
      <c r="A35" t="s">
        <v>909</v>
      </c>
      <c r="B35" s="297" t="s">
        <v>915</v>
      </c>
      <c r="C35" s="301">
        <v>24</v>
      </c>
    </row>
    <row r="36" spans="2:6" ht="12.75" customHeight="1">
      <c r="B36" s="297"/>
      <c r="C36" s="301"/>
      <c r="D36" s="291"/>
      <c r="E36" s="291"/>
      <c r="F36" s="291"/>
    </row>
    <row r="37" spans="1:6" ht="12.75" customHeight="1">
      <c r="A37" t="s">
        <v>907</v>
      </c>
      <c r="B37" s="297" t="s">
        <v>916</v>
      </c>
      <c r="C37" s="301">
        <v>26</v>
      </c>
      <c r="D37" s="291"/>
      <c r="E37" s="291"/>
      <c r="F37" s="291"/>
    </row>
    <row r="38" spans="2:6" ht="12.75" customHeight="1">
      <c r="B38" s="297"/>
      <c r="C38" s="301"/>
      <c r="D38" s="291"/>
      <c r="E38" s="291"/>
      <c r="F38" s="291"/>
    </row>
    <row r="39" spans="1:6" ht="12.75" customHeight="1">
      <c r="A39" t="s">
        <v>908</v>
      </c>
      <c r="B39" s="297" t="s">
        <v>917</v>
      </c>
      <c r="C39" s="301">
        <v>27</v>
      </c>
      <c r="D39" s="291"/>
      <c r="E39" s="291"/>
      <c r="F39" s="291"/>
    </row>
    <row r="40" spans="2:3" ht="12.75" customHeight="1">
      <c r="B40" s="297"/>
      <c r="C40" s="301"/>
    </row>
    <row r="41" spans="1:3" ht="12.75" customHeight="1">
      <c r="A41" t="s">
        <v>910</v>
      </c>
      <c r="B41" s="297" t="s">
        <v>918</v>
      </c>
      <c r="C41" s="301">
        <v>32</v>
      </c>
    </row>
    <row r="42" ht="12.75" customHeight="1">
      <c r="C42" s="301"/>
    </row>
    <row r="43" ht="12.75" customHeight="1">
      <c r="C43" s="301"/>
    </row>
    <row r="44" spans="1:3" ht="12.75" customHeight="1">
      <c r="A44" s="338" t="s">
        <v>26</v>
      </c>
      <c r="B44" s="338"/>
      <c r="C44" s="303">
        <v>37</v>
      </c>
    </row>
    <row r="45" spans="1:3" ht="12.75" customHeight="1">
      <c r="A45" s="299"/>
      <c r="B45" s="299"/>
      <c r="C45" s="303"/>
    </row>
    <row r="46" spans="1:3" ht="12.75" customHeight="1">
      <c r="A46" s="338" t="s">
        <v>32</v>
      </c>
      <c r="B46" s="338"/>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28125" style="94" customWidth="1"/>
    <col min="18" max="16384" width="11.421875" style="94" customWidth="1"/>
  </cols>
  <sheetData>
    <row r="1" spans="1:13" ht="13.5" customHeight="1">
      <c r="A1" s="419" t="s">
        <v>943</v>
      </c>
      <c r="B1" s="413"/>
      <c r="C1" s="413"/>
      <c r="D1" s="413"/>
      <c r="E1" s="413"/>
      <c r="F1" s="413"/>
      <c r="G1" s="413"/>
      <c r="H1" s="413"/>
      <c r="I1" s="413"/>
      <c r="J1" s="413"/>
      <c r="K1" s="413"/>
      <c r="L1" s="413"/>
      <c r="M1" s="413"/>
    </row>
    <row r="2" spans="1:7" ht="12.75" customHeight="1">
      <c r="A2" s="420"/>
      <c r="B2" s="420"/>
      <c r="C2" s="420"/>
      <c r="D2" s="420"/>
      <c r="E2" s="420"/>
      <c r="F2" s="420"/>
      <c r="G2" s="420"/>
    </row>
    <row r="3" spans="1:13" s="96" customFormat="1" ht="18" customHeight="1">
      <c r="A3" s="415" t="s">
        <v>136</v>
      </c>
      <c r="B3" s="417" t="s">
        <v>137</v>
      </c>
      <c r="C3" s="417"/>
      <c r="D3" s="417"/>
      <c r="E3" s="417"/>
      <c r="F3" s="417"/>
      <c r="G3" s="417"/>
      <c r="H3" s="407" t="s">
        <v>832</v>
      </c>
      <c r="I3" s="408"/>
      <c r="J3" s="408"/>
      <c r="K3" s="408"/>
      <c r="L3" s="408"/>
      <c r="M3" s="408"/>
    </row>
    <row r="4" spans="1:13" s="96" customFormat="1" ht="18" customHeight="1">
      <c r="A4" s="416"/>
      <c r="B4" s="417"/>
      <c r="C4" s="417"/>
      <c r="D4" s="417"/>
      <c r="E4" s="417"/>
      <c r="F4" s="417"/>
      <c r="G4" s="417"/>
      <c r="H4" s="409" t="s">
        <v>1017</v>
      </c>
      <c r="I4" s="408"/>
      <c r="J4" s="410"/>
      <c r="K4" s="409" t="s">
        <v>1018</v>
      </c>
      <c r="L4" s="408"/>
      <c r="M4" s="408"/>
    </row>
    <row r="5" spans="1:13" s="96" customFormat="1" ht="18" customHeight="1">
      <c r="A5" s="416"/>
      <c r="B5" s="417"/>
      <c r="C5" s="417"/>
      <c r="D5" s="417"/>
      <c r="E5" s="417"/>
      <c r="F5" s="417"/>
      <c r="G5" s="417"/>
      <c r="H5" s="235" t="s">
        <v>139</v>
      </c>
      <c r="I5" s="235" t="s">
        <v>140</v>
      </c>
      <c r="J5" s="232" t="s">
        <v>18</v>
      </c>
      <c r="K5" s="235" t="s">
        <v>139</v>
      </c>
      <c r="L5" s="236" t="s">
        <v>140</v>
      </c>
      <c r="M5" s="237" t="s">
        <v>19</v>
      </c>
    </row>
    <row r="6" spans="1:49" s="102" customFormat="1" ht="9" customHeight="1">
      <c r="A6" s="128" t="s">
        <v>135</v>
      </c>
      <c r="B6" s="129"/>
      <c r="C6" s="129"/>
      <c r="D6" s="129"/>
      <c r="E6" s="130"/>
      <c r="F6" s="130"/>
      <c r="G6" s="130" t="s">
        <v>121</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121</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837</v>
      </c>
      <c r="E8" s="110"/>
      <c r="F8" s="110"/>
      <c r="G8" s="130" t="s">
        <v>121</v>
      </c>
      <c r="H8" s="107" t="s">
        <v>135</v>
      </c>
      <c r="I8" s="108" t="s">
        <v>135</v>
      </c>
      <c r="J8" s="108"/>
      <c r="K8" s="108" t="s">
        <v>135</v>
      </c>
      <c r="L8" s="108" t="s">
        <v>135</v>
      </c>
    </row>
    <row r="9" spans="1:13" s="96" customFormat="1" ht="11.25" customHeight="1">
      <c r="A9" s="139">
        <v>401</v>
      </c>
      <c r="B9" s="132"/>
      <c r="C9" s="140"/>
      <c r="D9" s="140"/>
      <c r="E9" s="418" t="s">
        <v>197</v>
      </c>
      <c r="F9" s="418"/>
      <c r="G9" s="130" t="s">
        <v>121</v>
      </c>
      <c r="H9" s="238">
        <v>24851</v>
      </c>
      <c r="I9" s="240">
        <v>28214</v>
      </c>
      <c r="J9" s="233">
        <v>-2.8</v>
      </c>
      <c r="K9" s="240">
        <v>101286</v>
      </c>
      <c r="L9" s="243">
        <v>127557</v>
      </c>
      <c r="M9" s="233">
        <v>6</v>
      </c>
    </row>
    <row r="10" spans="1:13" s="96" customFormat="1" ht="11.25" customHeight="1">
      <c r="A10" s="139">
        <v>402</v>
      </c>
      <c r="B10" s="132"/>
      <c r="C10" s="140"/>
      <c r="D10" s="141"/>
      <c r="E10" s="418" t="s">
        <v>198</v>
      </c>
      <c r="F10" s="418"/>
      <c r="G10" s="130" t="s">
        <v>121</v>
      </c>
      <c r="H10" s="238">
        <v>9766</v>
      </c>
      <c r="I10" s="240">
        <v>7118</v>
      </c>
      <c r="J10" s="233">
        <v>3.9</v>
      </c>
      <c r="K10" s="240">
        <v>44191</v>
      </c>
      <c r="L10" s="243">
        <v>31002</v>
      </c>
      <c r="M10" s="233">
        <v>8.6</v>
      </c>
    </row>
    <row r="11" spans="1:13" s="96" customFormat="1" ht="11.25" customHeight="1">
      <c r="A11" s="139">
        <v>403</v>
      </c>
      <c r="B11" s="132"/>
      <c r="C11" s="140"/>
      <c r="D11" s="141"/>
      <c r="E11" s="418" t="s">
        <v>199</v>
      </c>
      <c r="F11" s="418"/>
      <c r="G11" s="130" t="s">
        <v>121</v>
      </c>
      <c r="H11" s="238">
        <v>3358</v>
      </c>
      <c r="I11" s="240">
        <v>3566</v>
      </c>
      <c r="J11" s="233">
        <v>28.2</v>
      </c>
      <c r="K11" s="240">
        <v>14422</v>
      </c>
      <c r="L11" s="243">
        <v>15039</v>
      </c>
      <c r="M11" s="233">
        <v>7.9</v>
      </c>
    </row>
    <row r="12" spans="1:13" s="96" customFormat="1" ht="11.25" customHeight="1">
      <c r="A12" s="139">
        <v>411</v>
      </c>
      <c r="B12" s="132"/>
      <c r="C12" s="140"/>
      <c r="D12" s="141"/>
      <c r="E12" s="418" t="s">
        <v>200</v>
      </c>
      <c r="F12" s="418"/>
      <c r="G12" s="130" t="s">
        <v>121</v>
      </c>
      <c r="H12" s="238">
        <v>14833</v>
      </c>
      <c r="I12" s="240">
        <v>18005</v>
      </c>
      <c r="J12" s="233">
        <v>38.8</v>
      </c>
      <c r="K12" s="240">
        <v>55335</v>
      </c>
      <c r="L12" s="243">
        <v>67830</v>
      </c>
      <c r="M12" s="233">
        <v>3.9</v>
      </c>
    </row>
    <row r="13" spans="1:13" s="96" customFormat="1" ht="11.25" customHeight="1">
      <c r="A13" s="139">
        <v>421</v>
      </c>
      <c r="B13" s="132"/>
      <c r="C13" s="140"/>
      <c r="D13" s="141"/>
      <c r="E13" s="418" t="s">
        <v>201</v>
      </c>
      <c r="F13" s="418"/>
      <c r="G13" s="130" t="s">
        <v>121</v>
      </c>
      <c r="H13" s="238">
        <v>534928</v>
      </c>
      <c r="I13" s="240">
        <v>51035</v>
      </c>
      <c r="J13" s="233">
        <v>18.2</v>
      </c>
      <c r="K13" s="240">
        <v>1801924</v>
      </c>
      <c r="L13" s="243">
        <v>170772</v>
      </c>
      <c r="M13" s="233">
        <v>4.5</v>
      </c>
    </row>
    <row r="14" spans="1:13" s="96" customFormat="1" ht="11.25" customHeight="1">
      <c r="A14" s="139">
        <v>423</v>
      </c>
      <c r="B14" s="132"/>
      <c r="C14" s="140"/>
      <c r="D14" s="141"/>
      <c r="E14" s="418" t="s">
        <v>202</v>
      </c>
      <c r="F14" s="418"/>
      <c r="G14" s="130" t="s">
        <v>121</v>
      </c>
      <c r="H14" s="238">
        <v>5894</v>
      </c>
      <c r="I14" s="240">
        <v>1436</v>
      </c>
      <c r="J14" s="233">
        <v>-20.3</v>
      </c>
      <c r="K14" s="240">
        <v>21903</v>
      </c>
      <c r="L14" s="243">
        <v>5874</v>
      </c>
      <c r="M14" s="233">
        <v>-20.1</v>
      </c>
    </row>
    <row r="15" spans="1:13" s="96" customFormat="1" ht="11.25" customHeight="1">
      <c r="A15" s="139">
        <v>425</v>
      </c>
      <c r="B15" s="132"/>
      <c r="C15" s="140"/>
      <c r="D15" s="141"/>
      <c r="E15" s="418" t="s">
        <v>203</v>
      </c>
      <c r="F15" s="418"/>
      <c r="G15" s="130" t="s">
        <v>121</v>
      </c>
      <c r="H15" s="238">
        <v>31034</v>
      </c>
      <c r="I15" s="240">
        <v>3488</v>
      </c>
      <c r="J15" s="233">
        <v>34.4</v>
      </c>
      <c r="K15" s="240">
        <v>91318</v>
      </c>
      <c r="L15" s="243">
        <v>10991</v>
      </c>
      <c r="M15" s="233">
        <v>40.8</v>
      </c>
    </row>
    <row r="16" spans="1:13" s="138" customFormat="1" ht="11.25" customHeight="1">
      <c r="A16" s="109"/>
      <c r="B16" s="137"/>
      <c r="C16" s="142"/>
      <c r="D16" s="143"/>
      <c r="E16" s="105"/>
      <c r="F16" s="120" t="s">
        <v>149</v>
      </c>
      <c r="G16" s="130" t="s">
        <v>121</v>
      </c>
      <c r="H16" s="239">
        <v>624665</v>
      </c>
      <c r="I16" s="241">
        <v>112863</v>
      </c>
      <c r="J16" s="234">
        <v>13.8</v>
      </c>
      <c r="K16" s="241">
        <v>2130379</v>
      </c>
      <c r="L16" s="244">
        <v>429066</v>
      </c>
      <c r="M16" s="234">
        <v>5.5</v>
      </c>
    </row>
    <row r="17" spans="1:13" s="138" customFormat="1" ht="11.25" customHeight="1">
      <c r="A17" s="109"/>
      <c r="B17" s="137"/>
      <c r="C17" s="142"/>
      <c r="D17" s="143"/>
      <c r="E17" s="105"/>
      <c r="F17" s="120"/>
      <c r="G17" s="130" t="s">
        <v>121</v>
      </c>
      <c r="H17" s="107" t="s">
        <v>135</v>
      </c>
      <c r="I17" s="108" t="s">
        <v>135</v>
      </c>
      <c r="J17" s="108" t="s">
        <v>135</v>
      </c>
      <c r="K17" s="108" t="s">
        <v>135</v>
      </c>
      <c r="L17" s="108" t="s">
        <v>135</v>
      </c>
      <c r="M17" s="138" t="s">
        <v>135</v>
      </c>
    </row>
    <row r="18" spans="1:13" s="138" customFormat="1" ht="11.25" customHeight="1">
      <c r="A18" s="103" t="s">
        <v>141</v>
      </c>
      <c r="B18" s="137"/>
      <c r="D18" s="105"/>
      <c r="E18" s="105"/>
      <c r="F18" s="120" t="s">
        <v>204</v>
      </c>
      <c r="G18" s="130" t="s">
        <v>121</v>
      </c>
      <c r="H18" s="239">
        <v>5964356</v>
      </c>
      <c r="I18" s="241">
        <v>1054623</v>
      </c>
      <c r="J18" s="234">
        <v>5.4</v>
      </c>
      <c r="K18" s="241">
        <v>24300974</v>
      </c>
      <c r="L18" s="244">
        <v>4159473</v>
      </c>
      <c r="M18" s="234">
        <v>2.6</v>
      </c>
    </row>
    <row r="19" spans="1:13" s="96" customFormat="1" ht="11.25" customHeight="1">
      <c r="A19" s="144"/>
      <c r="B19" s="132"/>
      <c r="D19" s="121"/>
      <c r="E19" s="95"/>
      <c r="F19" s="95"/>
      <c r="G19" s="204" t="s">
        <v>121</v>
      </c>
      <c r="H19" s="112" t="s">
        <v>135</v>
      </c>
      <c r="I19" s="112" t="s">
        <v>135</v>
      </c>
      <c r="J19" s="112" t="s">
        <v>135</v>
      </c>
      <c r="K19" s="112" t="s">
        <v>135</v>
      </c>
      <c r="L19" s="112" t="s">
        <v>135</v>
      </c>
      <c r="M19" s="96" t="s">
        <v>135</v>
      </c>
    </row>
    <row r="20" spans="1:13" s="138" customFormat="1" ht="11.25" customHeight="1">
      <c r="A20" s="109" t="s">
        <v>205</v>
      </c>
      <c r="B20" s="137"/>
      <c r="C20" s="142" t="s">
        <v>112</v>
      </c>
      <c r="E20" s="146"/>
      <c r="F20" s="146"/>
      <c r="G20" s="204" t="s">
        <v>121</v>
      </c>
      <c r="H20" s="138" t="s">
        <v>135</v>
      </c>
      <c r="I20" s="138" t="s">
        <v>135</v>
      </c>
      <c r="J20" s="138" t="s">
        <v>135</v>
      </c>
      <c r="K20" s="138" t="s">
        <v>135</v>
      </c>
      <c r="L20" s="138" t="s">
        <v>135</v>
      </c>
      <c r="M20" s="138" t="s">
        <v>135</v>
      </c>
    </row>
    <row r="21" spans="1:13" s="138" customFormat="1" ht="11.25" customHeight="1">
      <c r="A21" s="136">
        <v>5</v>
      </c>
      <c r="B21" s="137"/>
      <c r="C21" s="142"/>
      <c r="D21" s="147" t="s">
        <v>128</v>
      </c>
      <c r="E21" s="146"/>
      <c r="F21" s="146"/>
      <c r="G21" s="130" t="s">
        <v>121</v>
      </c>
      <c r="H21" s="148" t="s">
        <v>135</v>
      </c>
      <c r="I21" s="149" t="s">
        <v>135</v>
      </c>
      <c r="J21" s="149" t="s">
        <v>135</v>
      </c>
      <c r="K21" s="149" t="s">
        <v>135</v>
      </c>
      <c r="L21" s="149" t="s">
        <v>135</v>
      </c>
      <c r="M21" s="138" t="s">
        <v>135</v>
      </c>
    </row>
    <row r="22" spans="1:13" s="96" customFormat="1" ht="11.25" customHeight="1">
      <c r="A22" s="139">
        <v>502</v>
      </c>
      <c r="B22" s="132"/>
      <c r="C22" s="140"/>
      <c r="D22" s="150"/>
      <c r="E22" s="412" t="s">
        <v>206</v>
      </c>
      <c r="F22" s="412"/>
      <c r="G22" s="130" t="s">
        <v>121</v>
      </c>
      <c r="H22" s="111" t="s">
        <v>135</v>
      </c>
      <c r="I22" s="112" t="s">
        <v>135</v>
      </c>
      <c r="J22" s="112" t="s">
        <v>135</v>
      </c>
      <c r="K22" s="112" t="s">
        <v>135</v>
      </c>
      <c r="L22" s="112" t="s">
        <v>135</v>
      </c>
      <c r="M22" s="96" t="s">
        <v>135</v>
      </c>
    </row>
    <row r="23" spans="1:13" s="96" customFormat="1" ht="11.25" customHeight="1">
      <c r="A23" s="144"/>
      <c r="B23" s="132"/>
      <c r="C23" s="140"/>
      <c r="D23" s="119"/>
      <c r="E23" s="411" t="s">
        <v>207</v>
      </c>
      <c r="F23" s="411"/>
      <c r="G23" s="130" t="s">
        <v>121</v>
      </c>
      <c r="H23" s="238">
        <v>67636</v>
      </c>
      <c r="I23" s="240">
        <v>18538</v>
      </c>
      <c r="J23" s="233">
        <v>-4.3</v>
      </c>
      <c r="K23" s="240">
        <v>267341</v>
      </c>
      <c r="L23" s="243">
        <v>71834</v>
      </c>
      <c r="M23" s="233">
        <v>-11.4</v>
      </c>
    </row>
    <row r="24" spans="1:13" s="96" customFormat="1" ht="11.25" customHeight="1">
      <c r="A24" s="139">
        <v>503</v>
      </c>
      <c r="B24" s="132"/>
      <c r="C24" s="140"/>
      <c r="D24" s="150"/>
      <c r="E24" s="412" t="s">
        <v>208</v>
      </c>
      <c r="F24" s="412"/>
      <c r="G24" s="130" t="s">
        <v>121</v>
      </c>
      <c r="H24" s="117" t="s">
        <v>135</v>
      </c>
      <c r="I24" s="118" t="s">
        <v>135</v>
      </c>
      <c r="J24" s="118" t="s">
        <v>135</v>
      </c>
      <c r="K24" s="118" t="s">
        <v>135</v>
      </c>
      <c r="L24" s="118" t="s">
        <v>135</v>
      </c>
      <c r="M24" s="96" t="s">
        <v>135</v>
      </c>
    </row>
    <row r="25" spans="1:13" s="96" customFormat="1" ht="11.25" customHeight="1">
      <c r="A25" s="144"/>
      <c r="B25" s="132"/>
      <c r="C25" s="140"/>
      <c r="D25" s="150"/>
      <c r="E25" s="151"/>
      <c r="F25" s="116" t="s">
        <v>209</v>
      </c>
      <c r="G25" s="130" t="s">
        <v>121</v>
      </c>
      <c r="H25" s="238">
        <v>816</v>
      </c>
      <c r="I25" s="240">
        <v>371</v>
      </c>
      <c r="J25" s="233">
        <v>-15.4</v>
      </c>
      <c r="K25" s="240">
        <v>2488</v>
      </c>
      <c r="L25" s="243">
        <v>992</v>
      </c>
      <c r="M25" s="233">
        <v>-38.2</v>
      </c>
    </row>
    <row r="26" spans="1:13" s="96" customFormat="1" ht="11.25" customHeight="1">
      <c r="A26" s="139">
        <v>504</v>
      </c>
      <c r="B26" s="132"/>
      <c r="C26" s="140"/>
      <c r="D26" s="150"/>
      <c r="E26" s="421" t="s">
        <v>210</v>
      </c>
      <c r="F26" s="412"/>
      <c r="G26" s="204" t="s">
        <v>121</v>
      </c>
      <c r="H26" s="96" t="s">
        <v>135</v>
      </c>
      <c r="I26" s="96" t="s">
        <v>135</v>
      </c>
      <c r="J26" s="96" t="s">
        <v>135</v>
      </c>
      <c r="K26" s="96" t="s">
        <v>135</v>
      </c>
      <c r="L26" s="96" t="s">
        <v>135</v>
      </c>
      <c r="M26" s="96" t="s">
        <v>135</v>
      </c>
    </row>
    <row r="27" spans="1:13" s="96" customFormat="1" ht="11.25" customHeight="1">
      <c r="A27" s="144"/>
      <c r="B27" s="132"/>
      <c r="C27" s="140"/>
      <c r="D27" s="150"/>
      <c r="E27" s="116"/>
      <c r="F27" s="116" t="s">
        <v>211</v>
      </c>
      <c r="G27" s="130" t="s">
        <v>121</v>
      </c>
      <c r="H27" s="238">
        <v>4</v>
      </c>
      <c r="I27" s="240">
        <v>1</v>
      </c>
      <c r="J27" s="233">
        <v>-72.3</v>
      </c>
      <c r="K27" s="240">
        <v>16</v>
      </c>
      <c r="L27" s="243">
        <v>5</v>
      </c>
      <c r="M27" s="233">
        <v>-36.4</v>
      </c>
    </row>
    <row r="28" spans="1:13" s="96" customFormat="1" ht="11.25" customHeight="1">
      <c r="A28" s="139">
        <v>505</v>
      </c>
      <c r="B28" s="132"/>
      <c r="C28" s="140"/>
      <c r="D28" s="150"/>
      <c r="E28" s="412" t="s">
        <v>212</v>
      </c>
      <c r="F28" s="412"/>
      <c r="G28" s="130" t="s">
        <v>121</v>
      </c>
      <c r="H28" s="117" t="s">
        <v>135</v>
      </c>
      <c r="I28" s="118" t="s">
        <v>135</v>
      </c>
      <c r="J28" s="118" t="s">
        <v>135</v>
      </c>
      <c r="K28" s="118" t="s">
        <v>135</v>
      </c>
      <c r="L28" s="118" t="s">
        <v>135</v>
      </c>
      <c r="M28" s="96" t="s">
        <v>135</v>
      </c>
    </row>
    <row r="29" spans="1:13" s="96" customFormat="1" ht="11.25" customHeight="1">
      <c r="A29" s="144"/>
      <c r="B29" s="132"/>
      <c r="C29" s="140"/>
      <c r="D29" s="150"/>
      <c r="E29" s="116"/>
      <c r="F29" s="116" t="s">
        <v>213</v>
      </c>
      <c r="G29" s="130" t="s">
        <v>121</v>
      </c>
      <c r="H29" s="238">
        <v>18</v>
      </c>
      <c r="I29" s="240">
        <v>3</v>
      </c>
      <c r="J29" s="233">
        <v>-25.2</v>
      </c>
      <c r="K29" s="240">
        <v>155</v>
      </c>
      <c r="L29" s="243">
        <v>38</v>
      </c>
      <c r="M29" s="233">
        <v>68.2</v>
      </c>
    </row>
    <row r="30" spans="1:13" s="96" customFormat="1" ht="11.25" customHeight="1">
      <c r="A30" s="139">
        <v>506</v>
      </c>
      <c r="B30" s="132"/>
      <c r="C30" s="140"/>
      <c r="D30" s="150"/>
      <c r="E30" s="412" t="s">
        <v>214</v>
      </c>
      <c r="F30" s="412"/>
      <c r="G30" s="130" t="s">
        <v>121</v>
      </c>
      <c r="H30" s="117" t="s">
        <v>135</v>
      </c>
      <c r="I30" s="118" t="s">
        <v>135</v>
      </c>
      <c r="J30" s="118" t="s">
        <v>135</v>
      </c>
      <c r="K30" s="118" t="s">
        <v>135</v>
      </c>
      <c r="L30" s="118" t="s">
        <v>135</v>
      </c>
      <c r="M30" s="96" t="s">
        <v>135</v>
      </c>
    </row>
    <row r="31" spans="1:13" s="96" customFormat="1" ht="11.25" customHeight="1">
      <c r="A31" s="144"/>
      <c r="B31" s="132"/>
      <c r="C31" s="140"/>
      <c r="D31" s="150"/>
      <c r="E31" s="116"/>
      <c r="F31" s="116" t="s">
        <v>215</v>
      </c>
      <c r="G31" s="130" t="s">
        <v>121</v>
      </c>
      <c r="H31" s="238">
        <v>48144</v>
      </c>
      <c r="I31" s="240">
        <v>2200</v>
      </c>
      <c r="J31" s="233">
        <v>-12.7</v>
      </c>
      <c r="K31" s="240">
        <v>175358</v>
      </c>
      <c r="L31" s="243">
        <v>8417</v>
      </c>
      <c r="M31" s="233">
        <v>-24.2</v>
      </c>
    </row>
    <row r="32" spans="1:13" s="96" customFormat="1" ht="11.25" customHeight="1">
      <c r="A32" s="139">
        <v>507</v>
      </c>
      <c r="B32" s="132"/>
      <c r="C32" s="140"/>
      <c r="D32" s="119"/>
      <c r="E32" s="411" t="s">
        <v>216</v>
      </c>
      <c r="F32" s="411"/>
      <c r="G32" s="130" t="s">
        <v>121</v>
      </c>
      <c r="H32" s="238">
        <v>4</v>
      </c>
      <c r="I32" s="240">
        <v>24</v>
      </c>
      <c r="J32" s="233">
        <v>-8.6</v>
      </c>
      <c r="K32" s="240">
        <v>16</v>
      </c>
      <c r="L32" s="243">
        <v>45</v>
      </c>
      <c r="M32" s="233">
        <v>-0.9</v>
      </c>
    </row>
    <row r="33" spans="1:13" s="96" customFormat="1" ht="11.25" customHeight="1">
      <c r="A33" s="139">
        <v>508</v>
      </c>
      <c r="B33" s="132"/>
      <c r="C33" s="140"/>
      <c r="D33" s="119"/>
      <c r="E33" s="411" t="s">
        <v>217</v>
      </c>
      <c r="F33" s="411"/>
      <c r="G33" s="130" t="s">
        <v>121</v>
      </c>
      <c r="H33" s="238">
        <v>26407</v>
      </c>
      <c r="I33" s="240">
        <v>2718</v>
      </c>
      <c r="J33" s="233">
        <v>-26.4</v>
      </c>
      <c r="K33" s="240">
        <v>142972</v>
      </c>
      <c r="L33" s="243">
        <v>11278</v>
      </c>
      <c r="M33" s="233">
        <v>-19.2</v>
      </c>
    </row>
    <row r="34" spans="1:13" s="96" customFormat="1" ht="11.25" customHeight="1">
      <c r="A34" s="139">
        <v>511</v>
      </c>
      <c r="B34" s="132"/>
      <c r="D34" s="121"/>
      <c r="E34" s="411" t="s">
        <v>218</v>
      </c>
      <c r="F34" s="411"/>
      <c r="G34" s="130" t="s">
        <v>121</v>
      </c>
      <c r="H34" s="238">
        <v>1596409</v>
      </c>
      <c r="I34" s="240">
        <v>19192</v>
      </c>
      <c r="J34" s="233">
        <v>12.6</v>
      </c>
      <c r="K34" s="240">
        <v>6442084</v>
      </c>
      <c r="L34" s="243">
        <v>78433</v>
      </c>
      <c r="M34" s="233">
        <v>0.6</v>
      </c>
    </row>
    <row r="35" spans="1:13" s="96" customFormat="1" ht="11.25" customHeight="1">
      <c r="A35" s="139">
        <v>513</v>
      </c>
      <c r="B35" s="132"/>
      <c r="C35" s="140"/>
      <c r="D35" s="150"/>
      <c r="E35" s="411" t="s">
        <v>219</v>
      </c>
      <c r="F35" s="411"/>
      <c r="G35" s="130" t="s">
        <v>121</v>
      </c>
      <c r="H35" s="238">
        <v>13707</v>
      </c>
      <c r="I35" s="240">
        <v>772</v>
      </c>
      <c r="J35" s="233">
        <v>77.3</v>
      </c>
      <c r="K35" s="240">
        <v>51085</v>
      </c>
      <c r="L35" s="243">
        <v>2413</v>
      </c>
      <c r="M35" s="233">
        <v>9.9</v>
      </c>
    </row>
    <row r="36" spans="1:15" s="124" customFormat="1" ht="11.25" customHeight="1">
      <c r="A36" s="139">
        <v>516</v>
      </c>
      <c r="B36" s="132"/>
      <c r="C36" s="140"/>
      <c r="D36" s="150"/>
      <c r="E36" s="411" t="s">
        <v>220</v>
      </c>
      <c r="F36" s="411"/>
      <c r="G36" s="130" t="s">
        <v>121</v>
      </c>
      <c r="H36" s="238">
        <v>51</v>
      </c>
      <c r="I36" s="240">
        <v>32</v>
      </c>
      <c r="J36" s="233" t="s">
        <v>998</v>
      </c>
      <c r="K36" s="240">
        <v>103</v>
      </c>
      <c r="L36" s="243">
        <v>41</v>
      </c>
      <c r="M36" s="233" t="s">
        <v>998</v>
      </c>
      <c r="N36" s="96"/>
      <c r="O36" s="96"/>
    </row>
    <row r="37" spans="1:15" s="124" customFormat="1" ht="11.25" customHeight="1">
      <c r="A37" s="139">
        <v>517</v>
      </c>
      <c r="B37" s="132"/>
      <c r="C37" s="140"/>
      <c r="D37" s="150"/>
      <c r="E37" s="411" t="s">
        <v>221</v>
      </c>
      <c r="F37" s="411"/>
      <c r="G37" s="130" t="s">
        <v>121</v>
      </c>
      <c r="H37" s="238">
        <v>1</v>
      </c>
      <c r="I37" s="240">
        <v>0</v>
      </c>
      <c r="J37" s="233">
        <v>100</v>
      </c>
      <c r="K37" s="240">
        <v>1065</v>
      </c>
      <c r="L37" s="243">
        <v>42</v>
      </c>
      <c r="M37" s="233">
        <v>50.3</v>
      </c>
      <c r="N37" s="96"/>
      <c r="O37" s="96"/>
    </row>
    <row r="38" spans="1:13" s="96" customFormat="1" ht="11.25" customHeight="1">
      <c r="A38" s="139">
        <v>518</v>
      </c>
      <c r="B38" s="132"/>
      <c r="C38" s="140"/>
      <c r="D38" s="150"/>
      <c r="E38" s="411" t="s">
        <v>222</v>
      </c>
      <c r="F38" s="411"/>
      <c r="G38" s="130" t="s">
        <v>121</v>
      </c>
      <c r="H38" s="238">
        <v>2044</v>
      </c>
      <c r="I38" s="240">
        <v>91</v>
      </c>
      <c r="J38" s="233">
        <v>100</v>
      </c>
      <c r="K38" s="240">
        <v>9326</v>
      </c>
      <c r="L38" s="243">
        <v>383</v>
      </c>
      <c r="M38" s="233">
        <v>100</v>
      </c>
    </row>
    <row r="39" spans="1:13" s="96" customFormat="1" ht="11.25" customHeight="1">
      <c r="A39" s="139">
        <v>519</v>
      </c>
      <c r="B39" s="132"/>
      <c r="C39" s="140"/>
      <c r="D39" s="119"/>
      <c r="E39" s="411" t="s">
        <v>223</v>
      </c>
      <c r="F39" s="411"/>
      <c r="G39" s="130" t="s">
        <v>121</v>
      </c>
      <c r="H39" s="238">
        <v>385</v>
      </c>
      <c r="I39" s="240">
        <v>4</v>
      </c>
      <c r="J39" s="233">
        <v>-88.4</v>
      </c>
      <c r="K39" s="240">
        <v>1217</v>
      </c>
      <c r="L39" s="243">
        <v>45</v>
      </c>
      <c r="M39" s="233">
        <v>-63.2</v>
      </c>
    </row>
    <row r="40" spans="1:15" s="124" customFormat="1" ht="11.25" customHeight="1">
      <c r="A40" s="139">
        <v>520</v>
      </c>
      <c r="B40" s="132"/>
      <c r="C40" s="140"/>
      <c r="D40" s="150"/>
      <c r="E40" s="411" t="s">
        <v>224</v>
      </c>
      <c r="F40" s="411"/>
      <c r="G40" s="130" t="s">
        <v>121</v>
      </c>
      <c r="H40" s="238">
        <v>8380</v>
      </c>
      <c r="I40" s="240">
        <v>97</v>
      </c>
      <c r="J40" s="233">
        <v>-22</v>
      </c>
      <c r="K40" s="240">
        <v>31968</v>
      </c>
      <c r="L40" s="243">
        <v>359</v>
      </c>
      <c r="M40" s="233">
        <v>-18.1</v>
      </c>
      <c r="N40" s="96"/>
      <c r="O40" s="96"/>
    </row>
    <row r="41" spans="1:13" s="96" customFormat="1" ht="11.25" customHeight="1">
      <c r="A41" s="139">
        <v>522</v>
      </c>
      <c r="B41" s="132"/>
      <c r="C41" s="140"/>
      <c r="D41" s="150"/>
      <c r="E41" s="411" t="s">
        <v>225</v>
      </c>
      <c r="F41" s="411"/>
      <c r="G41" s="130" t="s">
        <v>121</v>
      </c>
      <c r="H41" s="238" t="s">
        <v>996</v>
      </c>
      <c r="I41" s="240" t="s">
        <v>996</v>
      </c>
      <c r="J41" s="233" t="s">
        <v>997</v>
      </c>
      <c r="K41" s="240" t="s">
        <v>996</v>
      </c>
      <c r="L41" s="243" t="s">
        <v>996</v>
      </c>
      <c r="M41" s="233" t="s">
        <v>997</v>
      </c>
    </row>
    <row r="42" spans="1:13" s="96" customFormat="1" ht="11.25" customHeight="1">
      <c r="A42" s="139">
        <v>523</v>
      </c>
      <c r="B42" s="132"/>
      <c r="C42" s="140"/>
      <c r="D42" s="150"/>
      <c r="E42" s="411" t="s">
        <v>226</v>
      </c>
      <c r="F42" s="411"/>
      <c r="G42" s="130" t="s">
        <v>121</v>
      </c>
      <c r="H42" s="238" t="s">
        <v>996</v>
      </c>
      <c r="I42" s="240" t="s">
        <v>996</v>
      </c>
      <c r="J42" s="233" t="s">
        <v>997</v>
      </c>
      <c r="K42" s="240" t="s">
        <v>996</v>
      </c>
      <c r="L42" s="243" t="s">
        <v>996</v>
      </c>
      <c r="M42" s="233" t="s">
        <v>997</v>
      </c>
    </row>
    <row r="43" spans="1:13" s="96" customFormat="1" ht="11.25" customHeight="1">
      <c r="A43" s="139">
        <v>524</v>
      </c>
      <c r="B43" s="132"/>
      <c r="C43" s="140"/>
      <c r="D43" s="150"/>
      <c r="E43" s="411" t="s">
        <v>227</v>
      </c>
      <c r="F43" s="411"/>
      <c r="G43" s="130" t="s">
        <v>121</v>
      </c>
      <c r="H43" s="238" t="s">
        <v>996</v>
      </c>
      <c r="I43" s="240" t="s">
        <v>996</v>
      </c>
      <c r="J43" s="233" t="s">
        <v>997</v>
      </c>
      <c r="K43" s="240" t="s">
        <v>996</v>
      </c>
      <c r="L43" s="243" t="s">
        <v>996</v>
      </c>
      <c r="M43" s="233" t="s">
        <v>997</v>
      </c>
    </row>
    <row r="44" spans="1:13" s="96" customFormat="1" ht="11.25" customHeight="1">
      <c r="A44" s="139">
        <v>526</v>
      </c>
      <c r="B44" s="132"/>
      <c r="C44" s="140"/>
      <c r="D44" s="119"/>
      <c r="E44" s="411" t="s">
        <v>228</v>
      </c>
      <c r="F44" s="411"/>
      <c r="G44" s="130" t="s">
        <v>121</v>
      </c>
      <c r="H44" s="238" t="s">
        <v>996</v>
      </c>
      <c r="I44" s="240" t="s">
        <v>996</v>
      </c>
      <c r="J44" s="233" t="s">
        <v>997</v>
      </c>
      <c r="K44" s="240" t="s">
        <v>996</v>
      </c>
      <c r="L44" s="243" t="s">
        <v>996</v>
      </c>
      <c r="M44" s="233" t="s">
        <v>997</v>
      </c>
    </row>
    <row r="45" spans="1:13" s="96" customFormat="1" ht="11.25" customHeight="1">
      <c r="A45" s="139">
        <v>528</v>
      </c>
      <c r="B45" s="132"/>
      <c r="C45" s="140"/>
      <c r="D45" s="150"/>
      <c r="E45" s="411" t="s">
        <v>229</v>
      </c>
      <c r="F45" s="411"/>
      <c r="G45" s="130" t="s">
        <v>121</v>
      </c>
      <c r="H45" s="238">
        <v>2774</v>
      </c>
      <c r="I45" s="240">
        <v>548</v>
      </c>
      <c r="J45" s="233">
        <v>133.4</v>
      </c>
      <c r="K45" s="240">
        <v>15192</v>
      </c>
      <c r="L45" s="243">
        <v>2740</v>
      </c>
      <c r="M45" s="233">
        <v>32</v>
      </c>
    </row>
    <row r="46" spans="1:13" s="96" customFormat="1" ht="11.25" customHeight="1">
      <c r="A46" s="139">
        <v>529</v>
      </c>
      <c r="B46" s="132"/>
      <c r="C46" s="140"/>
      <c r="D46" s="150"/>
      <c r="E46" s="411" t="s">
        <v>230</v>
      </c>
      <c r="F46" s="411"/>
      <c r="G46" s="130" t="s">
        <v>121</v>
      </c>
      <c r="H46" s="238">
        <v>1</v>
      </c>
      <c r="I46" s="240">
        <v>0</v>
      </c>
      <c r="J46" s="233">
        <v>100</v>
      </c>
      <c r="K46" s="240">
        <v>753</v>
      </c>
      <c r="L46" s="243">
        <v>44</v>
      </c>
      <c r="M46" s="233">
        <v>100</v>
      </c>
    </row>
    <row r="47" spans="1:13" s="96" customFormat="1" ht="11.25" customHeight="1">
      <c r="A47" s="139">
        <v>530</v>
      </c>
      <c r="B47" s="132"/>
      <c r="C47" s="140"/>
      <c r="D47" s="150"/>
      <c r="E47" s="411" t="s">
        <v>231</v>
      </c>
      <c r="F47" s="411"/>
      <c r="G47" s="130" t="s">
        <v>121</v>
      </c>
      <c r="H47" s="238">
        <v>58356</v>
      </c>
      <c r="I47" s="240">
        <v>1319</v>
      </c>
      <c r="J47" s="233">
        <v>-13.1</v>
      </c>
      <c r="K47" s="240">
        <v>279289</v>
      </c>
      <c r="L47" s="243">
        <v>6088</v>
      </c>
      <c r="M47" s="233">
        <v>-6</v>
      </c>
    </row>
    <row r="48" spans="1:13" s="96" customFormat="1" ht="11.25" customHeight="1">
      <c r="A48" s="139">
        <v>532</v>
      </c>
      <c r="B48" s="132"/>
      <c r="C48" s="140"/>
      <c r="D48" s="150"/>
      <c r="E48" s="411" t="s">
        <v>232</v>
      </c>
      <c r="F48" s="411"/>
      <c r="G48" s="130" t="s">
        <v>121</v>
      </c>
      <c r="H48" s="238">
        <v>1219360</v>
      </c>
      <c r="I48" s="240">
        <v>17482</v>
      </c>
      <c r="J48" s="233">
        <v>36.9</v>
      </c>
      <c r="K48" s="240">
        <v>4032068</v>
      </c>
      <c r="L48" s="243">
        <v>63948</v>
      </c>
      <c r="M48" s="233">
        <v>24.8</v>
      </c>
    </row>
    <row r="49" spans="1:15" s="124" customFormat="1" ht="11.25" customHeight="1">
      <c r="A49" s="139">
        <v>534</v>
      </c>
      <c r="B49" s="132"/>
      <c r="C49" s="140"/>
      <c r="D49" s="150"/>
      <c r="E49" s="411" t="s">
        <v>233</v>
      </c>
      <c r="F49" s="411"/>
      <c r="G49" s="130" t="s">
        <v>121</v>
      </c>
      <c r="H49" s="238">
        <v>44957</v>
      </c>
      <c r="I49" s="240">
        <v>5996</v>
      </c>
      <c r="J49" s="233">
        <v>49.6</v>
      </c>
      <c r="K49" s="240">
        <v>127987</v>
      </c>
      <c r="L49" s="243">
        <v>21545</v>
      </c>
      <c r="M49" s="233">
        <v>11.9</v>
      </c>
      <c r="N49" s="96"/>
      <c r="O49" s="96"/>
    </row>
    <row r="50" spans="1:15" s="124" customFormat="1" ht="11.25" customHeight="1">
      <c r="A50" s="139">
        <v>537</v>
      </c>
      <c r="B50" s="132"/>
      <c r="C50" s="140"/>
      <c r="D50" s="150"/>
      <c r="E50" s="411" t="s">
        <v>234</v>
      </c>
      <c r="F50" s="411"/>
      <c r="G50" s="130" t="s">
        <v>121</v>
      </c>
      <c r="H50" s="238">
        <v>1</v>
      </c>
      <c r="I50" s="240">
        <v>607</v>
      </c>
      <c r="J50" s="233">
        <v>-1.6</v>
      </c>
      <c r="K50" s="240">
        <v>21</v>
      </c>
      <c r="L50" s="243">
        <v>3141</v>
      </c>
      <c r="M50" s="233">
        <v>25.8</v>
      </c>
      <c r="N50" s="96"/>
      <c r="O50" s="96"/>
    </row>
    <row r="51" spans="1:13" s="96" customFormat="1" ht="11.25" customHeight="1">
      <c r="A51" s="139">
        <v>590</v>
      </c>
      <c r="B51" s="132"/>
      <c r="C51" s="140"/>
      <c r="D51" s="150"/>
      <c r="E51" s="411" t="s">
        <v>235</v>
      </c>
      <c r="F51" s="411"/>
      <c r="G51" s="130" t="s">
        <v>121</v>
      </c>
      <c r="H51" s="238">
        <v>1199017</v>
      </c>
      <c r="I51" s="240">
        <v>62381</v>
      </c>
      <c r="J51" s="233">
        <v>-15.1</v>
      </c>
      <c r="K51" s="240">
        <v>4585457</v>
      </c>
      <c r="L51" s="243">
        <v>216538</v>
      </c>
      <c r="M51" s="233">
        <v>-33.6</v>
      </c>
    </row>
    <row r="52" spans="1:15" s="153" customFormat="1" ht="11.25" customHeight="1">
      <c r="A52" s="109"/>
      <c r="B52" s="137"/>
      <c r="C52" s="142"/>
      <c r="D52" s="142"/>
      <c r="E52" s="146"/>
      <c r="F52" s="120" t="s">
        <v>149</v>
      </c>
      <c r="G52" s="130" t="s">
        <v>121</v>
      </c>
      <c r="H52" s="239">
        <v>4288470</v>
      </c>
      <c r="I52" s="241">
        <v>132378</v>
      </c>
      <c r="J52" s="234">
        <v>-2.9</v>
      </c>
      <c r="K52" s="241">
        <v>16165963</v>
      </c>
      <c r="L52" s="244">
        <v>488369</v>
      </c>
      <c r="M52" s="234">
        <v>-18.1</v>
      </c>
      <c r="N52" s="138"/>
      <c r="O52" s="138"/>
    </row>
    <row r="53" spans="1:13" s="96" customFormat="1" ht="11.25" customHeight="1">
      <c r="A53" s="144"/>
      <c r="B53" s="132"/>
      <c r="C53" s="140"/>
      <c r="D53" s="140"/>
      <c r="E53" s="95"/>
      <c r="F53" s="95"/>
      <c r="G53" s="130" t="s">
        <v>121</v>
      </c>
      <c r="H53" s="117" t="s">
        <v>135</v>
      </c>
      <c r="I53" s="118" t="s">
        <v>135</v>
      </c>
      <c r="J53" s="118" t="s">
        <v>135</v>
      </c>
      <c r="K53" s="118" t="s">
        <v>135</v>
      </c>
      <c r="L53" s="118" t="s">
        <v>135</v>
      </c>
      <c r="M53" s="96" t="s">
        <v>135</v>
      </c>
    </row>
    <row r="54" spans="1:13" s="96" customFormat="1" ht="11.25" customHeight="1">
      <c r="A54" s="136">
        <v>6</v>
      </c>
      <c r="B54" s="137"/>
      <c r="C54" s="138"/>
      <c r="D54" s="105" t="s">
        <v>129</v>
      </c>
      <c r="E54" s="105"/>
      <c r="F54" s="138"/>
      <c r="G54" s="130" t="s">
        <v>121</v>
      </c>
      <c r="H54" s="117" t="s">
        <v>135</v>
      </c>
      <c r="I54" s="118" t="s">
        <v>135</v>
      </c>
      <c r="J54" s="118" t="s">
        <v>135</v>
      </c>
      <c r="K54" s="118" t="s">
        <v>135</v>
      </c>
      <c r="L54" s="118" t="s">
        <v>135</v>
      </c>
      <c r="M54" s="96" t="s">
        <v>135</v>
      </c>
    </row>
    <row r="55" spans="1:13" s="96" customFormat="1" ht="11.25" customHeight="1">
      <c r="A55" s="139">
        <v>602</v>
      </c>
      <c r="B55" s="132"/>
      <c r="C55" s="140"/>
      <c r="D55" s="150"/>
      <c r="E55" s="412" t="s">
        <v>236</v>
      </c>
      <c r="F55" s="412"/>
      <c r="G55" s="130" t="s">
        <v>121</v>
      </c>
      <c r="H55" s="117" t="s">
        <v>135</v>
      </c>
      <c r="I55" s="118" t="s">
        <v>135</v>
      </c>
      <c r="J55" s="118" t="s">
        <v>135</v>
      </c>
      <c r="K55" s="118" t="s">
        <v>135</v>
      </c>
      <c r="L55" s="118" t="s">
        <v>135</v>
      </c>
      <c r="M55" s="96" t="s">
        <v>135</v>
      </c>
    </row>
    <row r="56" spans="1:13" s="96" customFormat="1" ht="11.25" customHeight="1">
      <c r="A56" s="139"/>
      <c r="B56" s="132"/>
      <c r="C56" s="140"/>
      <c r="D56" s="119"/>
      <c r="E56" s="116"/>
      <c r="F56" s="116" t="s">
        <v>237</v>
      </c>
      <c r="G56" s="130" t="s">
        <v>121</v>
      </c>
      <c r="H56" s="238">
        <v>33978</v>
      </c>
      <c r="I56" s="240">
        <v>21418</v>
      </c>
      <c r="J56" s="233">
        <v>-10</v>
      </c>
      <c r="K56" s="240">
        <v>153930</v>
      </c>
      <c r="L56" s="243">
        <v>92983</v>
      </c>
      <c r="M56" s="233">
        <v>-19.1</v>
      </c>
    </row>
    <row r="57" spans="1:13" s="96" customFormat="1" ht="11.25" customHeight="1">
      <c r="A57" s="139">
        <v>603</v>
      </c>
      <c r="B57" s="132"/>
      <c r="C57" s="140"/>
      <c r="D57" s="119"/>
      <c r="E57" s="411" t="s">
        <v>238</v>
      </c>
      <c r="F57" s="411"/>
      <c r="G57" s="130" t="s">
        <v>121</v>
      </c>
      <c r="H57" s="238">
        <v>935</v>
      </c>
      <c r="I57" s="240">
        <v>847</v>
      </c>
      <c r="J57" s="233">
        <v>-38.6</v>
      </c>
      <c r="K57" s="240">
        <v>4191</v>
      </c>
      <c r="L57" s="243">
        <v>3873</v>
      </c>
      <c r="M57" s="233">
        <v>-26.3</v>
      </c>
    </row>
    <row r="58" spans="1:13" s="96" customFormat="1" ht="11.25" customHeight="1">
      <c r="A58" s="139">
        <v>604</v>
      </c>
      <c r="B58" s="132"/>
      <c r="C58" s="140"/>
      <c r="D58" s="119"/>
      <c r="E58" s="411" t="s">
        <v>239</v>
      </c>
      <c r="F58" s="411"/>
      <c r="G58" s="130" t="s">
        <v>121</v>
      </c>
      <c r="H58" s="238">
        <v>55</v>
      </c>
      <c r="I58" s="240">
        <v>128</v>
      </c>
      <c r="J58" s="233">
        <v>-59.1</v>
      </c>
      <c r="K58" s="240">
        <v>273</v>
      </c>
      <c r="L58" s="243">
        <v>856</v>
      </c>
      <c r="M58" s="233">
        <v>-10.3</v>
      </c>
    </row>
    <row r="59" spans="1:13" s="96" customFormat="1" ht="11.25" customHeight="1">
      <c r="A59" s="139">
        <v>605</v>
      </c>
      <c r="B59" s="132"/>
      <c r="C59" s="140"/>
      <c r="D59" s="119"/>
      <c r="E59" s="411" t="s">
        <v>240</v>
      </c>
      <c r="F59" s="411"/>
      <c r="G59" s="130" t="s">
        <v>121</v>
      </c>
      <c r="H59" s="238">
        <v>1364</v>
      </c>
      <c r="I59" s="240">
        <v>1079</v>
      </c>
      <c r="J59" s="233">
        <v>-31.2</v>
      </c>
      <c r="K59" s="240">
        <v>5358</v>
      </c>
      <c r="L59" s="243">
        <v>4019</v>
      </c>
      <c r="M59" s="233">
        <v>-22.2</v>
      </c>
    </row>
    <row r="60" spans="1:13" s="96" customFormat="1" ht="11.25" customHeight="1">
      <c r="A60" s="139">
        <v>606</v>
      </c>
      <c r="B60" s="132"/>
      <c r="C60" s="140"/>
      <c r="D60" s="119"/>
      <c r="E60" s="412" t="s">
        <v>241</v>
      </c>
      <c r="F60" s="412"/>
      <c r="G60" s="130" t="s">
        <v>121</v>
      </c>
      <c r="H60" s="238" t="s">
        <v>135</v>
      </c>
      <c r="I60" s="240" t="s">
        <v>135</v>
      </c>
      <c r="J60" s="233" t="s">
        <v>135</v>
      </c>
      <c r="K60" s="240" t="s">
        <v>135</v>
      </c>
      <c r="L60" s="243" t="s">
        <v>135</v>
      </c>
      <c r="M60" s="233" t="s">
        <v>135</v>
      </c>
    </row>
    <row r="61" spans="1:13" s="96" customFormat="1" ht="11.25" customHeight="1">
      <c r="A61" s="144"/>
      <c r="B61" s="132"/>
      <c r="C61" s="140"/>
      <c r="D61" s="119"/>
      <c r="E61" s="121"/>
      <c r="F61" s="116" t="s">
        <v>242</v>
      </c>
      <c r="G61" s="130" t="s">
        <v>121</v>
      </c>
      <c r="H61" s="238">
        <v>15</v>
      </c>
      <c r="I61" s="240">
        <v>13</v>
      </c>
      <c r="J61" s="233">
        <v>-59.9</v>
      </c>
      <c r="K61" s="240">
        <v>171</v>
      </c>
      <c r="L61" s="243">
        <v>145</v>
      </c>
      <c r="M61" s="233">
        <v>-26.8</v>
      </c>
    </row>
    <row r="62" spans="1:13" s="96" customFormat="1" ht="11.25" customHeight="1">
      <c r="A62" s="139">
        <v>607</v>
      </c>
      <c r="B62" s="132"/>
      <c r="D62" s="121"/>
      <c r="E62" s="411" t="s">
        <v>243</v>
      </c>
      <c r="F62" s="411"/>
      <c r="G62" s="130" t="s">
        <v>121</v>
      </c>
      <c r="H62" s="238">
        <v>1539711</v>
      </c>
      <c r="I62" s="240">
        <v>84958</v>
      </c>
      <c r="J62" s="233">
        <v>13.4</v>
      </c>
      <c r="K62" s="240">
        <v>5583280</v>
      </c>
      <c r="L62" s="243">
        <v>298333</v>
      </c>
      <c r="M62" s="233">
        <v>-3.9</v>
      </c>
    </row>
    <row r="63" spans="1:13" s="96" customFormat="1" ht="11.25" customHeight="1">
      <c r="A63" s="139">
        <v>608</v>
      </c>
      <c r="B63" s="132"/>
      <c r="C63" s="140"/>
      <c r="D63" s="151"/>
      <c r="E63" s="411" t="s">
        <v>2</v>
      </c>
      <c r="F63" s="411"/>
      <c r="G63" s="130" t="s">
        <v>121</v>
      </c>
      <c r="H63" s="238">
        <v>35892</v>
      </c>
      <c r="I63" s="240">
        <v>3182</v>
      </c>
      <c r="J63" s="233">
        <v>234.2</v>
      </c>
      <c r="K63" s="240">
        <v>127932</v>
      </c>
      <c r="L63" s="243">
        <v>11499</v>
      </c>
      <c r="M63" s="233">
        <v>148.3</v>
      </c>
    </row>
    <row r="64" spans="1:13" s="96" customFormat="1" ht="11.25" customHeight="1">
      <c r="A64" s="139">
        <v>609</v>
      </c>
      <c r="B64" s="132"/>
      <c r="C64" s="140"/>
      <c r="D64" s="150"/>
      <c r="E64" s="411" t="s">
        <v>244</v>
      </c>
      <c r="F64" s="411"/>
      <c r="G64" s="130" t="s">
        <v>121</v>
      </c>
      <c r="H64" s="238">
        <v>59156</v>
      </c>
      <c r="I64" s="240">
        <v>31677</v>
      </c>
      <c r="J64" s="233">
        <v>-17.6</v>
      </c>
      <c r="K64" s="240">
        <v>245120</v>
      </c>
      <c r="L64" s="243">
        <v>128289</v>
      </c>
      <c r="M64" s="233">
        <v>-2.8</v>
      </c>
    </row>
    <row r="65" spans="1:13" s="96" customFormat="1" ht="11.25" customHeight="1">
      <c r="A65" s="139">
        <v>611</v>
      </c>
      <c r="B65" s="132"/>
      <c r="C65" s="140"/>
      <c r="D65" s="119"/>
      <c r="E65" s="411" t="s">
        <v>245</v>
      </c>
      <c r="F65" s="411"/>
      <c r="G65" s="130" t="s">
        <v>121</v>
      </c>
      <c r="H65" s="238">
        <v>526660</v>
      </c>
      <c r="I65" s="240">
        <v>6608</v>
      </c>
      <c r="J65" s="233">
        <v>-22.7</v>
      </c>
      <c r="K65" s="240">
        <v>1534279</v>
      </c>
      <c r="L65" s="243">
        <v>19098</v>
      </c>
      <c r="M65" s="233">
        <v>16.5</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110</v>
      </c>
      <c r="D67" s="10"/>
      <c r="E67" s="10"/>
      <c r="F67" s="10"/>
      <c r="G67" s="10"/>
      <c r="H67" s="10"/>
      <c r="I67" s="11"/>
    </row>
    <row r="68" spans="1:13" s="1" customFormat="1" ht="12.75" customHeight="1">
      <c r="A68" s="404" t="s">
        <v>952</v>
      </c>
      <c r="B68" s="405"/>
      <c r="C68" s="405"/>
      <c r="D68" s="405"/>
      <c r="E68" s="405"/>
      <c r="F68" s="405"/>
      <c r="G68" s="405"/>
      <c r="H68" s="405"/>
      <c r="I68" s="405"/>
      <c r="J68" s="406"/>
      <c r="K68" s="406"/>
      <c r="L68" s="406"/>
      <c r="M68" s="406"/>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mergeCells count="50">
    <mergeCell ref="E35:F35"/>
    <mergeCell ref="E36:F36"/>
    <mergeCell ref="E38:F38"/>
    <mergeCell ref="E64:F64"/>
    <mergeCell ref="E59:F59"/>
    <mergeCell ref="E42:F42"/>
    <mergeCell ref="E62:F62"/>
    <mergeCell ref="E46:F46"/>
    <mergeCell ref="E47:F47"/>
    <mergeCell ref="E49:F49"/>
    <mergeCell ref="E50:F50"/>
    <mergeCell ref="E60:F60"/>
    <mergeCell ref="A1:M1"/>
    <mergeCell ref="A2:G2"/>
    <mergeCell ref="A3:A5"/>
    <mergeCell ref="B3:G5"/>
    <mergeCell ref="E26:F26"/>
    <mergeCell ref="H4:J4"/>
    <mergeCell ref="K4:M4"/>
    <mergeCell ref="E22:F22"/>
    <mergeCell ref="E23:F23"/>
    <mergeCell ref="E9:F9"/>
    <mergeCell ref="E10:F10"/>
    <mergeCell ref="E11:F11"/>
    <mergeCell ref="H3:M3"/>
    <mergeCell ref="E14:F14"/>
    <mergeCell ref="E12:F12"/>
    <mergeCell ref="E13:F13"/>
    <mergeCell ref="A68:M68"/>
    <mergeCell ref="E58:F58"/>
    <mergeCell ref="E43:F43"/>
    <mergeCell ref="E45:F45"/>
    <mergeCell ref="E63:F63"/>
    <mergeCell ref="E65:F65"/>
    <mergeCell ref="E28:F28"/>
    <mergeCell ref="E55:F55"/>
    <mergeCell ref="E57:F57"/>
    <mergeCell ref="E39:F39"/>
    <mergeCell ref="E15:F15"/>
    <mergeCell ref="E51:F51"/>
    <mergeCell ref="E24:F24"/>
    <mergeCell ref="E37:F37"/>
    <mergeCell ref="E44:F44"/>
    <mergeCell ref="E48:F48"/>
    <mergeCell ref="E40:F40"/>
    <mergeCell ref="E41:F41"/>
    <mergeCell ref="E30:F3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28125" style="94" customWidth="1"/>
    <col min="18" max="16384" width="11.421875" style="94" customWidth="1"/>
  </cols>
  <sheetData>
    <row r="1" spans="1:13" ht="13.5" customHeight="1">
      <c r="A1" s="419" t="s">
        <v>943</v>
      </c>
      <c r="B1" s="413"/>
      <c r="C1" s="413"/>
      <c r="D1" s="413"/>
      <c r="E1" s="413"/>
      <c r="F1" s="413"/>
      <c r="G1" s="413"/>
      <c r="H1" s="413"/>
      <c r="I1" s="413"/>
      <c r="J1" s="413"/>
      <c r="K1" s="413"/>
      <c r="L1" s="413"/>
      <c r="M1" s="413"/>
    </row>
    <row r="2" spans="1:7" ht="12.75" customHeight="1">
      <c r="A2" s="420"/>
      <c r="B2" s="420"/>
      <c r="C2" s="420"/>
      <c r="D2" s="420"/>
      <c r="E2" s="420"/>
      <c r="F2" s="420"/>
      <c r="G2" s="420"/>
    </row>
    <row r="3" spans="1:13" s="96" customFormat="1" ht="18" customHeight="1">
      <c r="A3" s="415" t="s">
        <v>136</v>
      </c>
      <c r="B3" s="417" t="s">
        <v>137</v>
      </c>
      <c r="C3" s="417"/>
      <c r="D3" s="417"/>
      <c r="E3" s="417"/>
      <c r="F3" s="417"/>
      <c r="G3" s="417"/>
      <c r="H3" s="407" t="s">
        <v>832</v>
      </c>
      <c r="I3" s="408"/>
      <c r="J3" s="408"/>
      <c r="K3" s="408"/>
      <c r="L3" s="408"/>
      <c r="M3" s="408"/>
    </row>
    <row r="4" spans="1:13" s="96" customFormat="1" ht="18" customHeight="1">
      <c r="A4" s="416"/>
      <c r="B4" s="417"/>
      <c r="C4" s="417"/>
      <c r="D4" s="417"/>
      <c r="E4" s="417"/>
      <c r="F4" s="417"/>
      <c r="G4" s="417"/>
      <c r="H4" s="409" t="s">
        <v>1017</v>
      </c>
      <c r="I4" s="408"/>
      <c r="J4" s="410"/>
      <c r="K4" s="409" t="s">
        <v>1018</v>
      </c>
      <c r="L4" s="408"/>
      <c r="M4" s="408"/>
    </row>
    <row r="5" spans="1:13" s="96" customFormat="1" ht="18" customHeight="1">
      <c r="A5" s="416"/>
      <c r="B5" s="417"/>
      <c r="C5" s="417"/>
      <c r="D5" s="417"/>
      <c r="E5" s="417"/>
      <c r="F5" s="417"/>
      <c r="G5" s="417"/>
      <c r="H5" s="235" t="s">
        <v>139</v>
      </c>
      <c r="I5" s="235" t="s">
        <v>140</v>
      </c>
      <c r="J5" s="232" t="s">
        <v>18</v>
      </c>
      <c r="K5" s="235" t="s">
        <v>139</v>
      </c>
      <c r="L5" s="236" t="s">
        <v>140</v>
      </c>
      <c r="M5" s="237" t="s">
        <v>19</v>
      </c>
    </row>
    <row r="6" spans="1:49" s="102" customFormat="1" ht="9" customHeight="1">
      <c r="A6" s="128" t="s">
        <v>135</v>
      </c>
      <c r="B6" s="129"/>
      <c r="C6" s="129"/>
      <c r="D6" s="129"/>
      <c r="E6" s="130"/>
      <c r="F6" s="130"/>
      <c r="G6" s="130" t="s">
        <v>121</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121</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247</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11" t="s">
        <v>246</v>
      </c>
      <c r="F9" s="411"/>
      <c r="G9" s="135" t="s">
        <v>121</v>
      </c>
      <c r="H9" s="238">
        <v>1014602</v>
      </c>
      <c r="I9" s="240">
        <v>56358</v>
      </c>
      <c r="J9" s="233">
        <v>3</v>
      </c>
      <c r="K9" s="240">
        <v>3248262</v>
      </c>
      <c r="L9" s="243">
        <v>204367</v>
      </c>
      <c r="M9" s="233">
        <v>-11.4</v>
      </c>
    </row>
    <row r="10" spans="1:13" s="96" customFormat="1" ht="11.25" customHeight="1">
      <c r="A10" s="139">
        <v>641</v>
      </c>
      <c r="B10" s="132"/>
      <c r="C10" s="140"/>
      <c r="D10" s="140"/>
      <c r="E10" s="418" t="s">
        <v>248</v>
      </c>
      <c r="F10" s="418"/>
      <c r="G10" s="135" t="s">
        <v>121</v>
      </c>
      <c r="H10" s="238">
        <v>217</v>
      </c>
      <c r="I10" s="240">
        <v>129</v>
      </c>
      <c r="J10" s="233">
        <v>100</v>
      </c>
      <c r="K10" s="240">
        <v>394</v>
      </c>
      <c r="L10" s="243">
        <v>138</v>
      </c>
      <c r="M10" s="233">
        <v>-61.3</v>
      </c>
    </row>
    <row r="11" spans="1:13" s="96" customFormat="1" ht="11.25" customHeight="1">
      <c r="A11" s="139">
        <v>642</v>
      </c>
      <c r="B11" s="132"/>
      <c r="C11" s="140"/>
      <c r="D11" s="140"/>
      <c r="E11" s="418" t="s">
        <v>249</v>
      </c>
      <c r="F11" s="418"/>
      <c r="G11" s="135" t="s">
        <v>121</v>
      </c>
      <c r="H11" s="238">
        <v>545580</v>
      </c>
      <c r="I11" s="240">
        <v>33583</v>
      </c>
      <c r="J11" s="233">
        <v>-25.8</v>
      </c>
      <c r="K11" s="240">
        <v>3137578</v>
      </c>
      <c r="L11" s="243">
        <v>162187</v>
      </c>
      <c r="M11" s="233">
        <v>-16.5</v>
      </c>
    </row>
    <row r="12" spans="1:13" s="96" customFormat="1" ht="11.25" customHeight="1">
      <c r="A12" s="139">
        <v>643</v>
      </c>
      <c r="B12" s="132"/>
      <c r="C12" s="140"/>
      <c r="D12" s="140"/>
      <c r="E12" s="418" t="s">
        <v>250</v>
      </c>
      <c r="F12" s="418"/>
      <c r="G12" s="135" t="s">
        <v>121</v>
      </c>
      <c r="H12" s="238">
        <v>12352</v>
      </c>
      <c r="I12" s="240">
        <v>2945</v>
      </c>
      <c r="J12" s="233">
        <v>-29.7</v>
      </c>
      <c r="K12" s="240">
        <v>49943</v>
      </c>
      <c r="L12" s="243">
        <v>12607</v>
      </c>
      <c r="M12" s="233">
        <v>-13.6</v>
      </c>
    </row>
    <row r="13" spans="1:13" s="96" customFormat="1" ht="11.25" customHeight="1">
      <c r="A13" s="139">
        <v>644</v>
      </c>
      <c r="B13" s="132"/>
      <c r="C13" s="140"/>
      <c r="D13" s="140"/>
      <c r="E13" s="422" t="s">
        <v>847</v>
      </c>
      <c r="F13" s="422"/>
      <c r="G13" s="135" t="s">
        <v>121</v>
      </c>
      <c r="H13" s="111" t="s">
        <v>135</v>
      </c>
      <c r="I13" s="112" t="s">
        <v>135</v>
      </c>
      <c r="J13" s="112" t="s">
        <v>135</v>
      </c>
      <c r="K13" s="112" t="s">
        <v>135</v>
      </c>
      <c r="L13" s="112" t="s">
        <v>135</v>
      </c>
      <c r="M13" s="96" t="s">
        <v>135</v>
      </c>
    </row>
    <row r="14" spans="1:13" s="96" customFormat="1" ht="11.25" customHeight="1">
      <c r="A14" s="144"/>
      <c r="B14" s="132"/>
      <c r="C14" s="140"/>
      <c r="D14" s="140"/>
      <c r="E14" s="133"/>
      <c r="F14" s="133" t="s">
        <v>251</v>
      </c>
      <c r="G14" s="135" t="s">
        <v>121</v>
      </c>
      <c r="H14" s="238">
        <v>6407</v>
      </c>
      <c r="I14" s="240">
        <v>439</v>
      </c>
      <c r="J14" s="233">
        <v>6.9</v>
      </c>
      <c r="K14" s="240">
        <v>25008</v>
      </c>
      <c r="L14" s="243">
        <v>1915</v>
      </c>
      <c r="M14" s="233">
        <v>-3.8</v>
      </c>
    </row>
    <row r="15" spans="1:16" s="124" customFormat="1" ht="11.25" customHeight="1">
      <c r="A15" s="139">
        <v>645</v>
      </c>
      <c r="B15" s="132"/>
      <c r="C15" s="140"/>
      <c r="D15" s="140"/>
      <c r="E15" s="422" t="s">
        <v>252</v>
      </c>
      <c r="F15" s="422"/>
      <c r="G15" s="135" t="s">
        <v>121</v>
      </c>
      <c r="H15" s="111" t="s">
        <v>135</v>
      </c>
      <c r="I15" s="112" t="s">
        <v>135</v>
      </c>
      <c r="J15" s="112" t="s">
        <v>135</v>
      </c>
      <c r="K15" s="112" t="s">
        <v>135</v>
      </c>
      <c r="L15" s="112" t="s">
        <v>135</v>
      </c>
      <c r="M15" s="96" t="s">
        <v>135</v>
      </c>
      <c r="N15" s="96"/>
      <c r="O15" s="96"/>
      <c r="P15" s="96"/>
    </row>
    <row r="16" spans="1:13" s="96" customFormat="1" ht="11.25" customHeight="1">
      <c r="A16" s="144"/>
      <c r="B16" s="132"/>
      <c r="C16" s="140"/>
      <c r="D16" s="140"/>
      <c r="E16" s="133"/>
      <c r="F16" s="133" t="s">
        <v>848</v>
      </c>
      <c r="G16" s="135" t="s">
        <v>121</v>
      </c>
      <c r="H16" s="238">
        <v>327695</v>
      </c>
      <c r="I16" s="240">
        <v>66351</v>
      </c>
      <c r="J16" s="233">
        <v>36.5</v>
      </c>
      <c r="K16" s="240">
        <v>1102846</v>
      </c>
      <c r="L16" s="243">
        <v>209909</v>
      </c>
      <c r="M16" s="233">
        <v>-1.5</v>
      </c>
    </row>
    <row r="17" spans="1:13" s="96" customFormat="1" ht="11.25" customHeight="1">
      <c r="A17" s="139">
        <v>646</v>
      </c>
      <c r="B17" s="132"/>
      <c r="C17" s="140"/>
      <c r="D17" s="141"/>
      <c r="E17" s="422" t="s">
        <v>253</v>
      </c>
      <c r="F17" s="422"/>
      <c r="G17" s="135" t="s">
        <v>121</v>
      </c>
      <c r="H17" s="111" t="s">
        <v>135</v>
      </c>
      <c r="I17" s="112" t="s">
        <v>135</v>
      </c>
      <c r="J17" s="112" t="s">
        <v>135</v>
      </c>
      <c r="K17" s="112" t="s">
        <v>135</v>
      </c>
      <c r="L17" s="112" t="s">
        <v>135</v>
      </c>
      <c r="M17" s="96" t="s">
        <v>135</v>
      </c>
    </row>
    <row r="18" spans="1:13" s="96" customFormat="1" ht="11.25" customHeight="1">
      <c r="A18" s="139"/>
      <c r="B18" s="132"/>
      <c r="C18" s="140"/>
      <c r="D18" s="141"/>
      <c r="E18" s="133"/>
      <c r="F18" s="133" t="s">
        <v>848</v>
      </c>
      <c r="G18" s="135" t="s">
        <v>121</v>
      </c>
      <c r="H18" s="238">
        <v>74926</v>
      </c>
      <c r="I18" s="240">
        <v>49538</v>
      </c>
      <c r="J18" s="233">
        <v>94.7</v>
      </c>
      <c r="K18" s="240">
        <v>252412</v>
      </c>
      <c r="L18" s="243">
        <v>143961</v>
      </c>
      <c r="M18" s="233">
        <v>15.9</v>
      </c>
    </row>
    <row r="19" spans="1:13" s="96" customFormat="1" ht="11.25" customHeight="1">
      <c r="A19" s="139">
        <v>647</v>
      </c>
      <c r="B19" s="132"/>
      <c r="D19" s="134"/>
      <c r="E19" s="422" t="s">
        <v>254</v>
      </c>
      <c r="F19" s="422"/>
      <c r="G19" s="135" t="s">
        <v>121</v>
      </c>
      <c r="H19" s="111" t="s">
        <v>135</v>
      </c>
      <c r="I19" s="112" t="s">
        <v>135</v>
      </c>
      <c r="J19" s="112" t="s">
        <v>135</v>
      </c>
      <c r="K19" s="112" t="s">
        <v>135</v>
      </c>
      <c r="L19" s="112" t="s">
        <v>135</v>
      </c>
      <c r="M19" s="96" t="s">
        <v>135</v>
      </c>
    </row>
    <row r="20" spans="1:13" s="96" customFormat="1" ht="11.25" customHeight="1">
      <c r="A20" s="139"/>
      <c r="B20" s="132"/>
      <c r="C20" s="140"/>
      <c r="D20" s="140"/>
      <c r="E20" s="133"/>
      <c r="F20" s="133" t="s">
        <v>848</v>
      </c>
      <c r="G20" s="135" t="s">
        <v>121</v>
      </c>
      <c r="H20" s="238">
        <v>118</v>
      </c>
      <c r="I20" s="240">
        <v>142</v>
      </c>
      <c r="J20" s="233">
        <v>-55.8</v>
      </c>
      <c r="K20" s="240">
        <v>407</v>
      </c>
      <c r="L20" s="243">
        <v>655</v>
      </c>
      <c r="M20" s="233">
        <v>53.5</v>
      </c>
    </row>
    <row r="21" spans="1:13" s="96" customFormat="1" ht="11.25" customHeight="1">
      <c r="A21" s="139">
        <v>648</v>
      </c>
      <c r="B21" s="132"/>
      <c r="C21" s="140"/>
      <c r="D21" s="140"/>
      <c r="E21" s="422" t="s">
        <v>255</v>
      </c>
      <c r="F21" s="422"/>
      <c r="G21" s="135" t="s">
        <v>121</v>
      </c>
      <c r="H21" s="117" t="s">
        <v>135</v>
      </c>
      <c r="I21" s="118" t="s">
        <v>135</v>
      </c>
      <c r="J21" s="118" t="s">
        <v>135</v>
      </c>
      <c r="K21" s="118" t="s">
        <v>135</v>
      </c>
      <c r="L21" s="118" t="s">
        <v>135</v>
      </c>
      <c r="M21" s="96" t="s">
        <v>135</v>
      </c>
    </row>
    <row r="22" spans="1:13" s="96" customFormat="1" ht="11.25" customHeight="1">
      <c r="A22" s="139"/>
      <c r="B22" s="132"/>
      <c r="C22" s="140"/>
      <c r="D22" s="140"/>
      <c r="E22" s="133"/>
      <c r="F22" s="133" t="s">
        <v>848</v>
      </c>
      <c r="G22" s="135" t="s">
        <v>121</v>
      </c>
      <c r="H22" s="238">
        <v>1764</v>
      </c>
      <c r="I22" s="240">
        <v>332</v>
      </c>
      <c r="J22" s="233" t="s">
        <v>998</v>
      </c>
      <c r="K22" s="240">
        <v>5753</v>
      </c>
      <c r="L22" s="243">
        <v>1090</v>
      </c>
      <c r="M22" s="233">
        <v>19.9</v>
      </c>
    </row>
    <row r="23" spans="1:13" s="96" customFormat="1" ht="11.25" customHeight="1">
      <c r="A23" s="139">
        <v>649</v>
      </c>
      <c r="B23" s="132"/>
      <c r="C23" s="140"/>
      <c r="D23" s="140"/>
      <c r="E23" s="422" t="s">
        <v>256</v>
      </c>
      <c r="F23" s="422"/>
      <c r="G23" s="135" t="s">
        <v>121</v>
      </c>
      <c r="H23" s="111" t="s">
        <v>135</v>
      </c>
      <c r="I23" s="112" t="s">
        <v>135</v>
      </c>
      <c r="J23" s="112" t="s">
        <v>135</v>
      </c>
      <c r="K23" s="112" t="s">
        <v>135</v>
      </c>
      <c r="L23" s="112" t="s">
        <v>135</v>
      </c>
      <c r="M23" s="96" t="s">
        <v>135</v>
      </c>
    </row>
    <row r="24" spans="1:13" s="96" customFormat="1" ht="11.25" customHeight="1">
      <c r="A24" s="139"/>
      <c r="B24" s="132"/>
      <c r="C24" s="140"/>
      <c r="D24" s="141"/>
      <c r="E24" s="133"/>
      <c r="F24" s="133" t="s">
        <v>848</v>
      </c>
      <c r="G24" s="135" t="s">
        <v>121</v>
      </c>
      <c r="H24" s="238">
        <v>115</v>
      </c>
      <c r="I24" s="240">
        <v>370</v>
      </c>
      <c r="J24" s="233">
        <v>76.4</v>
      </c>
      <c r="K24" s="240">
        <v>588</v>
      </c>
      <c r="L24" s="243">
        <v>1760</v>
      </c>
      <c r="M24" s="233">
        <v>44.2</v>
      </c>
    </row>
    <row r="25" spans="1:13" s="96" customFormat="1" ht="11.25" customHeight="1">
      <c r="A25" s="139">
        <v>650</v>
      </c>
      <c r="B25" s="132"/>
      <c r="C25" s="140"/>
      <c r="D25" s="140"/>
      <c r="E25" s="422" t="s">
        <v>257</v>
      </c>
      <c r="F25" s="422"/>
      <c r="G25" s="135" t="s">
        <v>121</v>
      </c>
      <c r="H25" s="117" t="s">
        <v>135</v>
      </c>
      <c r="I25" s="118" t="s">
        <v>135</v>
      </c>
      <c r="J25" s="118" t="s">
        <v>135</v>
      </c>
      <c r="K25" s="118" t="s">
        <v>135</v>
      </c>
      <c r="L25" s="118" t="s">
        <v>135</v>
      </c>
      <c r="M25" s="96" t="s">
        <v>135</v>
      </c>
    </row>
    <row r="26" spans="1:13" s="96" customFormat="1" ht="11.25" customHeight="1">
      <c r="A26" s="139"/>
      <c r="B26" s="132"/>
      <c r="C26" s="140"/>
      <c r="D26" s="140"/>
      <c r="E26" s="133"/>
      <c r="F26" s="133" t="s">
        <v>848</v>
      </c>
      <c r="G26" s="135" t="s">
        <v>121</v>
      </c>
      <c r="H26" s="238">
        <v>5770</v>
      </c>
      <c r="I26" s="240">
        <v>918</v>
      </c>
      <c r="J26" s="233">
        <v>83</v>
      </c>
      <c r="K26" s="240">
        <v>24828</v>
      </c>
      <c r="L26" s="243">
        <v>3974</v>
      </c>
      <c r="M26" s="233">
        <v>-24.6</v>
      </c>
    </row>
    <row r="27" spans="1:16" s="124" customFormat="1" ht="11.25" customHeight="1">
      <c r="A27" s="139">
        <v>656</v>
      </c>
      <c r="B27" s="132"/>
      <c r="C27" s="140"/>
      <c r="D27" s="140"/>
      <c r="E27" s="418" t="s">
        <v>258</v>
      </c>
      <c r="F27" s="418"/>
      <c r="G27" s="135" t="s">
        <v>121</v>
      </c>
      <c r="H27" s="238">
        <v>397</v>
      </c>
      <c r="I27" s="240">
        <v>7826</v>
      </c>
      <c r="J27" s="233">
        <v>-12.1</v>
      </c>
      <c r="K27" s="240">
        <v>2076</v>
      </c>
      <c r="L27" s="243">
        <v>57768</v>
      </c>
      <c r="M27" s="233">
        <v>42</v>
      </c>
      <c r="N27" s="96"/>
      <c r="O27" s="96"/>
      <c r="P27" s="96"/>
    </row>
    <row r="28" spans="1:13" s="96" customFormat="1" ht="11.25" customHeight="1">
      <c r="A28" s="139">
        <v>659</v>
      </c>
      <c r="B28" s="132"/>
      <c r="C28" s="140"/>
      <c r="D28" s="141"/>
      <c r="E28" s="418" t="s">
        <v>259</v>
      </c>
      <c r="F28" s="418"/>
      <c r="G28" s="135" t="s">
        <v>121</v>
      </c>
      <c r="H28" s="238">
        <v>7092</v>
      </c>
      <c r="I28" s="240">
        <v>14625</v>
      </c>
      <c r="J28" s="233">
        <v>-15.2</v>
      </c>
      <c r="K28" s="240">
        <v>28910</v>
      </c>
      <c r="L28" s="243">
        <v>57718</v>
      </c>
      <c r="M28" s="233">
        <v>-5.8</v>
      </c>
    </row>
    <row r="29" spans="1:16" s="124" customFormat="1" ht="11.25" customHeight="1">
      <c r="A29" s="139">
        <v>661</v>
      </c>
      <c r="B29" s="132"/>
      <c r="C29" s="140"/>
      <c r="D29" s="140"/>
      <c r="E29" s="418" t="s">
        <v>260</v>
      </c>
      <c r="F29" s="418"/>
      <c r="G29" s="135" t="s">
        <v>121</v>
      </c>
      <c r="H29" s="238">
        <v>43362</v>
      </c>
      <c r="I29" s="240">
        <v>15909</v>
      </c>
      <c r="J29" s="233">
        <v>1.4</v>
      </c>
      <c r="K29" s="240">
        <v>178887</v>
      </c>
      <c r="L29" s="243">
        <v>65983</v>
      </c>
      <c r="M29" s="233">
        <v>-0.6</v>
      </c>
      <c r="N29" s="96"/>
      <c r="O29" s="96"/>
      <c r="P29" s="96"/>
    </row>
    <row r="30" spans="1:16" s="124" customFormat="1" ht="11.25" customHeight="1">
      <c r="A30" s="139">
        <v>665</v>
      </c>
      <c r="B30" s="132"/>
      <c r="C30" s="140"/>
      <c r="D30" s="140"/>
      <c r="E30" s="418" t="s">
        <v>261</v>
      </c>
      <c r="F30" s="418"/>
      <c r="G30" s="135" t="s">
        <v>121</v>
      </c>
      <c r="H30" s="238" t="s">
        <v>996</v>
      </c>
      <c r="I30" s="240" t="s">
        <v>996</v>
      </c>
      <c r="J30" s="233">
        <v>-100</v>
      </c>
      <c r="K30" s="240">
        <v>290</v>
      </c>
      <c r="L30" s="243">
        <v>14</v>
      </c>
      <c r="M30" s="233">
        <v>-88.9</v>
      </c>
      <c r="N30" s="96"/>
      <c r="O30" s="96"/>
      <c r="P30" s="96"/>
    </row>
    <row r="31" spans="1:16" s="124" customFormat="1" ht="11.25" customHeight="1">
      <c r="A31" s="139">
        <v>667</v>
      </c>
      <c r="B31" s="132"/>
      <c r="C31" s="140"/>
      <c r="D31" s="140"/>
      <c r="E31" s="418" t="s">
        <v>262</v>
      </c>
      <c r="F31" s="418"/>
      <c r="G31" s="135" t="s">
        <v>121</v>
      </c>
      <c r="H31" s="238">
        <v>392552</v>
      </c>
      <c r="I31" s="240">
        <v>12569</v>
      </c>
      <c r="J31" s="233">
        <v>24.4</v>
      </c>
      <c r="K31" s="240">
        <v>1002040</v>
      </c>
      <c r="L31" s="243">
        <v>33974</v>
      </c>
      <c r="M31" s="233">
        <v>-12</v>
      </c>
      <c r="N31" s="96"/>
      <c r="O31" s="96"/>
      <c r="P31" s="96"/>
    </row>
    <row r="32" spans="1:13" s="96" customFormat="1" ht="11.25" customHeight="1">
      <c r="A32" s="139">
        <v>669</v>
      </c>
      <c r="B32" s="132"/>
      <c r="C32" s="140"/>
      <c r="D32" s="140"/>
      <c r="E32" s="418" t="s">
        <v>849</v>
      </c>
      <c r="F32" s="418"/>
      <c r="G32" s="135" t="s">
        <v>121</v>
      </c>
      <c r="H32" s="238">
        <v>2969362</v>
      </c>
      <c r="I32" s="240">
        <v>288776</v>
      </c>
      <c r="J32" s="233">
        <v>40.1</v>
      </c>
      <c r="K32" s="240">
        <v>12004518</v>
      </c>
      <c r="L32" s="243">
        <v>1142464</v>
      </c>
      <c r="M32" s="233">
        <v>22.4</v>
      </c>
    </row>
    <row r="33" spans="1:13" s="96" customFormat="1" ht="11.25" customHeight="1">
      <c r="A33" s="139">
        <v>671</v>
      </c>
      <c r="B33" s="132"/>
      <c r="C33" s="140"/>
      <c r="D33" s="140"/>
      <c r="E33" s="418" t="s">
        <v>263</v>
      </c>
      <c r="F33" s="418"/>
      <c r="G33" s="135" t="s">
        <v>121</v>
      </c>
      <c r="H33" s="238">
        <v>103615</v>
      </c>
      <c r="I33" s="240">
        <v>7682</v>
      </c>
      <c r="J33" s="233">
        <v>-35.9</v>
      </c>
      <c r="K33" s="240">
        <v>649941</v>
      </c>
      <c r="L33" s="243">
        <v>40501</v>
      </c>
      <c r="M33" s="233">
        <v>16.2</v>
      </c>
    </row>
    <row r="34" spans="1:13" s="96" customFormat="1" ht="11.25" customHeight="1">
      <c r="A34" s="139">
        <v>673</v>
      </c>
      <c r="B34" s="132"/>
      <c r="C34" s="140"/>
      <c r="D34" s="140"/>
      <c r="E34" s="418" t="s">
        <v>264</v>
      </c>
      <c r="F34" s="418"/>
      <c r="G34" s="135" t="s">
        <v>121</v>
      </c>
      <c r="H34" s="238">
        <v>83232</v>
      </c>
      <c r="I34" s="240">
        <v>7041</v>
      </c>
      <c r="J34" s="233">
        <v>48.2</v>
      </c>
      <c r="K34" s="240">
        <v>353879</v>
      </c>
      <c r="L34" s="243">
        <v>29082</v>
      </c>
      <c r="M34" s="233">
        <v>3.3</v>
      </c>
    </row>
    <row r="35" spans="1:13" s="96" customFormat="1" ht="11.25" customHeight="1">
      <c r="A35" s="139">
        <v>679</v>
      </c>
      <c r="B35" s="132"/>
      <c r="C35" s="140"/>
      <c r="D35" s="140"/>
      <c r="E35" s="418" t="s">
        <v>265</v>
      </c>
      <c r="F35" s="418"/>
      <c r="G35" s="135" t="s">
        <v>121</v>
      </c>
      <c r="H35" s="238">
        <v>599344</v>
      </c>
      <c r="I35" s="240">
        <v>50142</v>
      </c>
      <c r="J35" s="233">
        <v>12.4</v>
      </c>
      <c r="K35" s="240">
        <v>2199619</v>
      </c>
      <c r="L35" s="243">
        <v>179004</v>
      </c>
      <c r="M35" s="233">
        <v>-4.6</v>
      </c>
    </row>
    <row r="36" spans="1:13" s="96" customFormat="1" ht="11.25" customHeight="1">
      <c r="A36" s="139">
        <v>683</v>
      </c>
      <c r="B36" s="132"/>
      <c r="C36" s="140"/>
      <c r="D36" s="140"/>
      <c r="E36" s="418" t="s">
        <v>266</v>
      </c>
      <c r="F36" s="418"/>
      <c r="G36" s="135" t="s">
        <v>121</v>
      </c>
      <c r="H36" s="238">
        <v>0</v>
      </c>
      <c r="I36" s="240">
        <v>2637</v>
      </c>
      <c r="J36" s="233">
        <v>-68.2</v>
      </c>
      <c r="K36" s="240">
        <v>5</v>
      </c>
      <c r="L36" s="243">
        <v>28684</v>
      </c>
      <c r="M36" s="233">
        <v>-39.2</v>
      </c>
    </row>
    <row r="37" spans="1:13" s="96" customFormat="1" ht="11.25" customHeight="1">
      <c r="A37" s="139">
        <v>690</v>
      </c>
      <c r="B37" s="132"/>
      <c r="C37" s="140"/>
      <c r="D37" s="140"/>
      <c r="E37" s="418" t="s">
        <v>267</v>
      </c>
      <c r="F37" s="418"/>
      <c r="G37" s="135" t="s">
        <v>121</v>
      </c>
      <c r="H37" s="238">
        <v>57250</v>
      </c>
      <c r="I37" s="240">
        <v>42417</v>
      </c>
      <c r="J37" s="233">
        <v>-10.5</v>
      </c>
      <c r="K37" s="240">
        <v>188821</v>
      </c>
      <c r="L37" s="243">
        <v>173634</v>
      </c>
      <c r="M37" s="233">
        <v>-37</v>
      </c>
    </row>
    <row r="38" spans="1:13" s="138" customFormat="1" ht="11.25" customHeight="1">
      <c r="A38" s="109"/>
      <c r="B38" s="137"/>
      <c r="C38" s="142"/>
      <c r="D38" s="142"/>
      <c r="E38" s="157"/>
      <c r="F38" s="120" t="s">
        <v>149</v>
      </c>
      <c r="G38" s="135" t="s">
        <v>121</v>
      </c>
      <c r="H38" s="239">
        <v>8443518</v>
      </c>
      <c r="I38" s="241">
        <v>810640</v>
      </c>
      <c r="J38" s="234">
        <v>15</v>
      </c>
      <c r="K38" s="241">
        <v>32111538</v>
      </c>
      <c r="L38" s="244">
        <v>3110483</v>
      </c>
      <c r="M38" s="234">
        <v>0.6</v>
      </c>
    </row>
    <row r="39" spans="1:13" s="96" customFormat="1" ht="11.25" customHeight="1">
      <c r="A39" s="144"/>
      <c r="B39" s="132"/>
      <c r="C39" s="140"/>
      <c r="D39" s="140"/>
      <c r="E39" s="133"/>
      <c r="F39" s="133"/>
      <c r="G39" s="135" t="s">
        <v>121</v>
      </c>
      <c r="H39" s="111" t="s">
        <v>135</v>
      </c>
      <c r="I39" s="112" t="s">
        <v>135</v>
      </c>
      <c r="J39" s="112" t="s">
        <v>135</v>
      </c>
      <c r="K39" s="112" t="s">
        <v>135</v>
      </c>
      <c r="L39" s="112" t="s">
        <v>135</v>
      </c>
      <c r="M39" s="96" t="s">
        <v>135</v>
      </c>
    </row>
    <row r="40" spans="1:13" s="96" customFormat="1" ht="11.25" customHeight="1">
      <c r="A40" s="136">
        <v>7</v>
      </c>
      <c r="B40" s="137"/>
      <c r="C40" s="138"/>
      <c r="D40" s="155" t="s">
        <v>268</v>
      </c>
      <c r="E40" s="110"/>
      <c r="F40" s="155"/>
      <c r="G40" s="135" t="s">
        <v>121</v>
      </c>
      <c r="H40" s="111" t="s">
        <v>135</v>
      </c>
      <c r="I40" s="112" t="s">
        <v>135</v>
      </c>
      <c r="J40" s="112" t="s">
        <v>135</v>
      </c>
      <c r="K40" s="112" t="s">
        <v>135</v>
      </c>
      <c r="L40" s="112" t="s">
        <v>135</v>
      </c>
      <c r="M40" s="96" t="s">
        <v>135</v>
      </c>
    </row>
    <row r="41" spans="1:13" s="96" customFormat="1" ht="11.25" customHeight="1">
      <c r="A41" s="139"/>
      <c r="B41" s="132"/>
      <c r="C41" s="140"/>
      <c r="D41" s="140"/>
      <c r="E41" s="422" t="s">
        <v>269</v>
      </c>
      <c r="F41" s="422"/>
      <c r="G41" s="135" t="s">
        <v>121</v>
      </c>
      <c r="H41" s="111" t="s">
        <v>135</v>
      </c>
      <c r="I41" s="112" t="s">
        <v>135</v>
      </c>
      <c r="J41" s="112" t="s">
        <v>135</v>
      </c>
      <c r="K41" s="112" t="s">
        <v>135</v>
      </c>
      <c r="L41" s="112" t="s">
        <v>135</v>
      </c>
      <c r="M41" s="96" t="s">
        <v>135</v>
      </c>
    </row>
    <row r="42" spans="1:13" s="96" customFormat="1" ht="11.25" customHeight="1">
      <c r="A42" s="139">
        <v>701</v>
      </c>
      <c r="B42" s="132"/>
      <c r="C42" s="140"/>
      <c r="D42" s="141"/>
      <c r="E42" s="133"/>
      <c r="F42" s="133" t="s">
        <v>270</v>
      </c>
      <c r="G42" s="135" t="s">
        <v>121</v>
      </c>
      <c r="H42" s="238">
        <v>16958</v>
      </c>
      <c r="I42" s="240">
        <v>10745</v>
      </c>
      <c r="J42" s="233">
        <v>-35.2</v>
      </c>
      <c r="K42" s="240">
        <v>74720</v>
      </c>
      <c r="L42" s="243">
        <v>50377</v>
      </c>
      <c r="M42" s="233">
        <v>-25.3</v>
      </c>
    </row>
    <row r="43" spans="1:13" s="96" customFormat="1" ht="11.25" customHeight="1">
      <c r="A43" s="139">
        <v>702</v>
      </c>
      <c r="B43" s="132"/>
      <c r="C43" s="140"/>
      <c r="D43" s="141"/>
      <c r="E43" s="133"/>
      <c r="F43" s="133" t="s">
        <v>271</v>
      </c>
      <c r="G43" s="135" t="s">
        <v>121</v>
      </c>
      <c r="H43" s="238">
        <v>15469</v>
      </c>
      <c r="I43" s="240">
        <v>36311</v>
      </c>
      <c r="J43" s="233">
        <v>0.9</v>
      </c>
      <c r="K43" s="240">
        <v>58622</v>
      </c>
      <c r="L43" s="243">
        <v>155452</v>
      </c>
      <c r="M43" s="233">
        <v>0.8</v>
      </c>
    </row>
    <row r="44" spans="1:13" s="96" customFormat="1" ht="11.25" customHeight="1">
      <c r="A44" s="139">
        <v>703</v>
      </c>
      <c r="B44" s="132"/>
      <c r="C44" s="140"/>
      <c r="D44" s="141"/>
      <c r="E44" s="134"/>
      <c r="F44" s="133" t="s">
        <v>272</v>
      </c>
      <c r="G44" s="135" t="s">
        <v>121</v>
      </c>
      <c r="H44" s="238">
        <v>500</v>
      </c>
      <c r="I44" s="240">
        <v>2538</v>
      </c>
      <c r="J44" s="233">
        <v>53.9</v>
      </c>
      <c r="K44" s="240">
        <v>1681</v>
      </c>
      <c r="L44" s="243">
        <v>9134</v>
      </c>
      <c r="M44" s="233">
        <v>26.7</v>
      </c>
    </row>
    <row r="45" spans="1:13" s="96" customFormat="1" ht="11.25" customHeight="1">
      <c r="A45" s="139">
        <v>704</v>
      </c>
      <c r="B45" s="132"/>
      <c r="C45" s="140"/>
      <c r="D45" s="158"/>
      <c r="E45" s="133"/>
      <c r="F45" s="133" t="s">
        <v>273</v>
      </c>
      <c r="G45" s="135" t="s">
        <v>121</v>
      </c>
      <c r="H45" s="238">
        <v>503</v>
      </c>
      <c r="I45" s="240">
        <v>1372</v>
      </c>
      <c r="J45" s="233">
        <v>1.8</v>
      </c>
      <c r="K45" s="240">
        <v>2338</v>
      </c>
      <c r="L45" s="243">
        <v>6130</v>
      </c>
      <c r="M45" s="233">
        <v>-2</v>
      </c>
    </row>
    <row r="46" spans="1:13" s="96" customFormat="1" ht="11.25" customHeight="1">
      <c r="A46" s="139">
        <v>705</v>
      </c>
      <c r="B46" s="132"/>
      <c r="C46" s="140"/>
      <c r="D46" s="140"/>
      <c r="E46" s="133"/>
      <c r="F46" s="133" t="s">
        <v>274</v>
      </c>
      <c r="G46" s="135" t="s">
        <v>121</v>
      </c>
      <c r="H46" s="238">
        <v>285</v>
      </c>
      <c r="I46" s="240">
        <v>519</v>
      </c>
      <c r="J46" s="233">
        <v>-21.9</v>
      </c>
      <c r="K46" s="240">
        <v>1105</v>
      </c>
      <c r="L46" s="243">
        <v>1936</v>
      </c>
      <c r="M46" s="233">
        <v>-38.6</v>
      </c>
    </row>
    <row r="47" spans="1:13" s="96" customFormat="1" ht="11.25" customHeight="1">
      <c r="A47" s="139">
        <v>706</v>
      </c>
      <c r="B47" s="132"/>
      <c r="C47" s="140"/>
      <c r="D47" s="140"/>
      <c r="E47" s="418" t="s">
        <v>275</v>
      </c>
      <c r="F47" s="418"/>
      <c r="G47" s="135" t="s">
        <v>121</v>
      </c>
      <c r="H47" s="238">
        <v>8261</v>
      </c>
      <c r="I47" s="240">
        <v>6070</v>
      </c>
      <c r="J47" s="233">
        <v>-21.1</v>
      </c>
      <c r="K47" s="240">
        <v>39274</v>
      </c>
      <c r="L47" s="243">
        <v>27133</v>
      </c>
      <c r="M47" s="233">
        <v>-15.8</v>
      </c>
    </row>
    <row r="48" spans="1:13" s="96" customFormat="1" ht="11.25" customHeight="1">
      <c r="A48" s="139">
        <v>707</v>
      </c>
      <c r="B48" s="132"/>
      <c r="C48" s="140"/>
      <c r="D48" s="140"/>
      <c r="E48" s="418" t="s">
        <v>276</v>
      </c>
      <c r="F48" s="418"/>
      <c r="G48" s="135" t="s">
        <v>121</v>
      </c>
      <c r="H48" s="238">
        <v>7</v>
      </c>
      <c r="I48" s="240">
        <v>13</v>
      </c>
      <c r="J48" s="233">
        <v>-60.5</v>
      </c>
      <c r="K48" s="240">
        <v>33</v>
      </c>
      <c r="L48" s="243">
        <v>58</v>
      </c>
      <c r="M48" s="233">
        <v>-26.3</v>
      </c>
    </row>
    <row r="49" spans="1:13" s="96" customFormat="1" ht="11.25" customHeight="1">
      <c r="A49" s="139">
        <v>708</v>
      </c>
      <c r="B49" s="132"/>
      <c r="C49" s="140"/>
      <c r="D49" s="140"/>
      <c r="E49" s="418" t="s">
        <v>277</v>
      </c>
      <c r="F49" s="418"/>
      <c r="G49" s="135" t="s">
        <v>121</v>
      </c>
      <c r="H49" s="238">
        <v>1188790</v>
      </c>
      <c r="I49" s="240">
        <v>91973</v>
      </c>
      <c r="J49" s="233">
        <v>-3.6</v>
      </c>
      <c r="K49" s="240">
        <v>4796097</v>
      </c>
      <c r="L49" s="243">
        <v>347725</v>
      </c>
      <c r="M49" s="233">
        <v>-22.5</v>
      </c>
    </row>
    <row r="50" spans="1:13" s="96" customFormat="1" ht="11.25" customHeight="1">
      <c r="A50" s="139">
        <v>709</v>
      </c>
      <c r="B50" s="132"/>
      <c r="C50" s="140"/>
      <c r="D50" s="140"/>
      <c r="E50" s="422" t="s">
        <v>278</v>
      </c>
      <c r="F50" s="422"/>
      <c r="G50" s="135" t="s">
        <v>121</v>
      </c>
      <c r="H50" s="111" t="s">
        <v>135</v>
      </c>
      <c r="I50" s="112" t="s">
        <v>135</v>
      </c>
      <c r="J50" s="112" t="s">
        <v>135</v>
      </c>
      <c r="K50" s="112" t="s">
        <v>135</v>
      </c>
      <c r="L50" s="112" t="s">
        <v>135</v>
      </c>
      <c r="M50" s="96" t="s">
        <v>135</v>
      </c>
    </row>
    <row r="51" spans="1:13" s="96" customFormat="1" ht="11.25" customHeight="1">
      <c r="A51" s="139"/>
      <c r="B51" s="132"/>
      <c r="C51" s="140"/>
      <c r="D51" s="140"/>
      <c r="E51" s="133"/>
      <c r="F51" s="133" t="s">
        <v>279</v>
      </c>
      <c r="G51" s="135" t="s">
        <v>121</v>
      </c>
      <c r="H51" s="238">
        <v>316271</v>
      </c>
      <c r="I51" s="240">
        <v>20526</v>
      </c>
      <c r="J51" s="233">
        <v>-1</v>
      </c>
      <c r="K51" s="240">
        <v>1193159</v>
      </c>
      <c r="L51" s="243">
        <v>79041</v>
      </c>
      <c r="M51" s="233">
        <v>-9.1</v>
      </c>
    </row>
    <row r="52" spans="1:13" s="96" customFormat="1" ht="11.25" customHeight="1">
      <c r="A52" s="139">
        <v>711</v>
      </c>
      <c r="B52" s="132"/>
      <c r="C52" s="140"/>
      <c r="D52" s="140"/>
      <c r="E52" s="418" t="s">
        <v>280</v>
      </c>
      <c r="F52" s="418"/>
      <c r="G52" s="135" t="s">
        <v>121</v>
      </c>
      <c r="H52" s="238">
        <v>276590</v>
      </c>
      <c r="I52" s="240">
        <v>54401</v>
      </c>
      <c r="J52" s="233">
        <v>18.9</v>
      </c>
      <c r="K52" s="240">
        <v>1040543</v>
      </c>
      <c r="L52" s="243">
        <v>204577</v>
      </c>
      <c r="M52" s="233">
        <v>-6.6</v>
      </c>
    </row>
    <row r="53" spans="1:13" s="96" customFormat="1" ht="11.25" customHeight="1">
      <c r="A53" s="139">
        <v>732</v>
      </c>
      <c r="B53" s="132"/>
      <c r="C53" s="140"/>
      <c r="D53" s="141"/>
      <c r="E53" s="418" t="s">
        <v>281</v>
      </c>
      <c r="F53" s="418"/>
      <c r="G53" s="135" t="s">
        <v>121</v>
      </c>
      <c r="H53" s="238">
        <v>1483113</v>
      </c>
      <c r="I53" s="240">
        <v>327446</v>
      </c>
      <c r="J53" s="233">
        <v>5</v>
      </c>
      <c r="K53" s="240">
        <v>5722988</v>
      </c>
      <c r="L53" s="243">
        <v>1269515</v>
      </c>
      <c r="M53" s="233">
        <v>-6.8</v>
      </c>
    </row>
    <row r="54" spans="1:13" s="96" customFormat="1" ht="11.25" customHeight="1">
      <c r="A54" s="139">
        <v>734</v>
      </c>
      <c r="B54" s="132"/>
      <c r="C54" s="140"/>
      <c r="D54" s="141"/>
      <c r="E54" s="418" t="s">
        <v>282</v>
      </c>
      <c r="F54" s="418"/>
      <c r="G54" s="135" t="s">
        <v>121</v>
      </c>
      <c r="H54" s="238">
        <v>334314</v>
      </c>
      <c r="I54" s="240">
        <v>131429</v>
      </c>
      <c r="J54" s="233">
        <v>8.8</v>
      </c>
      <c r="K54" s="240">
        <v>1285415</v>
      </c>
      <c r="L54" s="243">
        <v>522300</v>
      </c>
      <c r="M54" s="233">
        <v>11.5</v>
      </c>
    </row>
    <row r="55" spans="1:49" ht="11.25">
      <c r="A55" s="139">
        <v>736</v>
      </c>
      <c r="B55" s="132"/>
      <c r="C55" s="96"/>
      <c r="D55" s="134"/>
      <c r="E55" s="418" t="s">
        <v>283</v>
      </c>
      <c r="F55" s="418"/>
      <c r="G55" s="135" t="s">
        <v>121</v>
      </c>
      <c r="H55" s="238">
        <v>66489</v>
      </c>
      <c r="I55" s="240">
        <v>26237</v>
      </c>
      <c r="J55" s="233">
        <v>38.8</v>
      </c>
      <c r="K55" s="240">
        <v>255023</v>
      </c>
      <c r="L55" s="243">
        <v>101699</v>
      </c>
      <c r="M55" s="233">
        <v>21.4</v>
      </c>
      <c r="N55" s="127"/>
      <c r="O55" s="127"/>
      <c r="P55" s="127"/>
      <c r="AV55" s="96"/>
      <c r="AW55" s="96"/>
    </row>
    <row r="56" spans="1:31" ht="11.25">
      <c r="A56" s="139">
        <v>738</v>
      </c>
      <c r="B56" s="132"/>
      <c r="C56" s="140"/>
      <c r="D56" s="140"/>
      <c r="E56" s="418" t="s">
        <v>284</v>
      </c>
      <c r="F56" s="418"/>
      <c r="G56" s="135" t="s">
        <v>121</v>
      </c>
      <c r="H56" s="238">
        <v>3896</v>
      </c>
      <c r="I56" s="240">
        <v>16629</v>
      </c>
      <c r="J56" s="233">
        <v>10</v>
      </c>
      <c r="K56" s="240">
        <v>18712</v>
      </c>
      <c r="L56" s="243">
        <v>85192</v>
      </c>
      <c r="M56" s="233">
        <v>41.2</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8" t="s">
        <v>285</v>
      </c>
      <c r="F57" s="418"/>
      <c r="G57" s="135" t="s">
        <v>121</v>
      </c>
      <c r="H57" s="238">
        <v>7162</v>
      </c>
      <c r="I57" s="240">
        <v>27030</v>
      </c>
      <c r="J57" s="233">
        <v>10.5</v>
      </c>
      <c r="K57" s="240">
        <v>32280</v>
      </c>
      <c r="L57" s="243">
        <v>123621</v>
      </c>
      <c r="M57" s="233">
        <v>23.3</v>
      </c>
      <c r="N57" s="96"/>
      <c r="O57" s="96"/>
      <c r="P57" s="96"/>
      <c r="Q57" s="96"/>
      <c r="R57" s="96"/>
      <c r="S57" s="96"/>
      <c r="T57" s="96"/>
      <c r="U57" s="96"/>
      <c r="V57" s="96"/>
      <c r="W57" s="96"/>
      <c r="X57" s="96"/>
      <c r="Y57" s="96"/>
      <c r="Z57" s="96"/>
    </row>
    <row r="58" spans="1:26" ht="11.25">
      <c r="A58" s="139">
        <v>749</v>
      </c>
      <c r="B58" s="132"/>
      <c r="C58" s="140"/>
      <c r="D58" s="140"/>
      <c r="E58" s="418" t="s">
        <v>286</v>
      </c>
      <c r="F58" s="418"/>
      <c r="G58" s="135" t="s">
        <v>121</v>
      </c>
      <c r="H58" s="238">
        <v>352810</v>
      </c>
      <c r="I58" s="240">
        <v>236812</v>
      </c>
      <c r="J58" s="233">
        <v>0.6</v>
      </c>
      <c r="K58" s="240">
        <v>1393020</v>
      </c>
      <c r="L58" s="243">
        <v>910148</v>
      </c>
      <c r="M58" s="233">
        <v>-11.5</v>
      </c>
      <c r="N58" s="96"/>
      <c r="O58" s="96"/>
      <c r="P58" s="96"/>
      <c r="Q58" s="96"/>
      <c r="R58" s="96"/>
      <c r="S58" s="96"/>
      <c r="T58" s="96"/>
      <c r="U58" s="96"/>
      <c r="V58" s="96"/>
      <c r="W58" s="96"/>
      <c r="X58" s="96"/>
      <c r="Y58" s="96"/>
      <c r="Z58" s="96"/>
    </row>
    <row r="59" spans="1:26" ht="11.25">
      <c r="A59" s="139">
        <v>751</v>
      </c>
      <c r="B59" s="132"/>
      <c r="C59" s="140"/>
      <c r="D59" s="141"/>
      <c r="E59" s="418" t="s">
        <v>850</v>
      </c>
      <c r="F59" s="418"/>
      <c r="G59" s="135" t="s">
        <v>121</v>
      </c>
      <c r="H59" s="238">
        <v>37436</v>
      </c>
      <c r="I59" s="240">
        <v>22002</v>
      </c>
      <c r="J59" s="233">
        <v>7.9</v>
      </c>
      <c r="K59" s="240">
        <v>154176</v>
      </c>
      <c r="L59" s="243">
        <v>82377</v>
      </c>
      <c r="M59" s="233">
        <v>-2.8</v>
      </c>
      <c r="N59" s="96"/>
      <c r="O59" s="96"/>
      <c r="P59" s="96"/>
      <c r="Q59" s="96"/>
      <c r="R59" s="96"/>
      <c r="S59" s="96"/>
      <c r="T59" s="96"/>
      <c r="U59" s="96"/>
      <c r="V59" s="96"/>
      <c r="W59" s="96"/>
      <c r="X59" s="96"/>
      <c r="Y59" s="96"/>
      <c r="Z59" s="96"/>
    </row>
    <row r="60" spans="1:26" ht="11.25">
      <c r="A60" s="139">
        <v>753</v>
      </c>
      <c r="B60" s="132"/>
      <c r="C60" s="140"/>
      <c r="D60" s="140"/>
      <c r="E60" s="418" t="s">
        <v>287</v>
      </c>
      <c r="F60" s="418"/>
      <c r="G60" s="135" t="s">
        <v>121</v>
      </c>
      <c r="H60" s="238">
        <v>255115</v>
      </c>
      <c r="I60" s="240">
        <v>33110</v>
      </c>
      <c r="J60" s="233">
        <v>7.2</v>
      </c>
      <c r="K60" s="240">
        <v>925349</v>
      </c>
      <c r="L60" s="243">
        <v>122478</v>
      </c>
      <c r="M60" s="233">
        <v>-7</v>
      </c>
      <c r="N60" s="96"/>
      <c r="O60" s="96"/>
      <c r="P60" s="96"/>
      <c r="Q60" s="96"/>
      <c r="R60" s="96"/>
      <c r="S60" s="96"/>
      <c r="T60" s="96"/>
      <c r="U60" s="96"/>
      <c r="V60" s="96"/>
      <c r="W60" s="96"/>
      <c r="X60" s="96"/>
      <c r="Y60" s="96"/>
      <c r="Z60" s="96"/>
    </row>
    <row r="61" spans="1:26" ht="11.25">
      <c r="A61" s="139">
        <v>755</v>
      </c>
      <c r="B61" s="132"/>
      <c r="C61" s="140"/>
      <c r="D61" s="140"/>
      <c r="E61" s="418" t="s">
        <v>288</v>
      </c>
      <c r="F61" s="418"/>
      <c r="G61" s="135" t="s">
        <v>121</v>
      </c>
      <c r="H61" s="238">
        <v>51704</v>
      </c>
      <c r="I61" s="240">
        <v>11577</v>
      </c>
      <c r="J61" s="233">
        <v>14.2</v>
      </c>
      <c r="K61" s="240">
        <v>211790</v>
      </c>
      <c r="L61" s="243">
        <v>46997</v>
      </c>
      <c r="M61" s="233">
        <v>-14.2</v>
      </c>
      <c r="N61" s="96"/>
      <c r="O61" s="96"/>
      <c r="P61" s="96"/>
      <c r="Q61" s="96"/>
      <c r="R61" s="96"/>
      <c r="S61" s="96"/>
      <c r="T61" s="96"/>
      <c r="U61" s="96"/>
      <c r="V61" s="96"/>
      <c r="W61" s="96"/>
      <c r="X61" s="96"/>
      <c r="Y61" s="96"/>
      <c r="Z61" s="96"/>
    </row>
    <row r="62" spans="1:26" ht="11.25">
      <c r="A62" s="139">
        <v>757</v>
      </c>
      <c r="B62" s="132"/>
      <c r="C62" s="140"/>
      <c r="D62" s="141"/>
      <c r="E62" s="418" t="s">
        <v>851</v>
      </c>
      <c r="F62" s="418"/>
      <c r="G62" s="135" t="s">
        <v>121</v>
      </c>
      <c r="H62" s="238">
        <v>30646</v>
      </c>
      <c r="I62" s="240">
        <v>4694</v>
      </c>
      <c r="J62" s="233">
        <v>26.5</v>
      </c>
      <c r="K62" s="240">
        <v>110134</v>
      </c>
      <c r="L62" s="243">
        <v>14612</v>
      </c>
      <c r="M62" s="233">
        <v>-19.7</v>
      </c>
      <c r="N62" s="96"/>
      <c r="O62" s="96"/>
      <c r="P62" s="96"/>
      <c r="Q62" s="96"/>
      <c r="R62" s="96"/>
      <c r="S62" s="96"/>
      <c r="T62" s="96"/>
      <c r="U62" s="96"/>
      <c r="V62" s="96"/>
      <c r="W62" s="96"/>
      <c r="X62" s="96"/>
      <c r="Y62" s="96"/>
      <c r="Z62" s="96"/>
    </row>
    <row r="63" spans="1:26" ht="11.25">
      <c r="A63" s="139">
        <v>759</v>
      </c>
      <c r="B63" s="132"/>
      <c r="C63" s="140"/>
      <c r="D63" s="140"/>
      <c r="E63" s="418" t="s">
        <v>852</v>
      </c>
      <c r="F63" s="418"/>
      <c r="G63" s="135" t="s">
        <v>121</v>
      </c>
      <c r="H63" s="238">
        <v>858</v>
      </c>
      <c r="I63" s="240">
        <v>997</v>
      </c>
      <c r="J63" s="233">
        <v>-1.8</v>
      </c>
      <c r="K63" s="240">
        <v>8246</v>
      </c>
      <c r="L63" s="243">
        <v>3765</v>
      </c>
      <c r="M63" s="233">
        <v>10</v>
      </c>
      <c r="N63" s="96"/>
      <c r="O63" s="96"/>
      <c r="P63" s="96"/>
      <c r="Q63" s="96"/>
      <c r="R63" s="96"/>
      <c r="S63" s="96"/>
      <c r="T63" s="96"/>
      <c r="U63" s="96"/>
      <c r="V63" s="96"/>
      <c r="W63" s="96"/>
      <c r="X63" s="96"/>
      <c r="Y63" s="96"/>
      <c r="Z63" s="96"/>
    </row>
    <row r="64" spans="1:31" ht="11.25">
      <c r="A64" s="139">
        <v>771</v>
      </c>
      <c r="B64" s="132"/>
      <c r="C64" s="140"/>
      <c r="D64" s="140"/>
      <c r="E64" s="418" t="s">
        <v>289</v>
      </c>
      <c r="F64" s="418"/>
      <c r="G64" s="135" t="s">
        <v>121</v>
      </c>
      <c r="H64" s="238">
        <v>159744</v>
      </c>
      <c r="I64" s="240">
        <v>148728</v>
      </c>
      <c r="J64" s="233">
        <v>23.4</v>
      </c>
      <c r="K64" s="240">
        <v>595542</v>
      </c>
      <c r="L64" s="243">
        <v>546266</v>
      </c>
      <c r="M64" s="233">
        <v>-0.3</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8" t="s">
        <v>290</v>
      </c>
      <c r="F65" s="418"/>
      <c r="G65" s="135" t="s">
        <v>121</v>
      </c>
      <c r="H65" s="238">
        <v>49420</v>
      </c>
      <c r="I65" s="240">
        <v>42060</v>
      </c>
      <c r="J65" s="233">
        <v>22.2</v>
      </c>
      <c r="K65" s="240">
        <v>189874</v>
      </c>
      <c r="L65" s="243">
        <v>156149</v>
      </c>
      <c r="M65" s="233">
        <v>-8.4</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110</v>
      </c>
      <c r="D67" s="10"/>
      <c r="E67" s="10"/>
      <c r="F67" s="10"/>
      <c r="G67" s="10"/>
      <c r="H67" s="10"/>
      <c r="I67" s="11"/>
    </row>
    <row r="68" spans="1:13" s="1" customFormat="1" ht="12.75" customHeight="1">
      <c r="A68" s="404" t="s">
        <v>952</v>
      </c>
      <c r="B68" s="405"/>
      <c r="C68" s="405"/>
      <c r="D68" s="405"/>
      <c r="E68" s="405"/>
      <c r="F68" s="405"/>
      <c r="G68" s="405"/>
      <c r="H68" s="405"/>
      <c r="I68" s="405"/>
      <c r="J68" s="406"/>
      <c r="K68" s="406"/>
      <c r="L68" s="406"/>
      <c r="M68" s="406"/>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E13:F13"/>
    <mergeCell ref="E15:F15"/>
    <mergeCell ref="E17:F17"/>
    <mergeCell ref="E19:F19"/>
    <mergeCell ref="E21:F21"/>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 ref="E59:F59"/>
    <mergeCell ref="A3:A5"/>
    <mergeCell ref="B3:G5"/>
    <mergeCell ref="A2:G2"/>
    <mergeCell ref="E47:F47"/>
    <mergeCell ref="E48:F4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28125" style="94" customWidth="1"/>
    <col min="15" max="16384" width="11.421875" style="94" customWidth="1"/>
  </cols>
  <sheetData>
    <row r="1" spans="1:13" ht="13.5" customHeight="1">
      <c r="A1" s="419" t="s">
        <v>943</v>
      </c>
      <c r="B1" s="413"/>
      <c r="C1" s="413"/>
      <c r="D1" s="413"/>
      <c r="E1" s="413"/>
      <c r="F1" s="413"/>
      <c r="G1" s="413"/>
      <c r="H1" s="413"/>
      <c r="I1" s="413"/>
      <c r="J1" s="413"/>
      <c r="K1" s="413"/>
      <c r="L1" s="413"/>
      <c r="M1" s="413"/>
    </row>
    <row r="2" spans="1:7" ht="12.75" customHeight="1">
      <c r="A2" s="420"/>
      <c r="B2" s="420"/>
      <c r="C2" s="420"/>
      <c r="D2" s="420"/>
      <c r="E2" s="420"/>
      <c r="F2" s="420"/>
      <c r="G2" s="420"/>
    </row>
    <row r="3" spans="1:13" s="96" customFormat="1" ht="18" customHeight="1">
      <c r="A3" s="415" t="s">
        <v>136</v>
      </c>
      <c r="B3" s="417" t="s">
        <v>137</v>
      </c>
      <c r="C3" s="417"/>
      <c r="D3" s="417"/>
      <c r="E3" s="417"/>
      <c r="F3" s="417"/>
      <c r="G3" s="417"/>
      <c r="H3" s="407" t="s">
        <v>832</v>
      </c>
      <c r="I3" s="408"/>
      <c r="J3" s="408"/>
      <c r="K3" s="408"/>
      <c r="L3" s="408"/>
      <c r="M3" s="408"/>
    </row>
    <row r="4" spans="1:13" s="96" customFormat="1" ht="18" customHeight="1">
      <c r="A4" s="416"/>
      <c r="B4" s="417"/>
      <c r="C4" s="417"/>
      <c r="D4" s="417"/>
      <c r="E4" s="417"/>
      <c r="F4" s="417"/>
      <c r="G4" s="417"/>
      <c r="H4" s="409" t="s">
        <v>1017</v>
      </c>
      <c r="I4" s="408"/>
      <c r="J4" s="410"/>
      <c r="K4" s="409" t="s">
        <v>1018</v>
      </c>
      <c r="L4" s="408"/>
      <c r="M4" s="408"/>
    </row>
    <row r="5" spans="1:13" s="96" customFormat="1" ht="18" customHeight="1">
      <c r="A5" s="416"/>
      <c r="B5" s="417"/>
      <c r="C5" s="417"/>
      <c r="D5" s="417"/>
      <c r="E5" s="417"/>
      <c r="F5" s="417"/>
      <c r="G5" s="417"/>
      <c r="H5" s="235" t="s">
        <v>139</v>
      </c>
      <c r="I5" s="235" t="s">
        <v>140</v>
      </c>
      <c r="J5" s="232" t="s">
        <v>18</v>
      </c>
      <c r="K5" s="315" t="s">
        <v>139</v>
      </c>
      <c r="L5" s="236" t="s">
        <v>140</v>
      </c>
      <c r="M5" s="237" t="s">
        <v>19</v>
      </c>
    </row>
    <row r="6" spans="1:46" s="102" customFormat="1" ht="9" customHeight="1">
      <c r="A6" s="128" t="s">
        <v>135</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292</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8" t="s">
        <v>291</v>
      </c>
      <c r="F9" s="418"/>
      <c r="G9" s="135" t="s">
        <v>121</v>
      </c>
      <c r="H9" s="238">
        <v>2172</v>
      </c>
      <c r="I9" s="240">
        <v>3476</v>
      </c>
      <c r="J9" s="233">
        <v>-10.9</v>
      </c>
      <c r="K9" s="240">
        <v>7272</v>
      </c>
      <c r="L9" s="243">
        <v>13786</v>
      </c>
      <c r="M9" s="233">
        <v>-32.3</v>
      </c>
      <c r="N9" s="96"/>
      <c r="O9" s="96"/>
      <c r="P9" s="96"/>
      <c r="Q9" s="96"/>
      <c r="R9" s="96"/>
      <c r="S9" s="96"/>
      <c r="T9" s="96"/>
      <c r="U9" s="96"/>
      <c r="V9" s="96"/>
      <c r="W9" s="96"/>
      <c r="X9" s="96"/>
      <c r="Y9" s="96"/>
      <c r="Z9" s="96"/>
    </row>
    <row r="10" spans="1:13" s="96" customFormat="1" ht="11.25" customHeight="1">
      <c r="A10" s="139">
        <v>781</v>
      </c>
      <c r="B10" s="132"/>
      <c r="C10" s="140"/>
      <c r="D10" s="150"/>
      <c r="E10" s="411" t="s">
        <v>293</v>
      </c>
      <c r="F10" s="411"/>
      <c r="G10" s="135" t="s">
        <v>121</v>
      </c>
      <c r="H10" s="238">
        <v>48</v>
      </c>
      <c r="I10" s="240">
        <v>7773</v>
      </c>
      <c r="J10" s="233">
        <v>167.9</v>
      </c>
      <c r="K10" s="240">
        <v>327</v>
      </c>
      <c r="L10" s="243">
        <v>31822</v>
      </c>
      <c r="M10" s="233">
        <v>134</v>
      </c>
    </row>
    <row r="11" spans="1:13" s="96" customFormat="1" ht="11.25" customHeight="1">
      <c r="A11" s="139">
        <v>790</v>
      </c>
      <c r="B11" s="132"/>
      <c r="C11" s="140"/>
      <c r="D11" s="150"/>
      <c r="E11" s="411" t="s">
        <v>294</v>
      </c>
      <c r="F11" s="411"/>
      <c r="G11" s="135" t="s">
        <v>121</v>
      </c>
      <c r="H11" s="238">
        <v>487</v>
      </c>
      <c r="I11" s="240">
        <v>2293</v>
      </c>
      <c r="J11" s="233">
        <v>55.1</v>
      </c>
      <c r="K11" s="240">
        <v>1414</v>
      </c>
      <c r="L11" s="243">
        <v>7885</v>
      </c>
      <c r="M11" s="233">
        <v>31.3</v>
      </c>
    </row>
    <row r="12" spans="1:13" s="138" customFormat="1" ht="11.25" customHeight="1">
      <c r="A12" s="136"/>
      <c r="B12" s="137"/>
      <c r="C12" s="142"/>
      <c r="D12" s="142"/>
      <c r="E12" s="146"/>
      <c r="F12" s="120" t="s">
        <v>149</v>
      </c>
      <c r="G12" s="135" t="s">
        <v>121</v>
      </c>
      <c r="H12" s="239">
        <v>4659048</v>
      </c>
      <c r="I12" s="241">
        <v>1266762</v>
      </c>
      <c r="J12" s="234">
        <v>7.2</v>
      </c>
      <c r="K12" s="241">
        <v>18119137</v>
      </c>
      <c r="L12" s="244">
        <v>4920174</v>
      </c>
      <c r="M12" s="234">
        <v>-5</v>
      </c>
    </row>
    <row r="13" spans="1:13" s="96" customFormat="1" ht="11.25" customHeight="1">
      <c r="A13" s="144"/>
      <c r="B13" s="132"/>
      <c r="C13" s="140"/>
      <c r="D13" s="140"/>
      <c r="E13" s="116"/>
      <c r="F13" s="116"/>
      <c r="G13" s="135" t="s">
        <v>121</v>
      </c>
      <c r="H13" s="111" t="s">
        <v>135</v>
      </c>
      <c r="I13" s="112" t="s">
        <v>135</v>
      </c>
      <c r="J13" s="112" t="s">
        <v>135</v>
      </c>
      <c r="K13" s="112" t="s">
        <v>135</v>
      </c>
      <c r="L13" s="112" t="s">
        <v>135</v>
      </c>
      <c r="M13" s="96" t="s">
        <v>135</v>
      </c>
    </row>
    <row r="14" spans="1:13" s="138" customFormat="1" ht="11.25">
      <c r="A14" s="136">
        <v>8</v>
      </c>
      <c r="B14" s="137"/>
      <c r="D14" s="138" t="s">
        <v>295</v>
      </c>
      <c r="E14" s="105"/>
      <c r="G14" s="135" t="s">
        <v>121</v>
      </c>
      <c r="H14" s="111" t="s">
        <v>135</v>
      </c>
      <c r="I14" s="112" t="s">
        <v>135</v>
      </c>
      <c r="J14" s="112" t="s">
        <v>135</v>
      </c>
      <c r="K14" s="112" t="s">
        <v>135</v>
      </c>
      <c r="L14" s="112" t="s">
        <v>135</v>
      </c>
      <c r="M14" s="138" t="s">
        <v>135</v>
      </c>
    </row>
    <row r="15" spans="1:13" s="124" customFormat="1" ht="11.25" customHeight="1">
      <c r="A15" s="139"/>
      <c r="B15" s="132"/>
      <c r="C15" s="140"/>
      <c r="D15" s="150"/>
      <c r="E15" s="412" t="s">
        <v>296</v>
      </c>
      <c r="F15" s="412"/>
      <c r="G15" s="135" t="s">
        <v>121</v>
      </c>
      <c r="H15" s="111" t="s">
        <v>135</v>
      </c>
      <c r="I15" s="112" t="s">
        <v>135</v>
      </c>
      <c r="J15" s="112" t="s">
        <v>135</v>
      </c>
      <c r="K15" s="112" t="s">
        <v>135</v>
      </c>
      <c r="L15" s="112" t="s">
        <v>135</v>
      </c>
      <c r="M15" s="124" t="s">
        <v>135</v>
      </c>
    </row>
    <row r="16" spans="1:13" s="96" customFormat="1" ht="11.25" customHeight="1">
      <c r="A16" s="139">
        <v>801</v>
      </c>
      <c r="B16" s="132"/>
      <c r="C16" s="140"/>
      <c r="D16" s="119"/>
      <c r="E16" s="116"/>
      <c r="F16" s="116" t="s">
        <v>297</v>
      </c>
      <c r="G16" s="135" t="s">
        <v>121</v>
      </c>
      <c r="H16" s="238">
        <v>4669</v>
      </c>
      <c r="I16" s="240">
        <v>40150</v>
      </c>
      <c r="J16" s="233">
        <v>24.2</v>
      </c>
      <c r="K16" s="240">
        <v>18100</v>
      </c>
      <c r="L16" s="243">
        <v>147862</v>
      </c>
      <c r="M16" s="233">
        <v>7.7</v>
      </c>
    </row>
    <row r="17" spans="1:13" s="96" customFormat="1" ht="11.25" customHeight="1">
      <c r="A17" s="139">
        <v>802</v>
      </c>
      <c r="B17" s="132"/>
      <c r="C17" s="140"/>
      <c r="D17" s="119"/>
      <c r="E17" s="121"/>
      <c r="F17" s="116" t="s">
        <v>853</v>
      </c>
      <c r="G17" s="135" t="s">
        <v>121</v>
      </c>
      <c r="H17" s="238">
        <v>84</v>
      </c>
      <c r="I17" s="240">
        <v>1122</v>
      </c>
      <c r="J17" s="233">
        <v>-1.4</v>
      </c>
      <c r="K17" s="240">
        <v>417</v>
      </c>
      <c r="L17" s="243">
        <v>6605</v>
      </c>
      <c r="M17" s="233">
        <v>-13.6</v>
      </c>
    </row>
    <row r="18" spans="1:13" s="96" customFormat="1" ht="11.25" customHeight="1">
      <c r="A18" s="139">
        <v>803</v>
      </c>
      <c r="B18" s="132"/>
      <c r="C18" s="140"/>
      <c r="D18" s="151"/>
      <c r="E18" s="116"/>
      <c r="F18" s="116" t="s">
        <v>298</v>
      </c>
      <c r="G18" s="135" t="s">
        <v>121</v>
      </c>
      <c r="H18" s="238">
        <v>8335</v>
      </c>
      <c r="I18" s="240">
        <v>47404</v>
      </c>
      <c r="J18" s="233">
        <v>32.9</v>
      </c>
      <c r="K18" s="240">
        <v>27463</v>
      </c>
      <c r="L18" s="243">
        <v>152426</v>
      </c>
      <c r="M18" s="233">
        <v>2</v>
      </c>
    </row>
    <row r="19" spans="1:13" s="124" customFormat="1" ht="11.25" customHeight="1">
      <c r="A19" s="139">
        <v>804</v>
      </c>
      <c r="B19" s="132"/>
      <c r="C19" s="140"/>
      <c r="D19" s="150"/>
      <c r="E19" s="412" t="s">
        <v>299</v>
      </c>
      <c r="F19" s="412"/>
      <c r="G19" s="135" t="s">
        <v>121</v>
      </c>
      <c r="H19" s="111" t="s">
        <v>135</v>
      </c>
      <c r="I19" s="112" t="s">
        <v>135</v>
      </c>
      <c r="J19" s="112" t="s">
        <v>135</v>
      </c>
      <c r="K19" s="112" t="s">
        <v>135</v>
      </c>
      <c r="L19" s="112" t="s">
        <v>135</v>
      </c>
      <c r="M19" s="124" t="s">
        <v>135</v>
      </c>
    </row>
    <row r="20" spans="1:13" s="124" customFormat="1" ht="11.25" customHeight="1">
      <c r="A20" s="139"/>
      <c r="B20" s="132"/>
      <c r="C20" s="140"/>
      <c r="D20" s="150"/>
      <c r="E20" s="116"/>
      <c r="F20" s="116" t="s">
        <v>300</v>
      </c>
      <c r="G20" s="135" t="s">
        <v>121</v>
      </c>
      <c r="H20" s="238">
        <v>5069</v>
      </c>
      <c r="I20" s="240">
        <v>40355</v>
      </c>
      <c r="J20" s="233">
        <v>29.2</v>
      </c>
      <c r="K20" s="240">
        <v>21735</v>
      </c>
      <c r="L20" s="243">
        <v>153830</v>
      </c>
      <c r="M20" s="233">
        <v>5.4</v>
      </c>
    </row>
    <row r="21" spans="1:13" s="124" customFormat="1" ht="11.25" customHeight="1">
      <c r="A21" s="139">
        <v>805</v>
      </c>
      <c r="B21" s="132"/>
      <c r="C21" s="140"/>
      <c r="D21" s="150"/>
      <c r="E21" s="412" t="s">
        <v>301</v>
      </c>
      <c r="F21" s="412"/>
      <c r="G21" s="135" t="s">
        <v>121</v>
      </c>
      <c r="H21" s="111" t="s">
        <v>135</v>
      </c>
      <c r="I21" s="112" t="s">
        <v>135</v>
      </c>
      <c r="J21" s="112" t="s">
        <v>135</v>
      </c>
      <c r="K21" s="112" t="s">
        <v>135</v>
      </c>
      <c r="L21" s="112" t="s">
        <v>135</v>
      </c>
      <c r="M21" s="124" t="s">
        <v>135</v>
      </c>
    </row>
    <row r="22" spans="1:13" s="124" customFormat="1" ht="11.25" customHeight="1">
      <c r="A22" s="139"/>
      <c r="B22" s="132"/>
      <c r="C22" s="140"/>
      <c r="D22" s="150"/>
      <c r="E22" s="116"/>
      <c r="F22" s="116" t="s">
        <v>300</v>
      </c>
      <c r="G22" s="135" t="s">
        <v>121</v>
      </c>
      <c r="H22" s="238">
        <v>180</v>
      </c>
      <c r="I22" s="240">
        <v>2267</v>
      </c>
      <c r="J22" s="233">
        <v>28.3</v>
      </c>
      <c r="K22" s="240">
        <v>843</v>
      </c>
      <c r="L22" s="243">
        <v>11174</v>
      </c>
      <c r="M22" s="233">
        <v>-7.3</v>
      </c>
    </row>
    <row r="23" spans="1:13" s="96" customFormat="1" ht="11.25" customHeight="1">
      <c r="A23" s="139">
        <v>806</v>
      </c>
      <c r="B23" s="132"/>
      <c r="C23" s="140"/>
      <c r="D23" s="119"/>
      <c r="E23" s="412" t="s">
        <v>302</v>
      </c>
      <c r="F23" s="412"/>
      <c r="G23" s="135" t="s">
        <v>121</v>
      </c>
      <c r="H23" s="238" t="s">
        <v>135</v>
      </c>
      <c r="I23" s="240" t="s">
        <v>135</v>
      </c>
      <c r="J23" s="233" t="s">
        <v>135</v>
      </c>
      <c r="K23" s="240" t="s">
        <v>135</v>
      </c>
      <c r="L23" s="243" t="s">
        <v>135</v>
      </c>
      <c r="M23" s="233" t="s">
        <v>135</v>
      </c>
    </row>
    <row r="24" spans="1:13" s="96" customFormat="1" ht="11.25" customHeight="1">
      <c r="A24" s="139"/>
      <c r="B24" s="132"/>
      <c r="C24" s="140"/>
      <c r="D24" s="119"/>
      <c r="E24" s="116"/>
      <c r="F24" s="116" t="s">
        <v>854</v>
      </c>
      <c r="G24" s="135" t="s">
        <v>121</v>
      </c>
      <c r="H24" s="238">
        <v>6291</v>
      </c>
      <c r="I24" s="240">
        <v>34975</v>
      </c>
      <c r="J24" s="233">
        <v>40.9</v>
      </c>
      <c r="K24" s="240">
        <v>20343</v>
      </c>
      <c r="L24" s="243">
        <v>120015</v>
      </c>
      <c r="M24" s="233">
        <v>19.4</v>
      </c>
    </row>
    <row r="25" spans="1:13" s="124" customFormat="1" ht="11.25" customHeight="1">
      <c r="A25" s="139">
        <v>807</v>
      </c>
      <c r="B25" s="132"/>
      <c r="C25" s="96"/>
      <c r="D25" s="121"/>
      <c r="E25" s="411" t="s">
        <v>303</v>
      </c>
      <c r="F25" s="411"/>
      <c r="G25" s="135" t="s">
        <v>121</v>
      </c>
      <c r="H25" s="238">
        <v>590</v>
      </c>
      <c r="I25" s="240">
        <v>5321</v>
      </c>
      <c r="J25" s="233">
        <v>-4.7</v>
      </c>
      <c r="K25" s="240">
        <v>2530</v>
      </c>
      <c r="L25" s="243">
        <v>23119</v>
      </c>
      <c r="M25" s="233">
        <v>-8.5</v>
      </c>
    </row>
    <row r="26" spans="1:13" s="138" customFormat="1" ht="11.25" customHeight="1">
      <c r="A26" s="136" t="s">
        <v>0</v>
      </c>
      <c r="B26" s="137"/>
      <c r="C26" s="142"/>
      <c r="D26" s="142"/>
      <c r="E26" s="146"/>
      <c r="F26" s="120" t="s">
        <v>304</v>
      </c>
      <c r="G26" s="135" t="s">
        <v>121</v>
      </c>
      <c r="H26" s="239">
        <v>25219</v>
      </c>
      <c r="I26" s="241">
        <v>171595</v>
      </c>
      <c r="J26" s="234">
        <v>29.5</v>
      </c>
      <c r="K26" s="241">
        <v>91430</v>
      </c>
      <c r="L26" s="244">
        <v>615031</v>
      </c>
      <c r="M26" s="234">
        <v>6.4</v>
      </c>
    </row>
    <row r="27" spans="1:13" s="96" customFormat="1" ht="11.25" customHeight="1">
      <c r="A27" s="139">
        <v>808</v>
      </c>
      <c r="B27" s="132"/>
      <c r="C27" s="140"/>
      <c r="D27" s="140"/>
      <c r="E27" s="418" t="s">
        <v>305</v>
      </c>
      <c r="F27" s="418"/>
      <c r="G27" s="135" t="s">
        <v>121</v>
      </c>
      <c r="H27" s="238">
        <v>618</v>
      </c>
      <c r="I27" s="240">
        <v>3770</v>
      </c>
      <c r="J27" s="233">
        <v>-6.1</v>
      </c>
      <c r="K27" s="240">
        <v>2661</v>
      </c>
      <c r="L27" s="243">
        <v>15854</v>
      </c>
      <c r="M27" s="233">
        <v>-18.3</v>
      </c>
    </row>
    <row r="28" spans="1:13" s="96" customFormat="1" ht="11.25" customHeight="1">
      <c r="A28" s="139">
        <v>809</v>
      </c>
      <c r="B28" s="132"/>
      <c r="C28" s="140"/>
      <c r="D28" s="141"/>
      <c r="E28" s="418" t="s">
        <v>306</v>
      </c>
      <c r="F28" s="418"/>
      <c r="G28" s="135" t="s">
        <v>121</v>
      </c>
      <c r="H28" s="238">
        <v>140161</v>
      </c>
      <c r="I28" s="240">
        <v>101408</v>
      </c>
      <c r="J28" s="233">
        <v>-7</v>
      </c>
      <c r="K28" s="240">
        <v>521470</v>
      </c>
      <c r="L28" s="243">
        <v>388309</v>
      </c>
      <c r="M28" s="233">
        <v>-10.1</v>
      </c>
    </row>
    <row r="29" spans="1:13" s="96" customFormat="1" ht="11.25" customHeight="1">
      <c r="A29" s="139">
        <v>810</v>
      </c>
      <c r="B29" s="132"/>
      <c r="C29" s="140"/>
      <c r="D29" s="140"/>
      <c r="E29" s="418" t="s">
        <v>307</v>
      </c>
      <c r="F29" s="418"/>
      <c r="G29" s="135" t="s">
        <v>121</v>
      </c>
      <c r="H29" s="238">
        <v>4</v>
      </c>
      <c r="I29" s="240">
        <v>42</v>
      </c>
      <c r="J29" s="233">
        <v>-67.1</v>
      </c>
      <c r="K29" s="240">
        <v>15</v>
      </c>
      <c r="L29" s="243">
        <v>174</v>
      </c>
      <c r="M29" s="233">
        <v>-61.9</v>
      </c>
    </row>
    <row r="30" spans="1:13" s="96" customFormat="1" ht="11.25" customHeight="1">
      <c r="A30" s="139">
        <v>811</v>
      </c>
      <c r="B30" s="132"/>
      <c r="C30" s="140"/>
      <c r="D30" s="140"/>
      <c r="E30" s="418" t="s">
        <v>855</v>
      </c>
      <c r="F30" s="418"/>
      <c r="G30" s="135" t="s">
        <v>121</v>
      </c>
      <c r="H30" s="238">
        <v>11590</v>
      </c>
      <c r="I30" s="240">
        <v>64661</v>
      </c>
      <c r="J30" s="233">
        <v>17.3</v>
      </c>
      <c r="K30" s="240">
        <v>42815</v>
      </c>
      <c r="L30" s="243">
        <v>227929</v>
      </c>
      <c r="M30" s="233">
        <v>3.8</v>
      </c>
    </row>
    <row r="31" spans="1:13" s="124" customFormat="1" ht="11.25" customHeight="1">
      <c r="A31" s="139">
        <v>812</v>
      </c>
      <c r="B31" s="132"/>
      <c r="C31" s="140"/>
      <c r="D31" s="141"/>
      <c r="E31" s="418" t="s">
        <v>308</v>
      </c>
      <c r="F31" s="418"/>
      <c r="G31" s="135" t="s">
        <v>121</v>
      </c>
      <c r="H31" s="238">
        <v>5103</v>
      </c>
      <c r="I31" s="240">
        <v>22197</v>
      </c>
      <c r="J31" s="233">
        <v>8.9</v>
      </c>
      <c r="K31" s="240">
        <v>19145</v>
      </c>
      <c r="L31" s="243">
        <v>84538</v>
      </c>
      <c r="M31" s="233">
        <v>0.7</v>
      </c>
    </row>
    <row r="32" spans="1:13" s="96" customFormat="1" ht="11.25" customHeight="1">
      <c r="A32" s="139">
        <v>813</v>
      </c>
      <c r="B32" s="132"/>
      <c r="C32" s="140"/>
      <c r="D32" s="140"/>
      <c r="E32" s="418" t="s">
        <v>309</v>
      </c>
      <c r="F32" s="418"/>
      <c r="G32" s="135" t="s">
        <v>121</v>
      </c>
      <c r="H32" s="238">
        <v>527085</v>
      </c>
      <c r="I32" s="240">
        <v>117804</v>
      </c>
      <c r="J32" s="233">
        <v>1.7</v>
      </c>
      <c r="K32" s="240">
        <v>1976710</v>
      </c>
      <c r="L32" s="243">
        <v>463216</v>
      </c>
      <c r="M32" s="233">
        <v>-7</v>
      </c>
    </row>
    <row r="33" spans="1:13" s="96" customFormat="1" ht="11.25" customHeight="1">
      <c r="A33" s="139">
        <v>814</v>
      </c>
      <c r="B33" s="132"/>
      <c r="C33" s="140"/>
      <c r="D33" s="140"/>
      <c r="E33" s="418" t="s">
        <v>856</v>
      </c>
      <c r="F33" s="418"/>
      <c r="G33" s="135" t="s">
        <v>121</v>
      </c>
      <c r="H33" s="238">
        <v>65250</v>
      </c>
      <c r="I33" s="240">
        <v>59106</v>
      </c>
      <c r="J33" s="233">
        <v>7.6</v>
      </c>
      <c r="K33" s="240">
        <v>274589</v>
      </c>
      <c r="L33" s="243">
        <v>237187</v>
      </c>
      <c r="M33" s="233">
        <v>-8.2</v>
      </c>
    </row>
    <row r="34" spans="1:13" s="96" customFormat="1" ht="11.25" customHeight="1">
      <c r="A34" s="139">
        <v>815</v>
      </c>
      <c r="B34" s="132"/>
      <c r="C34" s="140"/>
      <c r="D34" s="140"/>
      <c r="E34" s="418" t="s">
        <v>857</v>
      </c>
      <c r="F34" s="418"/>
      <c r="G34" s="135" t="s">
        <v>121</v>
      </c>
      <c r="H34" s="238">
        <v>277661</v>
      </c>
      <c r="I34" s="240">
        <v>45075</v>
      </c>
      <c r="J34" s="233">
        <v>13.4</v>
      </c>
      <c r="K34" s="240">
        <v>954137</v>
      </c>
      <c r="L34" s="243">
        <v>161140</v>
      </c>
      <c r="M34" s="233">
        <v>-7</v>
      </c>
    </row>
    <row r="35" spans="1:13" s="96" customFormat="1" ht="11.25" customHeight="1">
      <c r="A35" s="139">
        <v>816</v>
      </c>
      <c r="B35" s="132"/>
      <c r="C35" s="140"/>
      <c r="D35" s="140"/>
      <c r="E35" s="418" t="s">
        <v>858</v>
      </c>
      <c r="F35" s="418"/>
      <c r="G35" s="135" t="s">
        <v>121</v>
      </c>
      <c r="H35" s="238">
        <v>41122</v>
      </c>
      <c r="I35" s="240">
        <v>54857</v>
      </c>
      <c r="J35" s="233">
        <v>-1.5</v>
      </c>
      <c r="K35" s="240">
        <v>162710</v>
      </c>
      <c r="L35" s="243">
        <v>222012</v>
      </c>
      <c r="M35" s="233">
        <v>-0.8</v>
      </c>
    </row>
    <row r="36" spans="1:13" s="96" customFormat="1" ht="11.25" customHeight="1">
      <c r="A36" s="139">
        <v>817</v>
      </c>
      <c r="B36" s="132"/>
      <c r="C36" s="140"/>
      <c r="D36" s="140"/>
      <c r="E36" s="418" t="s">
        <v>310</v>
      </c>
      <c r="F36" s="418"/>
      <c r="G36" s="135" t="s">
        <v>121</v>
      </c>
      <c r="H36" s="238">
        <v>20379</v>
      </c>
      <c r="I36" s="240">
        <v>12658</v>
      </c>
      <c r="J36" s="233">
        <v>8.9</v>
      </c>
      <c r="K36" s="240">
        <v>82249</v>
      </c>
      <c r="L36" s="243">
        <v>46662</v>
      </c>
      <c r="M36" s="233">
        <v>-1.8</v>
      </c>
    </row>
    <row r="37" spans="1:13" s="124" customFormat="1" ht="11.25" customHeight="1">
      <c r="A37" s="139">
        <v>818</v>
      </c>
      <c r="B37" s="132"/>
      <c r="C37" s="140"/>
      <c r="D37" s="140"/>
      <c r="E37" s="418" t="s">
        <v>311</v>
      </c>
      <c r="F37" s="418"/>
      <c r="G37" s="135" t="s">
        <v>121</v>
      </c>
      <c r="H37" s="238">
        <v>58696</v>
      </c>
      <c r="I37" s="240">
        <v>47020</v>
      </c>
      <c r="J37" s="233">
        <v>8</v>
      </c>
      <c r="K37" s="240">
        <v>184927</v>
      </c>
      <c r="L37" s="243">
        <v>181075</v>
      </c>
      <c r="M37" s="233">
        <v>2.3</v>
      </c>
    </row>
    <row r="38" spans="1:13" s="96" customFormat="1" ht="11.25" customHeight="1">
      <c r="A38" s="139">
        <v>819</v>
      </c>
      <c r="B38" s="132"/>
      <c r="C38" s="140"/>
      <c r="D38" s="140"/>
      <c r="E38" s="418" t="s">
        <v>312</v>
      </c>
      <c r="F38" s="418"/>
      <c r="G38" s="135" t="s">
        <v>121</v>
      </c>
      <c r="H38" s="238">
        <v>353031</v>
      </c>
      <c r="I38" s="240">
        <v>103903</v>
      </c>
      <c r="J38" s="233">
        <v>2.9</v>
      </c>
      <c r="K38" s="240">
        <v>1366416</v>
      </c>
      <c r="L38" s="243">
        <v>413003</v>
      </c>
      <c r="M38" s="233">
        <v>-8.2</v>
      </c>
    </row>
    <row r="39" spans="1:13" s="96" customFormat="1" ht="11.25" customHeight="1">
      <c r="A39" s="139">
        <v>820</v>
      </c>
      <c r="B39" s="132"/>
      <c r="C39" s="140"/>
      <c r="D39" s="140"/>
      <c r="E39" s="422" t="s">
        <v>313</v>
      </c>
      <c r="F39" s="422"/>
      <c r="G39" s="135" t="s">
        <v>121</v>
      </c>
      <c r="H39" s="111" t="s">
        <v>135</v>
      </c>
      <c r="I39" s="112" t="s">
        <v>135</v>
      </c>
      <c r="J39" s="112" t="s">
        <v>135</v>
      </c>
      <c r="K39" s="112" t="s">
        <v>135</v>
      </c>
      <c r="L39" s="112" t="s">
        <v>135</v>
      </c>
      <c r="M39" s="96" t="s">
        <v>135</v>
      </c>
    </row>
    <row r="40" spans="1:13" s="96" customFormat="1" ht="11.25" customHeight="1">
      <c r="A40" s="144"/>
      <c r="B40" s="132"/>
      <c r="C40" s="140"/>
      <c r="D40" s="140"/>
      <c r="E40" s="133"/>
      <c r="F40" s="133" t="s">
        <v>314</v>
      </c>
      <c r="G40" s="135" t="s">
        <v>121</v>
      </c>
      <c r="H40" s="238">
        <v>18688</v>
      </c>
      <c r="I40" s="240">
        <v>90904</v>
      </c>
      <c r="J40" s="233">
        <v>22.9</v>
      </c>
      <c r="K40" s="240">
        <v>66013</v>
      </c>
      <c r="L40" s="243">
        <v>343677</v>
      </c>
      <c r="M40" s="233">
        <v>4.8</v>
      </c>
    </row>
    <row r="41" spans="1:13" s="124" customFormat="1" ht="11.25" customHeight="1">
      <c r="A41" s="139">
        <v>823</v>
      </c>
      <c r="B41" s="132"/>
      <c r="C41" s="140"/>
      <c r="D41" s="140"/>
      <c r="E41" s="418" t="s">
        <v>315</v>
      </c>
      <c r="F41" s="418"/>
      <c r="G41" s="135" t="s">
        <v>121</v>
      </c>
      <c r="H41" s="238">
        <v>18195</v>
      </c>
      <c r="I41" s="240">
        <v>25727</v>
      </c>
      <c r="J41" s="233">
        <v>19.1</v>
      </c>
      <c r="K41" s="240">
        <v>83366</v>
      </c>
      <c r="L41" s="243">
        <v>104187</v>
      </c>
      <c r="M41" s="233">
        <v>-7.5</v>
      </c>
    </row>
    <row r="42" spans="1:13" s="124" customFormat="1" ht="11.25" customHeight="1">
      <c r="A42" s="139">
        <v>829</v>
      </c>
      <c r="B42" s="132"/>
      <c r="C42" s="140"/>
      <c r="D42" s="140"/>
      <c r="E42" s="424" t="s">
        <v>973</v>
      </c>
      <c r="F42" s="418"/>
      <c r="G42" s="135" t="s">
        <v>121</v>
      </c>
      <c r="H42" s="238">
        <v>532523</v>
      </c>
      <c r="I42" s="240">
        <v>398161</v>
      </c>
      <c r="J42" s="233">
        <v>6.5</v>
      </c>
      <c r="K42" s="240">
        <v>1973218</v>
      </c>
      <c r="L42" s="243">
        <v>1516525</v>
      </c>
      <c r="M42" s="233">
        <v>-3.6</v>
      </c>
    </row>
    <row r="43" spans="1:13" s="96" customFormat="1" ht="11.25" customHeight="1">
      <c r="A43" s="139">
        <v>831</v>
      </c>
      <c r="B43" s="132"/>
      <c r="C43" s="140"/>
      <c r="D43" s="140"/>
      <c r="E43" s="418" t="s">
        <v>316</v>
      </c>
      <c r="F43" s="418"/>
      <c r="G43" s="135" t="s">
        <v>121</v>
      </c>
      <c r="H43" s="238">
        <v>9656</v>
      </c>
      <c r="I43" s="240">
        <v>9384</v>
      </c>
      <c r="J43" s="233">
        <v>-30.9</v>
      </c>
      <c r="K43" s="240">
        <v>41860</v>
      </c>
      <c r="L43" s="243">
        <v>38726</v>
      </c>
      <c r="M43" s="233">
        <v>-19.8</v>
      </c>
    </row>
    <row r="44" spans="1:13" s="96" customFormat="1" ht="11.25" customHeight="1">
      <c r="A44" s="139">
        <v>832</v>
      </c>
      <c r="B44" s="132"/>
      <c r="C44" s="140"/>
      <c r="D44" s="140"/>
      <c r="E44" s="418" t="s">
        <v>859</v>
      </c>
      <c r="F44" s="418"/>
      <c r="G44" s="135" t="s">
        <v>121</v>
      </c>
      <c r="H44" s="238">
        <v>822194</v>
      </c>
      <c r="I44" s="240">
        <v>523147</v>
      </c>
      <c r="J44" s="233">
        <v>12.4</v>
      </c>
      <c r="K44" s="240">
        <v>3050737</v>
      </c>
      <c r="L44" s="243">
        <v>2025616</v>
      </c>
      <c r="M44" s="233">
        <v>1.1</v>
      </c>
    </row>
    <row r="45" spans="1:13" s="96" customFormat="1" ht="11.25" customHeight="1">
      <c r="A45" s="139">
        <v>833</v>
      </c>
      <c r="B45" s="132"/>
      <c r="C45" s="140"/>
      <c r="D45" s="140"/>
      <c r="E45" s="418" t="s">
        <v>317</v>
      </c>
      <c r="F45" s="418"/>
      <c r="G45" s="135" t="s">
        <v>121</v>
      </c>
      <c r="H45" s="238">
        <v>391</v>
      </c>
      <c r="I45" s="240">
        <v>1488</v>
      </c>
      <c r="J45" s="233">
        <v>11.8</v>
      </c>
      <c r="K45" s="240">
        <v>1494</v>
      </c>
      <c r="L45" s="243">
        <v>5454</v>
      </c>
      <c r="M45" s="233">
        <v>9.6</v>
      </c>
    </row>
    <row r="46" spans="1:13" s="96" customFormat="1" ht="11.25" customHeight="1">
      <c r="A46" s="139">
        <v>834</v>
      </c>
      <c r="B46" s="132"/>
      <c r="C46" s="140"/>
      <c r="D46" s="140"/>
      <c r="E46" s="418" t="s">
        <v>318</v>
      </c>
      <c r="F46" s="418"/>
      <c r="G46" s="135" t="s">
        <v>121</v>
      </c>
      <c r="H46" s="238">
        <v>25127</v>
      </c>
      <c r="I46" s="240">
        <v>655834</v>
      </c>
      <c r="J46" s="233">
        <v>37.5</v>
      </c>
      <c r="K46" s="240">
        <v>109758</v>
      </c>
      <c r="L46" s="243">
        <v>2448447</v>
      </c>
      <c r="M46" s="233">
        <v>10.9</v>
      </c>
    </row>
    <row r="47" spans="1:13" s="124" customFormat="1" ht="11.25" customHeight="1">
      <c r="A47" s="139">
        <v>835</v>
      </c>
      <c r="B47" s="132"/>
      <c r="C47" s="140"/>
      <c r="D47" s="140"/>
      <c r="E47" s="418" t="s">
        <v>319</v>
      </c>
      <c r="F47" s="418"/>
      <c r="G47" s="135" t="s">
        <v>121</v>
      </c>
      <c r="H47" s="238">
        <v>77732</v>
      </c>
      <c r="I47" s="240">
        <v>77940</v>
      </c>
      <c r="J47" s="233">
        <v>20.1</v>
      </c>
      <c r="K47" s="240">
        <v>339902</v>
      </c>
      <c r="L47" s="243">
        <v>312842</v>
      </c>
      <c r="M47" s="233">
        <v>4.4</v>
      </c>
    </row>
    <row r="48" spans="1:13" s="96" customFormat="1" ht="11.25" customHeight="1">
      <c r="A48" s="144">
        <v>839</v>
      </c>
      <c r="B48" s="132"/>
      <c r="C48" s="140"/>
      <c r="D48" s="140"/>
      <c r="E48" s="418" t="s">
        <v>320</v>
      </c>
      <c r="F48" s="418"/>
      <c r="G48" s="135" t="s">
        <v>121</v>
      </c>
      <c r="H48" s="238">
        <v>640628</v>
      </c>
      <c r="I48" s="240">
        <v>195676</v>
      </c>
      <c r="J48" s="233">
        <v>15.9</v>
      </c>
      <c r="K48" s="240">
        <v>2435656</v>
      </c>
      <c r="L48" s="243">
        <v>735755</v>
      </c>
      <c r="M48" s="233">
        <v>-12.7</v>
      </c>
    </row>
    <row r="49" spans="1:13" s="96" customFormat="1" ht="11.25" customHeight="1">
      <c r="A49" s="144">
        <v>841</v>
      </c>
      <c r="B49" s="132"/>
      <c r="C49" s="140"/>
      <c r="D49" s="140"/>
      <c r="E49" s="422" t="s">
        <v>321</v>
      </c>
      <c r="F49" s="422"/>
      <c r="G49" s="135" t="s">
        <v>121</v>
      </c>
      <c r="H49" s="111" t="s">
        <v>135</v>
      </c>
      <c r="I49" s="112" t="s">
        <v>135</v>
      </c>
      <c r="J49" s="112" t="s">
        <v>135</v>
      </c>
      <c r="K49" s="112" t="s">
        <v>135</v>
      </c>
      <c r="L49" s="112" t="s">
        <v>135</v>
      </c>
      <c r="M49" s="96" t="s">
        <v>135</v>
      </c>
    </row>
    <row r="50" spans="1:13" s="96" customFormat="1" ht="11.25" customHeight="1">
      <c r="A50" s="144"/>
      <c r="B50" s="132"/>
      <c r="C50" s="140"/>
      <c r="D50" s="140"/>
      <c r="E50" s="133"/>
      <c r="F50" s="133" t="s">
        <v>322</v>
      </c>
      <c r="G50" s="135" t="s">
        <v>121</v>
      </c>
      <c r="H50" s="238">
        <v>24576</v>
      </c>
      <c r="I50" s="240">
        <v>97533</v>
      </c>
      <c r="J50" s="233">
        <v>-2.7</v>
      </c>
      <c r="K50" s="240">
        <v>95060</v>
      </c>
      <c r="L50" s="243">
        <v>373956</v>
      </c>
      <c r="M50" s="233">
        <v>-7.9</v>
      </c>
    </row>
    <row r="51" spans="1:13" s="96" customFormat="1" ht="11.25" customHeight="1">
      <c r="A51" s="144">
        <v>842</v>
      </c>
      <c r="B51" s="132"/>
      <c r="C51" s="140"/>
      <c r="D51" s="140"/>
      <c r="E51" s="418" t="s">
        <v>323</v>
      </c>
      <c r="F51" s="418"/>
      <c r="G51" s="135" t="s">
        <v>121</v>
      </c>
      <c r="H51" s="238">
        <v>95186</v>
      </c>
      <c r="I51" s="240">
        <v>230325</v>
      </c>
      <c r="J51" s="233">
        <v>23</v>
      </c>
      <c r="K51" s="240">
        <v>365120</v>
      </c>
      <c r="L51" s="243">
        <v>862900</v>
      </c>
      <c r="M51" s="233">
        <v>2.7</v>
      </c>
    </row>
    <row r="52" spans="1:13" s="96" customFormat="1" ht="11.25" customHeight="1">
      <c r="A52" s="144">
        <v>843</v>
      </c>
      <c r="B52" s="132"/>
      <c r="C52" s="140"/>
      <c r="D52" s="140"/>
      <c r="E52" s="418" t="s">
        <v>324</v>
      </c>
      <c r="F52" s="418"/>
      <c r="G52" s="135" t="s">
        <v>121</v>
      </c>
      <c r="H52" s="238">
        <v>31920</v>
      </c>
      <c r="I52" s="240">
        <v>177428</v>
      </c>
      <c r="J52" s="233">
        <v>22</v>
      </c>
      <c r="K52" s="240">
        <v>122103</v>
      </c>
      <c r="L52" s="243">
        <v>677841</v>
      </c>
      <c r="M52" s="233">
        <v>4.2</v>
      </c>
    </row>
    <row r="53" spans="1:13" s="96" customFormat="1" ht="11.25" customHeight="1">
      <c r="A53" s="144">
        <v>844</v>
      </c>
      <c r="B53" s="132"/>
      <c r="C53" s="140"/>
      <c r="D53" s="140"/>
      <c r="E53" s="418" t="s">
        <v>325</v>
      </c>
      <c r="F53" s="418"/>
      <c r="G53" s="135" t="s">
        <v>121</v>
      </c>
      <c r="H53" s="238">
        <v>213180</v>
      </c>
      <c r="I53" s="240">
        <v>319495</v>
      </c>
      <c r="J53" s="233">
        <v>9.5</v>
      </c>
      <c r="K53" s="240">
        <v>853910</v>
      </c>
      <c r="L53" s="243">
        <v>1275183</v>
      </c>
      <c r="M53" s="233">
        <v>-3.6</v>
      </c>
    </row>
    <row r="54" spans="1:13" s="96" customFormat="1" ht="11.25" customHeight="1">
      <c r="A54" s="144">
        <v>845</v>
      </c>
      <c r="B54" s="132"/>
      <c r="C54" s="140"/>
      <c r="D54" s="140"/>
      <c r="E54" s="418" t="s">
        <v>326</v>
      </c>
      <c r="F54" s="418"/>
      <c r="G54" s="135" t="s">
        <v>121</v>
      </c>
      <c r="H54" s="238">
        <v>323180</v>
      </c>
      <c r="I54" s="240">
        <v>363215</v>
      </c>
      <c r="J54" s="233">
        <v>2.9</v>
      </c>
      <c r="K54" s="240">
        <v>1249486</v>
      </c>
      <c r="L54" s="243">
        <v>1368528</v>
      </c>
      <c r="M54" s="233">
        <v>-7.4</v>
      </c>
    </row>
    <row r="55" spans="1:13" s="124" customFormat="1" ht="11.25" customHeight="1">
      <c r="A55" s="144">
        <v>846</v>
      </c>
      <c r="B55" s="132"/>
      <c r="C55" s="140"/>
      <c r="D55" s="140"/>
      <c r="E55" s="418" t="s">
        <v>327</v>
      </c>
      <c r="F55" s="418"/>
      <c r="G55" s="135" t="s">
        <v>121</v>
      </c>
      <c r="H55" s="238">
        <v>225183</v>
      </c>
      <c r="I55" s="240">
        <v>338184</v>
      </c>
      <c r="J55" s="233">
        <v>14.9</v>
      </c>
      <c r="K55" s="240">
        <v>803946</v>
      </c>
      <c r="L55" s="243">
        <v>1202686</v>
      </c>
      <c r="M55" s="233">
        <v>0</v>
      </c>
    </row>
    <row r="56" spans="1:18" ht="11.25">
      <c r="A56" s="144">
        <v>847</v>
      </c>
      <c r="B56" s="132"/>
      <c r="C56" s="140"/>
      <c r="D56" s="140"/>
      <c r="E56" s="422" t="s">
        <v>328</v>
      </c>
      <c r="F56" s="422"/>
      <c r="G56" s="135" t="s">
        <v>121</v>
      </c>
      <c r="H56" s="111" t="s">
        <v>135</v>
      </c>
      <c r="I56" s="112" t="s">
        <v>135</v>
      </c>
      <c r="J56" s="112" t="s">
        <v>135</v>
      </c>
      <c r="K56" s="112" t="s">
        <v>135</v>
      </c>
      <c r="L56" s="112" t="s">
        <v>135</v>
      </c>
      <c r="M56" s="96" t="s">
        <v>135</v>
      </c>
      <c r="N56" s="96"/>
      <c r="O56" s="96"/>
      <c r="P56" s="96"/>
      <c r="Q56" s="96"/>
      <c r="R56" s="96"/>
    </row>
    <row r="57" spans="1:18" ht="11.25">
      <c r="A57" s="144"/>
      <c r="B57" s="132"/>
      <c r="C57" s="140"/>
      <c r="D57" s="140"/>
      <c r="E57" s="133"/>
      <c r="F57" s="133" t="s">
        <v>329</v>
      </c>
      <c r="G57" s="135" t="s">
        <v>121</v>
      </c>
      <c r="H57" s="238">
        <v>15394</v>
      </c>
      <c r="I57" s="240">
        <v>34542</v>
      </c>
      <c r="J57" s="233">
        <v>26.3</v>
      </c>
      <c r="K57" s="240">
        <v>46764</v>
      </c>
      <c r="L57" s="243">
        <v>118318</v>
      </c>
      <c r="M57" s="233">
        <v>12.7</v>
      </c>
      <c r="N57" s="96"/>
      <c r="O57" s="96"/>
      <c r="P57" s="96"/>
      <c r="Q57" s="96"/>
      <c r="R57" s="96"/>
    </row>
    <row r="58" spans="1:18" ht="11.25">
      <c r="A58" s="144">
        <v>848</v>
      </c>
      <c r="B58" s="132"/>
      <c r="C58" s="140"/>
      <c r="D58" s="140"/>
      <c r="E58" s="422" t="s">
        <v>330</v>
      </c>
      <c r="F58" s="422"/>
      <c r="G58" s="135" t="s">
        <v>121</v>
      </c>
      <c r="H58" s="111" t="s">
        <v>135</v>
      </c>
      <c r="I58" s="112" t="s">
        <v>135</v>
      </c>
      <c r="J58" s="112" t="s">
        <v>135</v>
      </c>
      <c r="K58" s="112" t="s">
        <v>135</v>
      </c>
      <c r="L58" s="112" t="s">
        <v>135</v>
      </c>
      <c r="M58" s="96" t="s">
        <v>135</v>
      </c>
      <c r="N58" s="96"/>
      <c r="O58" s="96"/>
      <c r="P58" s="96"/>
      <c r="Q58" s="96"/>
      <c r="R58" s="96"/>
    </row>
    <row r="59" spans="1:18" ht="11.25">
      <c r="A59" s="144"/>
      <c r="B59" s="132"/>
      <c r="C59" s="140"/>
      <c r="D59" s="140"/>
      <c r="E59" s="133"/>
      <c r="F59" s="133" t="s">
        <v>331</v>
      </c>
      <c r="G59" s="135" t="s">
        <v>121</v>
      </c>
      <c r="H59" s="238">
        <v>26378</v>
      </c>
      <c r="I59" s="240">
        <v>97611</v>
      </c>
      <c r="J59" s="233">
        <v>37.4</v>
      </c>
      <c r="K59" s="240">
        <v>98335</v>
      </c>
      <c r="L59" s="243">
        <v>389447</v>
      </c>
      <c r="M59" s="233">
        <v>16.1</v>
      </c>
      <c r="N59" s="96"/>
      <c r="O59" s="96"/>
      <c r="P59" s="96"/>
      <c r="Q59" s="96"/>
      <c r="R59" s="96"/>
    </row>
    <row r="60" spans="1:18" ht="11.25">
      <c r="A60" s="144">
        <v>849</v>
      </c>
      <c r="B60" s="132"/>
      <c r="C60" s="140"/>
      <c r="D60" s="140"/>
      <c r="E60" s="418" t="s">
        <v>332</v>
      </c>
      <c r="F60" s="418"/>
      <c r="G60" s="135" t="s">
        <v>121</v>
      </c>
      <c r="H60" s="238">
        <v>200268</v>
      </c>
      <c r="I60" s="240">
        <v>190578</v>
      </c>
      <c r="J60" s="233">
        <v>37.5</v>
      </c>
      <c r="K60" s="240">
        <v>780345</v>
      </c>
      <c r="L60" s="243">
        <v>716533</v>
      </c>
      <c r="M60" s="233">
        <v>30.1</v>
      </c>
      <c r="R60" s="96"/>
    </row>
    <row r="61" spans="1:18" ht="11.25">
      <c r="A61" s="144">
        <v>850</v>
      </c>
      <c r="B61" s="132"/>
      <c r="C61" s="140"/>
      <c r="D61" s="140"/>
      <c r="E61" s="418" t="s">
        <v>333</v>
      </c>
      <c r="F61" s="418"/>
      <c r="G61" s="135" t="s">
        <v>121</v>
      </c>
      <c r="H61" s="238">
        <v>170</v>
      </c>
      <c r="I61" s="240">
        <v>952</v>
      </c>
      <c r="J61" s="233">
        <v>60.2</v>
      </c>
      <c r="K61" s="240">
        <v>1034</v>
      </c>
      <c r="L61" s="243">
        <v>4313</v>
      </c>
      <c r="M61" s="233">
        <v>-16.3</v>
      </c>
      <c r="R61" s="96"/>
    </row>
    <row r="62" spans="1:18" ht="11.25">
      <c r="A62" s="144">
        <v>851</v>
      </c>
      <c r="B62" s="132"/>
      <c r="C62" s="140"/>
      <c r="D62" s="140"/>
      <c r="E62" s="422" t="s">
        <v>337</v>
      </c>
      <c r="F62" s="422"/>
      <c r="G62" s="135" t="s">
        <v>121</v>
      </c>
      <c r="H62" s="111" t="s">
        <v>135</v>
      </c>
      <c r="I62" s="112" t="s">
        <v>135</v>
      </c>
      <c r="J62" s="112" t="s">
        <v>135</v>
      </c>
      <c r="K62" s="112" t="s">
        <v>135</v>
      </c>
      <c r="L62" s="112" t="s">
        <v>135</v>
      </c>
      <c r="M62" s="96" t="s">
        <v>135</v>
      </c>
      <c r="R62" s="96"/>
    </row>
    <row r="63" spans="1:18" ht="11.25">
      <c r="A63" s="144"/>
      <c r="B63" s="132"/>
      <c r="C63" s="140"/>
      <c r="D63" s="140"/>
      <c r="E63" s="133"/>
      <c r="F63" s="133" t="s">
        <v>338</v>
      </c>
      <c r="G63" s="135" t="s">
        <v>121</v>
      </c>
      <c r="H63" s="238">
        <v>65055</v>
      </c>
      <c r="I63" s="240">
        <v>202885</v>
      </c>
      <c r="J63" s="233">
        <v>26.2</v>
      </c>
      <c r="K63" s="240">
        <v>212782</v>
      </c>
      <c r="L63" s="243">
        <v>647030</v>
      </c>
      <c r="M63" s="233">
        <v>-6.8</v>
      </c>
      <c r="R63" s="96"/>
    </row>
    <row r="64" spans="1:18" ht="11.25">
      <c r="A64" s="144">
        <v>852</v>
      </c>
      <c r="B64" s="132"/>
      <c r="C64" s="140"/>
      <c r="D64" s="140"/>
      <c r="E64" s="423" t="s">
        <v>339</v>
      </c>
      <c r="F64" s="423"/>
      <c r="G64" s="135" t="s">
        <v>121</v>
      </c>
      <c r="H64" s="238">
        <v>72533</v>
      </c>
      <c r="I64" s="240">
        <v>236471</v>
      </c>
      <c r="J64" s="233">
        <v>14.1</v>
      </c>
      <c r="K64" s="240">
        <v>279470</v>
      </c>
      <c r="L64" s="243">
        <v>946874</v>
      </c>
      <c r="M64" s="233">
        <v>4.1</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110</v>
      </c>
      <c r="D66" s="10"/>
      <c r="E66" s="10"/>
      <c r="F66" s="10"/>
      <c r="G66" s="10"/>
      <c r="H66" s="10"/>
      <c r="I66" s="11"/>
    </row>
    <row r="67" spans="1:13" s="1" customFormat="1" ht="12.75" customHeight="1">
      <c r="A67" s="404" t="s">
        <v>952</v>
      </c>
      <c r="B67" s="405"/>
      <c r="C67" s="405"/>
      <c r="D67" s="405"/>
      <c r="E67" s="405"/>
      <c r="F67" s="405"/>
      <c r="G67" s="405"/>
      <c r="H67" s="405"/>
      <c r="I67" s="405"/>
      <c r="J67" s="406"/>
      <c r="K67" s="406"/>
      <c r="L67" s="406"/>
      <c r="M67" s="406"/>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12.75">
      <c r="H98" s="127"/>
      <c r="I98" s="127"/>
      <c r="J98" s="127"/>
      <c r="K98" s="127"/>
    </row>
    <row r="99" spans="8:11" ht="12.75">
      <c r="H99" s="127"/>
      <c r="I99" s="127"/>
      <c r="J99" s="127"/>
      <c r="K99" s="127"/>
    </row>
    <row r="100" spans="8:11" ht="12.75">
      <c r="H100" s="127"/>
      <c r="I100" s="127"/>
      <c r="J100" s="127"/>
      <c r="K100" s="127"/>
    </row>
    <row r="101" spans="8:11" ht="12.75">
      <c r="H101" s="127"/>
      <c r="I101" s="127"/>
      <c r="J101" s="127"/>
      <c r="K101" s="127"/>
    </row>
    <row r="102" spans="8:11" ht="12.75">
      <c r="H102" s="127"/>
      <c r="I102" s="127"/>
      <c r="J102" s="127"/>
      <c r="K102" s="127"/>
    </row>
    <row r="103" spans="8:11" ht="12.75">
      <c r="H103" s="127"/>
      <c r="I103" s="127"/>
      <c r="J103" s="127"/>
      <c r="K103" s="127"/>
    </row>
    <row r="104" spans="8:11" ht="12.75">
      <c r="H104" s="127"/>
      <c r="I104" s="127"/>
      <c r="J104" s="127"/>
      <c r="K104" s="127"/>
    </row>
    <row r="105" spans="8:11" ht="12.75">
      <c r="H105" s="127"/>
      <c r="I105" s="127"/>
      <c r="J105" s="127"/>
      <c r="K105" s="127"/>
    </row>
    <row r="106" spans="8:11" ht="12.75">
      <c r="H106" s="127"/>
      <c r="I106" s="127"/>
      <c r="J106" s="127"/>
      <c r="K106" s="127"/>
    </row>
    <row r="107" spans="8:11" ht="12.75">
      <c r="H107" s="127"/>
      <c r="I107" s="127"/>
      <c r="J107" s="127"/>
      <c r="K107" s="127"/>
    </row>
    <row r="108" spans="8:11" ht="12.75">
      <c r="H108" s="127"/>
      <c r="I108" s="127"/>
      <c r="J108" s="127"/>
      <c r="K108" s="127"/>
    </row>
    <row r="109" spans="8:11" ht="12.75">
      <c r="H109" s="127"/>
      <c r="I109" s="127"/>
      <c r="J109" s="127"/>
      <c r="K109" s="127"/>
    </row>
    <row r="110" spans="8:11" ht="12.75">
      <c r="H110" s="127"/>
      <c r="I110" s="127"/>
      <c r="J110" s="127"/>
      <c r="K110" s="127"/>
    </row>
  </sheetData>
  <mergeCells count="49">
    <mergeCell ref="E9:F9"/>
    <mergeCell ref="A3:A5"/>
    <mergeCell ref="B3:G5"/>
    <mergeCell ref="A2:G2"/>
    <mergeCell ref="A1:M1"/>
    <mergeCell ref="H3:M3"/>
    <mergeCell ref="H4:J4"/>
    <mergeCell ref="K4:M4"/>
    <mergeCell ref="E46:F46"/>
    <mergeCell ref="E15:F15"/>
    <mergeCell ref="E21:F21"/>
    <mergeCell ref="E10:F10"/>
    <mergeCell ref="E11:F11"/>
    <mergeCell ref="E33:F33"/>
    <mergeCell ref="E19:F19"/>
    <mergeCell ref="E29:F29"/>
    <mergeCell ref="E30:F30"/>
    <mergeCell ref="E31:F31"/>
    <mergeCell ref="E32:F32"/>
    <mergeCell ref="E23:F23"/>
    <mergeCell ref="E25:F25"/>
    <mergeCell ref="E27:F27"/>
    <mergeCell ref="E28:F28"/>
    <mergeCell ref="E41:F41"/>
    <mergeCell ref="E43:F43"/>
    <mergeCell ref="E44:F44"/>
    <mergeCell ref="E45:F45"/>
    <mergeCell ref="E42:F42"/>
    <mergeCell ref="E36:F36"/>
    <mergeCell ref="E37:F37"/>
    <mergeCell ref="E38:F38"/>
    <mergeCell ref="E39:F39"/>
    <mergeCell ref="E34:F34"/>
    <mergeCell ref="E35:F35"/>
    <mergeCell ref="A67:M67"/>
    <mergeCell ref="E47:F47"/>
    <mergeCell ref="E51:F51"/>
    <mergeCell ref="E52:F52"/>
    <mergeCell ref="E53:F53"/>
    <mergeCell ref="E60:F60"/>
    <mergeCell ref="E61:F61"/>
    <mergeCell ref="E62:F62"/>
    <mergeCell ref="E64:F64"/>
    <mergeCell ref="E54:F54"/>
    <mergeCell ref="E55:F55"/>
    <mergeCell ref="E56:F56"/>
    <mergeCell ref="E58:F58"/>
    <mergeCell ref="E48:F48"/>
    <mergeCell ref="E49:F4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X10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28125" style="94" customWidth="1"/>
    <col min="19" max="16384" width="11.421875" style="94" customWidth="1"/>
  </cols>
  <sheetData>
    <row r="1" spans="1:13" ht="13.5" customHeight="1">
      <c r="A1" s="419" t="s">
        <v>943</v>
      </c>
      <c r="B1" s="413"/>
      <c r="C1" s="413"/>
      <c r="D1" s="413"/>
      <c r="E1" s="413"/>
      <c r="F1" s="413"/>
      <c r="G1" s="413"/>
      <c r="H1" s="413"/>
      <c r="I1" s="413"/>
      <c r="J1" s="413"/>
      <c r="K1" s="413"/>
      <c r="L1" s="413"/>
      <c r="M1" s="413"/>
    </row>
    <row r="2" spans="1:7" ht="12.75" customHeight="1">
      <c r="A2" s="420"/>
      <c r="B2" s="420"/>
      <c r="C2" s="420"/>
      <c r="D2" s="420"/>
      <c r="E2" s="420"/>
      <c r="F2" s="420"/>
      <c r="G2" s="420"/>
    </row>
    <row r="3" spans="1:13" s="96" customFormat="1" ht="18" customHeight="1">
      <c r="A3" s="415" t="s">
        <v>136</v>
      </c>
      <c r="B3" s="417" t="s">
        <v>137</v>
      </c>
      <c r="C3" s="417"/>
      <c r="D3" s="417"/>
      <c r="E3" s="417"/>
      <c r="F3" s="417"/>
      <c r="G3" s="417"/>
      <c r="H3" s="407" t="s">
        <v>832</v>
      </c>
      <c r="I3" s="408"/>
      <c r="J3" s="408"/>
      <c r="K3" s="408"/>
      <c r="L3" s="408"/>
      <c r="M3" s="408"/>
    </row>
    <row r="4" spans="1:13" s="96" customFormat="1" ht="18" customHeight="1">
      <c r="A4" s="416"/>
      <c r="B4" s="417"/>
      <c r="C4" s="417"/>
      <c r="D4" s="417"/>
      <c r="E4" s="417"/>
      <c r="F4" s="417"/>
      <c r="G4" s="417"/>
      <c r="H4" s="409" t="s">
        <v>1017</v>
      </c>
      <c r="I4" s="408"/>
      <c r="J4" s="410"/>
      <c r="K4" s="409" t="s">
        <v>1018</v>
      </c>
      <c r="L4" s="408"/>
      <c r="M4" s="408"/>
    </row>
    <row r="5" spans="1:13" s="96" customFormat="1" ht="18" customHeight="1">
      <c r="A5" s="416"/>
      <c r="B5" s="417"/>
      <c r="C5" s="417"/>
      <c r="D5" s="417"/>
      <c r="E5" s="417"/>
      <c r="F5" s="417"/>
      <c r="G5" s="417"/>
      <c r="H5" s="235" t="s">
        <v>139</v>
      </c>
      <c r="I5" s="235" t="s">
        <v>140</v>
      </c>
      <c r="J5" s="232" t="s">
        <v>18</v>
      </c>
      <c r="K5" s="31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340</v>
      </c>
      <c r="E8" s="105"/>
      <c r="F8" s="159"/>
      <c r="G8" s="123"/>
      <c r="H8" s="160"/>
      <c r="I8" s="112"/>
      <c r="J8" s="112"/>
      <c r="K8" s="112"/>
      <c r="L8" s="112"/>
    </row>
    <row r="9" spans="1:22" ht="11.25">
      <c r="A9" s="144">
        <v>853</v>
      </c>
      <c r="B9" s="132"/>
      <c r="C9" s="140"/>
      <c r="D9" s="150"/>
      <c r="E9" s="412" t="s">
        <v>341</v>
      </c>
      <c r="F9" s="412"/>
      <c r="G9" s="152" t="s">
        <v>121</v>
      </c>
      <c r="H9" s="117" t="s">
        <v>135</v>
      </c>
      <c r="I9" s="118" t="s">
        <v>135</v>
      </c>
      <c r="J9" s="118" t="s">
        <v>135</v>
      </c>
      <c r="K9" s="118" t="s">
        <v>135</v>
      </c>
      <c r="L9" s="118" t="s">
        <v>135</v>
      </c>
      <c r="M9" s="96" t="s">
        <v>135</v>
      </c>
      <c r="N9" s="96"/>
      <c r="O9" s="96"/>
      <c r="P9" s="96"/>
      <c r="V9" s="96"/>
    </row>
    <row r="10" spans="1:22" ht="11.25">
      <c r="A10" s="144"/>
      <c r="B10" s="132"/>
      <c r="C10" s="140"/>
      <c r="D10" s="150"/>
      <c r="E10" s="116"/>
      <c r="F10" s="116" t="s">
        <v>342</v>
      </c>
      <c r="G10" s="152" t="s">
        <v>121</v>
      </c>
      <c r="H10" s="238">
        <v>12663</v>
      </c>
      <c r="I10" s="240">
        <v>161738</v>
      </c>
      <c r="J10" s="233">
        <v>7.1</v>
      </c>
      <c r="K10" s="240">
        <v>52685</v>
      </c>
      <c r="L10" s="243">
        <v>682009</v>
      </c>
      <c r="M10" s="233">
        <v>2.1</v>
      </c>
      <c r="N10" s="96"/>
      <c r="O10" s="96"/>
      <c r="P10" s="96"/>
      <c r="V10" s="96"/>
    </row>
    <row r="11" spans="1:22" ht="11.25">
      <c r="A11" s="144">
        <v>854</v>
      </c>
      <c r="B11" s="132"/>
      <c r="C11" s="140"/>
      <c r="D11" s="150"/>
      <c r="E11" s="411" t="s">
        <v>343</v>
      </c>
      <c r="F11" s="411"/>
      <c r="G11" s="152" t="s">
        <v>121</v>
      </c>
      <c r="H11" s="238">
        <v>17041</v>
      </c>
      <c r="I11" s="240">
        <v>55742</v>
      </c>
      <c r="J11" s="233">
        <v>-13.6</v>
      </c>
      <c r="K11" s="240">
        <v>67821</v>
      </c>
      <c r="L11" s="243">
        <v>217860</v>
      </c>
      <c r="M11" s="233">
        <v>-9</v>
      </c>
      <c r="N11" s="96"/>
      <c r="O11" s="96"/>
      <c r="P11" s="96"/>
      <c r="V11" s="96"/>
    </row>
    <row r="12" spans="1:22" ht="11.25">
      <c r="A12" s="144">
        <v>859</v>
      </c>
      <c r="B12" s="132"/>
      <c r="C12" s="140"/>
      <c r="D12" s="150"/>
      <c r="E12" s="411" t="s">
        <v>344</v>
      </c>
      <c r="F12" s="411"/>
      <c r="G12" s="152" t="s">
        <v>121</v>
      </c>
      <c r="H12" s="238">
        <v>261241</v>
      </c>
      <c r="I12" s="240">
        <v>999510</v>
      </c>
      <c r="J12" s="233">
        <v>23.7</v>
      </c>
      <c r="K12" s="240">
        <v>1039384</v>
      </c>
      <c r="L12" s="243">
        <v>3691611</v>
      </c>
      <c r="M12" s="233">
        <v>14.3</v>
      </c>
      <c r="N12" s="96"/>
      <c r="O12" s="96"/>
      <c r="P12" s="96"/>
      <c r="V12" s="96"/>
    </row>
    <row r="13" spans="1:22" ht="11.25">
      <c r="A13" s="109" t="s">
        <v>1</v>
      </c>
      <c r="B13" s="137"/>
      <c r="C13" s="142"/>
      <c r="D13" s="147"/>
      <c r="E13" s="146"/>
      <c r="F13" s="185" t="s">
        <v>345</v>
      </c>
      <c r="G13" s="152" t="s">
        <v>121</v>
      </c>
      <c r="H13" s="239">
        <v>1583969</v>
      </c>
      <c r="I13" s="241">
        <v>3506210</v>
      </c>
      <c r="J13" s="234">
        <v>16.8</v>
      </c>
      <c r="K13" s="241">
        <v>6068245</v>
      </c>
      <c r="L13" s="244">
        <v>13175087</v>
      </c>
      <c r="M13" s="234">
        <v>4.3</v>
      </c>
      <c r="N13" s="96"/>
      <c r="O13" s="96"/>
      <c r="P13" s="96"/>
      <c r="V13" s="96"/>
    </row>
    <row r="14" spans="1:13" s="96" customFormat="1" ht="11.25" customHeight="1">
      <c r="A14" s="139">
        <v>860</v>
      </c>
      <c r="B14" s="132"/>
      <c r="C14" s="140"/>
      <c r="D14" s="151"/>
      <c r="E14" s="411" t="s">
        <v>346</v>
      </c>
      <c r="F14" s="411"/>
      <c r="G14" s="152" t="s">
        <v>121</v>
      </c>
      <c r="H14" s="238">
        <v>9048</v>
      </c>
      <c r="I14" s="240">
        <v>15839</v>
      </c>
      <c r="J14" s="233">
        <v>0</v>
      </c>
      <c r="K14" s="240">
        <v>29051</v>
      </c>
      <c r="L14" s="243">
        <v>59915</v>
      </c>
      <c r="M14" s="233">
        <v>-14.8</v>
      </c>
    </row>
    <row r="15" spans="1:13" s="124" customFormat="1" ht="11.25" customHeight="1">
      <c r="A15" s="139">
        <v>861</v>
      </c>
      <c r="B15" s="132"/>
      <c r="C15" s="140"/>
      <c r="D15" s="150"/>
      <c r="E15" s="411" t="s">
        <v>347</v>
      </c>
      <c r="F15" s="411"/>
      <c r="G15" s="152" t="s">
        <v>121</v>
      </c>
      <c r="H15" s="238">
        <v>393662</v>
      </c>
      <c r="I15" s="240">
        <v>1414795</v>
      </c>
      <c r="J15" s="233">
        <v>4.2</v>
      </c>
      <c r="K15" s="240">
        <v>1399312</v>
      </c>
      <c r="L15" s="243">
        <v>5394889</v>
      </c>
      <c r="M15" s="233">
        <v>-8.4</v>
      </c>
    </row>
    <row r="16" spans="1:13" s="124" customFormat="1" ht="11.25" customHeight="1">
      <c r="A16" s="139">
        <v>862</v>
      </c>
      <c r="B16" s="132"/>
      <c r="C16" s="140"/>
      <c r="D16" s="150"/>
      <c r="E16" s="411" t="s">
        <v>348</v>
      </c>
      <c r="F16" s="411"/>
      <c r="G16" s="152" t="s">
        <v>121</v>
      </c>
      <c r="H16" s="238">
        <v>6131</v>
      </c>
      <c r="I16" s="240">
        <v>36194</v>
      </c>
      <c r="J16" s="233">
        <v>9.9</v>
      </c>
      <c r="K16" s="240">
        <v>24991</v>
      </c>
      <c r="L16" s="243">
        <v>146809</v>
      </c>
      <c r="M16" s="233">
        <v>-1.2</v>
      </c>
    </row>
    <row r="17" spans="1:13" s="124" customFormat="1" ht="11.25" customHeight="1">
      <c r="A17" s="139">
        <v>863</v>
      </c>
      <c r="B17" s="132"/>
      <c r="C17" s="140"/>
      <c r="D17" s="119"/>
      <c r="E17" s="411" t="s">
        <v>860</v>
      </c>
      <c r="F17" s="411"/>
      <c r="G17" s="152" t="s">
        <v>121</v>
      </c>
      <c r="H17" s="238">
        <v>4026</v>
      </c>
      <c r="I17" s="240">
        <v>159246</v>
      </c>
      <c r="J17" s="233">
        <v>-20.6</v>
      </c>
      <c r="K17" s="240">
        <v>15929</v>
      </c>
      <c r="L17" s="243">
        <v>644355</v>
      </c>
      <c r="M17" s="233">
        <v>-3.8</v>
      </c>
    </row>
    <row r="18" spans="1:13" s="96" customFormat="1" ht="11.25" customHeight="1">
      <c r="A18" s="139">
        <v>864</v>
      </c>
      <c r="B18" s="132"/>
      <c r="D18" s="121"/>
      <c r="E18" s="412" t="s">
        <v>349</v>
      </c>
      <c r="F18" s="412"/>
      <c r="G18" s="152" t="s">
        <v>121</v>
      </c>
      <c r="H18" s="238" t="s">
        <v>135</v>
      </c>
      <c r="I18" s="240" t="s">
        <v>135</v>
      </c>
      <c r="J18" s="242" t="s">
        <v>135</v>
      </c>
      <c r="K18" s="240" t="s">
        <v>135</v>
      </c>
      <c r="L18" s="243" t="s">
        <v>135</v>
      </c>
      <c r="M18" s="242" t="s">
        <v>135</v>
      </c>
    </row>
    <row r="19" spans="1:13" s="96" customFormat="1" ht="11.25" customHeight="1">
      <c r="A19" s="139"/>
      <c r="B19" s="132"/>
      <c r="C19" s="140"/>
      <c r="D19" s="150"/>
      <c r="E19" s="116"/>
      <c r="F19" s="116" t="s">
        <v>350</v>
      </c>
      <c r="G19" s="152" t="s">
        <v>121</v>
      </c>
      <c r="H19" s="238">
        <v>6500</v>
      </c>
      <c r="I19" s="240">
        <v>37860</v>
      </c>
      <c r="J19" s="233">
        <v>-10.2</v>
      </c>
      <c r="K19" s="240">
        <v>30621</v>
      </c>
      <c r="L19" s="243">
        <v>169969</v>
      </c>
      <c r="M19" s="233">
        <v>-9.1</v>
      </c>
    </row>
    <row r="20" spans="1:13" s="96" customFormat="1" ht="11.25" customHeight="1">
      <c r="A20" s="139">
        <v>865</v>
      </c>
      <c r="B20" s="132"/>
      <c r="C20" s="140"/>
      <c r="D20" s="150"/>
      <c r="E20" s="411" t="s">
        <v>351</v>
      </c>
      <c r="F20" s="411"/>
      <c r="G20" s="152" t="s">
        <v>121</v>
      </c>
      <c r="H20" s="238">
        <v>23800</v>
      </c>
      <c r="I20" s="240">
        <v>316904</v>
      </c>
      <c r="J20" s="233">
        <v>3.5</v>
      </c>
      <c r="K20" s="240">
        <v>90282</v>
      </c>
      <c r="L20" s="243">
        <v>1287054</v>
      </c>
      <c r="M20" s="233">
        <v>-2.8</v>
      </c>
    </row>
    <row r="21" spans="1:13" s="124" customFormat="1" ht="11.25" customHeight="1">
      <c r="A21" s="139">
        <v>869</v>
      </c>
      <c r="B21" s="132"/>
      <c r="C21" s="140"/>
      <c r="D21" s="119"/>
      <c r="E21" s="411" t="s">
        <v>352</v>
      </c>
      <c r="F21" s="411"/>
      <c r="G21" s="152" t="s">
        <v>121</v>
      </c>
      <c r="H21" s="238">
        <v>145590</v>
      </c>
      <c r="I21" s="240">
        <v>330526</v>
      </c>
      <c r="J21" s="233">
        <v>22.2</v>
      </c>
      <c r="K21" s="240">
        <v>592761</v>
      </c>
      <c r="L21" s="243">
        <v>1302499</v>
      </c>
      <c r="M21" s="233">
        <v>9.5</v>
      </c>
    </row>
    <row r="22" spans="1:13" s="96" customFormat="1" ht="11.25" customHeight="1">
      <c r="A22" s="139">
        <v>871</v>
      </c>
      <c r="B22" s="132"/>
      <c r="C22" s="140"/>
      <c r="D22" s="150"/>
      <c r="E22" s="412" t="s">
        <v>353</v>
      </c>
      <c r="F22" s="412"/>
      <c r="G22" s="152" t="s">
        <v>121</v>
      </c>
      <c r="H22" s="238" t="s">
        <v>135</v>
      </c>
      <c r="I22" s="240" t="s">
        <v>135</v>
      </c>
      <c r="J22" s="242" t="s">
        <v>135</v>
      </c>
      <c r="K22" s="240" t="s">
        <v>135</v>
      </c>
      <c r="L22" s="243" t="s">
        <v>135</v>
      </c>
      <c r="M22" s="242" t="s">
        <v>135</v>
      </c>
    </row>
    <row r="23" spans="1:13" s="96" customFormat="1" ht="11.25" customHeight="1">
      <c r="A23" s="139"/>
      <c r="B23" s="132"/>
      <c r="C23" s="140"/>
      <c r="D23" s="119"/>
      <c r="E23" s="116"/>
      <c r="F23" s="116" t="s">
        <v>354</v>
      </c>
      <c r="G23" s="152" t="s">
        <v>121</v>
      </c>
      <c r="H23" s="238">
        <v>41114</v>
      </c>
      <c r="I23" s="240">
        <v>588761</v>
      </c>
      <c r="J23" s="233">
        <v>5.9</v>
      </c>
      <c r="K23" s="240">
        <v>159495</v>
      </c>
      <c r="L23" s="243">
        <v>2360816</v>
      </c>
      <c r="M23" s="233">
        <v>-5.4</v>
      </c>
    </row>
    <row r="24" spans="1:13" s="96" customFormat="1" ht="11.25" customHeight="1">
      <c r="A24" s="139">
        <v>872</v>
      </c>
      <c r="B24" s="132"/>
      <c r="C24" s="140"/>
      <c r="D24" s="150"/>
      <c r="E24" s="412" t="s">
        <v>355</v>
      </c>
      <c r="F24" s="412"/>
      <c r="G24" s="152" t="s">
        <v>121</v>
      </c>
      <c r="H24" s="238" t="s">
        <v>135</v>
      </c>
      <c r="I24" s="240" t="s">
        <v>135</v>
      </c>
      <c r="J24" s="242" t="s">
        <v>135</v>
      </c>
      <c r="K24" s="240" t="s">
        <v>135</v>
      </c>
      <c r="L24" s="243" t="s">
        <v>135</v>
      </c>
      <c r="M24" s="242" t="s">
        <v>135</v>
      </c>
    </row>
    <row r="25" spans="1:13" s="96" customFormat="1" ht="11.25" customHeight="1">
      <c r="A25" s="139"/>
      <c r="B25" s="132"/>
      <c r="C25" s="140"/>
      <c r="D25" s="150"/>
      <c r="E25" s="116"/>
      <c r="F25" s="116" t="s">
        <v>356</v>
      </c>
      <c r="G25" s="152" t="s">
        <v>121</v>
      </c>
      <c r="H25" s="238">
        <v>36051</v>
      </c>
      <c r="I25" s="240">
        <v>604913</v>
      </c>
      <c r="J25" s="233">
        <v>12.9</v>
      </c>
      <c r="K25" s="240">
        <v>142611</v>
      </c>
      <c r="L25" s="243">
        <v>2377763</v>
      </c>
      <c r="M25" s="233">
        <v>2.4</v>
      </c>
    </row>
    <row r="26" spans="1:13" s="124" customFormat="1" ht="11.25" customHeight="1">
      <c r="A26" s="139">
        <v>873</v>
      </c>
      <c r="B26" s="132"/>
      <c r="C26" s="140"/>
      <c r="D26" s="150"/>
      <c r="E26" s="411" t="s">
        <v>357</v>
      </c>
      <c r="F26" s="411"/>
      <c r="G26" s="152" t="s">
        <v>121</v>
      </c>
      <c r="H26" s="238">
        <v>4445</v>
      </c>
      <c r="I26" s="240">
        <v>106267</v>
      </c>
      <c r="J26" s="233">
        <v>30.6</v>
      </c>
      <c r="K26" s="240">
        <v>16051</v>
      </c>
      <c r="L26" s="243">
        <v>377162</v>
      </c>
      <c r="M26" s="233">
        <v>8.2</v>
      </c>
    </row>
    <row r="27" spans="1:13" s="96" customFormat="1" ht="11.25" customHeight="1">
      <c r="A27" s="139">
        <v>874</v>
      </c>
      <c r="B27" s="132"/>
      <c r="C27" s="140"/>
      <c r="D27" s="150"/>
      <c r="E27" s="411" t="s">
        <v>358</v>
      </c>
      <c r="F27" s="411"/>
      <c r="G27" s="152" t="s">
        <v>121</v>
      </c>
      <c r="H27" s="238">
        <v>239</v>
      </c>
      <c r="I27" s="240">
        <v>10287</v>
      </c>
      <c r="J27" s="233">
        <v>-17.1</v>
      </c>
      <c r="K27" s="240">
        <v>838</v>
      </c>
      <c r="L27" s="243">
        <v>51302</v>
      </c>
      <c r="M27" s="233">
        <v>-18.3</v>
      </c>
    </row>
    <row r="28" spans="1:13" s="96" customFormat="1" ht="11.25" customHeight="1">
      <c r="A28" s="139">
        <v>875</v>
      </c>
      <c r="B28" s="132"/>
      <c r="C28" s="140"/>
      <c r="D28" s="150"/>
      <c r="E28" s="411" t="s">
        <v>359</v>
      </c>
      <c r="F28" s="411"/>
      <c r="G28" s="152" t="s">
        <v>121</v>
      </c>
      <c r="H28" s="238">
        <v>122410</v>
      </c>
      <c r="I28" s="240">
        <v>132166</v>
      </c>
      <c r="J28" s="233">
        <v>-3.7</v>
      </c>
      <c r="K28" s="240">
        <v>472023</v>
      </c>
      <c r="L28" s="243">
        <v>508558</v>
      </c>
      <c r="M28" s="233">
        <v>-12.6</v>
      </c>
    </row>
    <row r="29" spans="1:13" s="96" customFormat="1" ht="11.25" customHeight="1">
      <c r="A29" s="139">
        <v>876</v>
      </c>
      <c r="B29" s="132"/>
      <c r="C29" s="140"/>
      <c r="D29" s="150"/>
      <c r="E29" s="411" t="s">
        <v>861</v>
      </c>
      <c r="F29" s="411"/>
      <c r="G29" s="152" t="s">
        <v>121</v>
      </c>
      <c r="H29" s="238">
        <v>1363</v>
      </c>
      <c r="I29" s="240">
        <v>7926</v>
      </c>
      <c r="J29" s="233">
        <v>11.7</v>
      </c>
      <c r="K29" s="240">
        <v>5748</v>
      </c>
      <c r="L29" s="243">
        <v>31224</v>
      </c>
      <c r="M29" s="233">
        <v>2.6</v>
      </c>
    </row>
    <row r="30" spans="1:13" s="96" customFormat="1" ht="11.25" customHeight="1">
      <c r="A30" s="139">
        <v>877</v>
      </c>
      <c r="B30" s="132"/>
      <c r="C30" s="140"/>
      <c r="D30" s="150"/>
      <c r="E30" s="411" t="s">
        <v>862</v>
      </c>
      <c r="F30" s="411"/>
      <c r="G30" s="152" t="s">
        <v>121</v>
      </c>
      <c r="H30" s="238">
        <v>23544</v>
      </c>
      <c r="I30" s="240">
        <v>38753</v>
      </c>
      <c r="J30" s="233">
        <v>5.3</v>
      </c>
      <c r="K30" s="240">
        <v>89644</v>
      </c>
      <c r="L30" s="243">
        <v>156211</v>
      </c>
      <c r="M30" s="233">
        <v>-4.4</v>
      </c>
    </row>
    <row r="31" spans="1:13" s="124" customFormat="1" ht="11.25" customHeight="1">
      <c r="A31" s="139">
        <v>878</v>
      </c>
      <c r="B31" s="132"/>
      <c r="C31" s="140"/>
      <c r="D31" s="150"/>
      <c r="E31" s="411" t="s">
        <v>360</v>
      </c>
      <c r="F31" s="411"/>
      <c r="G31" s="152" t="s">
        <v>121</v>
      </c>
      <c r="H31" s="238">
        <v>121</v>
      </c>
      <c r="I31" s="240">
        <v>14362</v>
      </c>
      <c r="J31" s="233">
        <v>-0.9</v>
      </c>
      <c r="K31" s="240">
        <v>539</v>
      </c>
      <c r="L31" s="243">
        <v>68819</v>
      </c>
      <c r="M31" s="233">
        <v>23.3</v>
      </c>
    </row>
    <row r="32" spans="1:13" s="96" customFormat="1" ht="11.25" customHeight="1">
      <c r="A32" s="139">
        <v>881</v>
      </c>
      <c r="B32" s="132"/>
      <c r="C32" s="140"/>
      <c r="D32" s="150"/>
      <c r="E32" s="411" t="s">
        <v>361</v>
      </c>
      <c r="F32" s="411"/>
      <c r="G32" s="152" t="s">
        <v>121</v>
      </c>
      <c r="H32" s="238">
        <v>7187</v>
      </c>
      <c r="I32" s="240">
        <v>20872</v>
      </c>
      <c r="J32" s="233">
        <v>42.2</v>
      </c>
      <c r="K32" s="240">
        <v>81053</v>
      </c>
      <c r="L32" s="243">
        <v>134319</v>
      </c>
      <c r="M32" s="233">
        <v>19.2</v>
      </c>
    </row>
    <row r="33" spans="1:13" s="96" customFormat="1" ht="11.25" customHeight="1">
      <c r="A33" s="139">
        <v>882</v>
      </c>
      <c r="B33" s="132"/>
      <c r="C33" s="140"/>
      <c r="D33" s="150"/>
      <c r="E33" s="411" t="s">
        <v>362</v>
      </c>
      <c r="F33" s="411"/>
      <c r="G33" s="152" t="s">
        <v>121</v>
      </c>
      <c r="H33" s="238">
        <v>352231</v>
      </c>
      <c r="I33" s="240">
        <v>22018</v>
      </c>
      <c r="J33" s="233">
        <v>131.9</v>
      </c>
      <c r="K33" s="240">
        <v>363918</v>
      </c>
      <c r="L33" s="243">
        <v>51607</v>
      </c>
      <c r="M33" s="233">
        <v>-41.5</v>
      </c>
    </row>
    <row r="34" spans="1:13" s="96" customFormat="1" ht="11.25" customHeight="1">
      <c r="A34" s="139">
        <v>883</v>
      </c>
      <c r="B34" s="132"/>
      <c r="C34" s="140"/>
      <c r="D34" s="150"/>
      <c r="E34" s="411" t="s">
        <v>363</v>
      </c>
      <c r="F34" s="411"/>
      <c r="G34" s="152" t="s">
        <v>121</v>
      </c>
      <c r="H34" s="238">
        <v>3357</v>
      </c>
      <c r="I34" s="240">
        <v>397013</v>
      </c>
      <c r="J34" s="233">
        <v>42</v>
      </c>
      <c r="K34" s="240">
        <v>13058</v>
      </c>
      <c r="L34" s="243">
        <v>1513633</v>
      </c>
      <c r="M34" s="233">
        <v>37.1</v>
      </c>
    </row>
    <row r="35" spans="1:13" s="124" customFormat="1" ht="11.25" customHeight="1">
      <c r="A35" s="139">
        <v>884</v>
      </c>
      <c r="B35" s="132"/>
      <c r="C35" s="140"/>
      <c r="D35" s="150"/>
      <c r="E35" s="412" t="s">
        <v>364</v>
      </c>
      <c r="F35" s="412"/>
      <c r="G35" s="152" t="s">
        <v>121</v>
      </c>
      <c r="H35" s="238" t="s">
        <v>135</v>
      </c>
      <c r="I35" s="240" t="s">
        <v>135</v>
      </c>
      <c r="J35" s="242" t="s">
        <v>135</v>
      </c>
      <c r="K35" s="240" t="s">
        <v>135</v>
      </c>
      <c r="L35" s="243" t="s">
        <v>135</v>
      </c>
      <c r="M35" s="242" t="s">
        <v>135</v>
      </c>
    </row>
    <row r="36" spans="1:13" s="124" customFormat="1" ht="11.25" customHeight="1">
      <c r="A36" s="139"/>
      <c r="B36" s="132"/>
      <c r="C36" s="140"/>
      <c r="D36" s="150"/>
      <c r="E36" s="116"/>
      <c r="F36" s="116" t="s">
        <v>365</v>
      </c>
      <c r="G36" s="152" t="s">
        <v>121</v>
      </c>
      <c r="H36" s="238">
        <v>925494</v>
      </c>
      <c r="I36" s="240">
        <v>1177178</v>
      </c>
      <c r="J36" s="233">
        <v>3.2</v>
      </c>
      <c r="K36" s="240">
        <v>3742596</v>
      </c>
      <c r="L36" s="243">
        <v>4696551</v>
      </c>
      <c r="M36" s="233">
        <v>-5</v>
      </c>
    </row>
    <row r="37" spans="1:13" s="124" customFormat="1" ht="11.25" customHeight="1">
      <c r="A37" s="139">
        <v>885</v>
      </c>
      <c r="B37" s="132"/>
      <c r="C37" s="140"/>
      <c r="D37" s="150"/>
      <c r="E37" s="411" t="s">
        <v>863</v>
      </c>
      <c r="F37" s="411"/>
      <c r="G37" s="152" t="s">
        <v>121</v>
      </c>
      <c r="H37" s="238">
        <v>2072923</v>
      </c>
      <c r="I37" s="240">
        <v>4217715</v>
      </c>
      <c r="J37" s="233">
        <v>61.1</v>
      </c>
      <c r="K37" s="240">
        <v>7749745</v>
      </c>
      <c r="L37" s="243">
        <v>15682076</v>
      </c>
      <c r="M37" s="233">
        <v>29.1</v>
      </c>
    </row>
    <row r="38" spans="1:13" s="96" customFormat="1" ht="11.25" customHeight="1">
      <c r="A38" s="139">
        <v>886</v>
      </c>
      <c r="B38" s="132"/>
      <c r="C38" s="140"/>
      <c r="D38" s="150"/>
      <c r="E38" s="411" t="s">
        <v>366</v>
      </c>
      <c r="F38" s="411"/>
      <c r="G38" s="152" t="s">
        <v>121</v>
      </c>
      <c r="H38" s="238">
        <v>19141</v>
      </c>
      <c r="I38" s="240">
        <v>36084</v>
      </c>
      <c r="J38" s="233" t="s">
        <v>998</v>
      </c>
      <c r="K38" s="240">
        <v>59874</v>
      </c>
      <c r="L38" s="243">
        <v>104198</v>
      </c>
      <c r="M38" s="233" t="s">
        <v>998</v>
      </c>
    </row>
    <row r="39" spans="1:13" s="124" customFormat="1" ht="11.25" customHeight="1">
      <c r="A39" s="139">
        <v>887</v>
      </c>
      <c r="B39" s="132"/>
      <c r="C39" s="140"/>
      <c r="D39" s="150"/>
      <c r="E39" s="411" t="s">
        <v>864</v>
      </c>
      <c r="F39" s="411"/>
      <c r="G39" s="152" t="s">
        <v>121</v>
      </c>
      <c r="H39" s="238">
        <v>192206</v>
      </c>
      <c r="I39" s="240">
        <v>172302</v>
      </c>
      <c r="J39" s="233">
        <v>-22.3</v>
      </c>
      <c r="K39" s="240">
        <v>683715</v>
      </c>
      <c r="L39" s="243">
        <v>584231</v>
      </c>
      <c r="M39" s="233">
        <v>-10.1</v>
      </c>
    </row>
    <row r="40" spans="1:13" s="96" customFormat="1" ht="11.25" customHeight="1">
      <c r="A40" s="139">
        <v>888</v>
      </c>
      <c r="B40" s="132"/>
      <c r="C40" s="140"/>
      <c r="D40" s="150"/>
      <c r="E40" s="411" t="s">
        <v>367</v>
      </c>
      <c r="F40" s="411"/>
      <c r="G40" s="152" t="s">
        <v>121</v>
      </c>
      <c r="H40" s="238">
        <v>4648</v>
      </c>
      <c r="I40" s="240">
        <v>13266</v>
      </c>
      <c r="J40" s="233">
        <v>24.9</v>
      </c>
      <c r="K40" s="240">
        <v>15141</v>
      </c>
      <c r="L40" s="243">
        <v>50598</v>
      </c>
      <c r="M40" s="233">
        <v>23.1</v>
      </c>
    </row>
    <row r="41" spans="1:13" s="96" customFormat="1" ht="11.25" customHeight="1">
      <c r="A41" s="139">
        <v>889</v>
      </c>
      <c r="B41" s="132"/>
      <c r="C41" s="140"/>
      <c r="D41" s="150"/>
      <c r="E41" s="411" t="s">
        <v>368</v>
      </c>
      <c r="F41" s="411"/>
      <c r="G41" s="152" t="s">
        <v>121</v>
      </c>
      <c r="H41" s="238">
        <v>196034</v>
      </c>
      <c r="I41" s="240">
        <v>145507</v>
      </c>
      <c r="J41" s="233">
        <v>-13.6</v>
      </c>
      <c r="K41" s="240">
        <v>895810</v>
      </c>
      <c r="L41" s="243">
        <v>616144</v>
      </c>
      <c r="M41" s="233">
        <v>-2</v>
      </c>
    </row>
    <row r="42" spans="1:13" s="124" customFormat="1" ht="11.25" customHeight="1">
      <c r="A42" s="139">
        <v>891</v>
      </c>
      <c r="B42" s="132"/>
      <c r="C42" s="140"/>
      <c r="D42" s="150"/>
      <c r="E42" s="411" t="s">
        <v>369</v>
      </c>
      <c r="F42" s="411"/>
      <c r="G42" s="152" t="s">
        <v>121</v>
      </c>
      <c r="H42" s="238">
        <v>1177</v>
      </c>
      <c r="I42" s="240">
        <v>6092</v>
      </c>
      <c r="J42" s="233">
        <v>-76.7</v>
      </c>
      <c r="K42" s="240">
        <v>2494</v>
      </c>
      <c r="L42" s="243">
        <v>13388</v>
      </c>
      <c r="M42" s="233">
        <v>-77.7</v>
      </c>
    </row>
    <row r="43" spans="1:13" s="96" customFormat="1" ht="11.25" customHeight="1">
      <c r="A43" s="139">
        <v>896</v>
      </c>
      <c r="B43" s="132"/>
      <c r="C43" s="140"/>
      <c r="D43" s="150"/>
      <c r="E43" s="411" t="s">
        <v>370</v>
      </c>
      <c r="F43" s="411"/>
      <c r="G43" s="152" t="s">
        <v>121</v>
      </c>
      <c r="H43" s="238">
        <v>43812</v>
      </c>
      <c r="I43" s="240">
        <v>248204</v>
      </c>
      <c r="J43" s="233">
        <v>41.4</v>
      </c>
      <c r="K43" s="240">
        <v>156468</v>
      </c>
      <c r="L43" s="243">
        <v>936224</v>
      </c>
      <c r="M43" s="233">
        <v>16.2</v>
      </c>
    </row>
    <row r="44" spans="1:13" s="96" customFormat="1" ht="11.25" customHeight="1">
      <c r="A44" s="144"/>
      <c r="B44" s="132"/>
      <c r="C44" s="140"/>
      <c r="D44" s="150"/>
      <c r="E44" s="121"/>
      <c r="F44" s="120" t="s">
        <v>149</v>
      </c>
      <c r="G44" s="152" t="s">
        <v>121</v>
      </c>
      <c r="H44" s="239">
        <v>9891274</v>
      </c>
      <c r="I44" s="241">
        <v>16559615</v>
      </c>
      <c r="J44" s="234">
        <v>21</v>
      </c>
      <c r="K44" s="241">
        <v>36683291</v>
      </c>
      <c r="L44" s="244">
        <v>63082758</v>
      </c>
      <c r="M44" s="234">
        <v>6.3</v>
      </c>
    </row>
    <row r="45" spans="1:13" s="96" customFormat="1" ht="11.25" customHeight="1">
      <c r="A45" s="144"/>
      <c r="B45" s="132"/>
      <c r="C45" s="140"/>
      <c r="D45" s="150"/>
      <c r="E45" s="116"/>
      <c r="F45" s="116"/>
      <c r="G45" s="152" t="s">
        <v>121</v>
      </c>
      <c r="H45" s="238" t="s">
        <v>135</v>
      </c>
      <c r="I45" s="240" t="s">
        <v>135</v>
      </c>
      <c r="J45" s="242" t="s">
        <v>135</v>
      </c>
      <c r="K45" s="240" t="s">
        <v>135</v>
      </c>
      <c r="L45" s="243" t="s">
        <v>135</v>
      </c>
      <c r="M45" s="242" t="s">
        <v>135</v>
      </c>
    </row>
    <row r="46" spans="1:13" s="96" customFormat="1" ht="11.25" customHeight="1">
      <c r="A46" s="161" t="s">
        <v>371</v>
      </c>
      <c r="B46" s="132"/>
      <c r="C46" s="140"/>
      <c r="D46" s="150"/>
      <c r="E46" s="116"/>
      <c r="F46" s="120" t="s">
        <v>372</v>
      </c>
      <c r="G46" s="152" t="s">
        <v>121</v>
      </c>
      <c r="H46" s="239">
        <v>14550322</v>
      </c>
      <c r="I46" s="241">
        <v>17826377</v>
      </c>
      <c r="J46" s="234">
        <v>19.9</v>
      </c>
      <c r="K46" s="241">
        <v>54802428</v>
      </c>
      <c r="L46" s="244">
        <v>68002932</v>
      </c>
      <c r="M46" s="234">
        <v>5.4</v>
      </c>
    </row>
    <row r="47" spans="1:13" s="96" customFormat="1" ht="11.25" customHeight="1">
      <c r="A47" s="109"/>
      <c r="B47" s="132"/>
      <c r="C47" s="140"/>
      <c r="D47" s="150"/>
      <c r="E47" s="116"/>
      <c r="F47" s="105"/>
      <c r="G47" s="152" t="s">
        <v>121</v>
      </c>
      <c r="H47" s="238" t="s">
        <v>135</v>
      </c>
      <c r="I47" s="240" t="s">
        <v>135</v>
      </c>
      <c r="J47" s="242" t="s">
        <v>135</v>
      </c>
      <c r="K47" s="240" t="s">
        <v>135</v>
      </c>
      <c r="L47" s="243" t="s">
        <v>135</v>
      </c>
      <c r="M47" s="242" t="s">
        <v>135</v>
      </c>
    </row>
    <row r="48" spans="1:13" s="96" customFormat="1" ht="11.25" customHeight="1">
      <c r="A48" s="162" t="s">
        <v>205</v>
      </c>
      <c r="B48" s="132"/>
      <c r="C48" s="140"/>
      <c r="D48" s="150"/>
      <c r="E48" s="116"/>
      <c r="F48" s="120" t="s">
        <v>373</v>
      </c>
      <c r="G48" s="152" t="s">
        <v>121</v>
      </c>
      <c r="H48" s="239">
        <v>27282310</v>
      </c>
      <c r="I48" s="241">
        <v>18769394</v>
      </c>
      <c r="J48" s="234">
        <v>19.5</v>
      </c>
      <c r="K48" s="241">
        <v>103079929</v>
      </c>
      <c r="L48" s="244">
        <v>71601784</v>
      </c>
      <c r="M48" s="234">
        <v>4.9</v>
      </c>
    </row>
    <row r="49" spans="1:13" s="96" customFormat="1" ht="11.25" customHeight="1">
      <c r="A49" s="144"/>
      <c r="B49" s="132"/>
      <c r="C49" s="140"/>
      <c r="D49" s="150"/>
      <c r="E49" s="116"/>
      <c r="F49" s="116"/>
      <c r="G49" s="152" t="s">
        <v>121</v>
      </c>
      <c r="H49" s="238" t="s">
        <v>135</v>
      </c>
      <c r="I49" s="240" t="s">
        <v>135</v>
      </c>
      <c r="J49" s="242" t="s">
        <v>135</v>
      </c>
      <c r="K49" s="240" t="s">
        <v>135</v>
      </c>
      <c r="L49" s="243" t="s">
        <v>135</v>
      </c>
      <c r="M49" s="242" t="s">
        <v>135</v>
      </c>
    </row>
    <row r="50" spans="1:13" s="96" customFormat="1" ht="11.25" customHeight="1">
      <c r="A50" s="139">
        <v>901</v>
      </c>
      <c r="B50" s="132"/>
      <c r="C50" s="140"/>
      <c r="D50" s="150"/>
      <c r="E50" s="121"/>
      <c r="F50" s="116" t="s">
        <v>374</v>
      </c>
      <c r="G50" s="152" t="s">
        <v>121</v>
      </c>
      <c r="H50" s="238">
        <v>66043</v>
      </c>
      <c r="I50" s="240">
        <v>142801</v>
      </c>
      <c r="J50" s="233" t="s">
        <v>998</v>
      </c>
      <c r="K50" s="240">
        <v>269252</v>
      </c>
      <c r="L50" s="243">
        <v>605433</v>
      </c>
      <c r="M50" s="233">
        <v>171.3</v>
      </c>
    </row>
    <row r="51" spans="1:13" s="96" customFormat="1" ht="11.25" customHeight="1">
      <c r="A51" s="139">
        <v>903</v>
      </c>
      <c r="B51" s="132"/>
      <c r="C51" s="140"/>
      <c r="D51" s="150"/>
      <c r="E51" s="116"/>
      <c r="F51" s="116" t="s">
        <v>375</v>
      </c>
      <c r="G51" s="152" t="s">
        <v>121</v>
      </c>
      <c r="H51" s="238">
        <v>4308</v>
      </c>
      <c r="I51" s="240">
        <v>23320</v>
      </c>
      <c r="J51" s="233">
        <v>25</v>
      </c>
      <c r="K51" s="240">
        <v>18138</v>
      </c>
      <c r="L51" s="243">
        <v>89141</v>
      </c>
      <c r="M51" s="233">
        <v>0.2</v>
      </c>
    </row>
    <row r="52" spans="1:13" s="96" customFormat="1" ht="11.25" customHeight="1">
      <c r="A52" s="139">
        <v>905</v>
      </c>
      <c r="B52" s="132"/>
      <c r="C52" s="140"/>
      <c r="D52" s="150"/>
      <c r="E52" s="163"/>
      <c r="F52" s="321" t="s">
        <v>966</v>
      </c>
      <c r="G52" s="152" t="s">
        <v>121</v>
      </c>
      <c r="H52" s="238" t="s">
        <v>996</v>
      </c>
      <c r="I52" s="240" t="s">
        <v>996</v>
      </c>
      <c r="J52" s="233" t="s">
        <v>997</v>
      </c>
      <c r="K52" s="240" t="s">
        <v>996</v>
      </c>
      <c r="L52" s="243" t="s">
        <v>996</v>
      </c>
      <c r="M52" s="233" t="s">
        <v>997</v>
      </c>
    </row>
    <row r="53" spans="1:13" s="96" customFormat="1" ht="11.25" customHeight="1">
      <c r="A53" s="139">
        <v>906</v>
      </c>
      <c r="B53" s="132"/>
      <c r="C53" s="140"/>
      <c r="D53" s="150"/>
      <c r="E53" s="163"/>
      <c r="F53" s="321" t="s">
        <v>967</v>
      </c>
      <c r="G53" s="152"/>
      <c r="H53" s="238">
        <v>2377066</v>
      </c>
      <c r="I53" s="240">
        <v>924565</v>
      </c>
      <c r="J53" s="233">
        <v>114.3</v>
      </c>
      <c r="K53" s="240">
        <v>9026053</v>
      </c>
      <c r="L53" s="243">
        <v>3487200</v>
      </c>
      <c r="M53" s="233">
        <v>113</v>
      </c>
    </row>
    <row r="54" spans="1:13" s="96" customFormat="1" ht="11.25" customHeight="1">
      <c r="A54" s="139">
        <v>907</v>
      </c>
      <c r="B54" s="132"/>
      <c r="C54" s="140"/>
      <c r="D54" s="150"/>
      <c r="E54" s="163"/>
      <c r="F54" s="321" t="s">
        <v>968</v>
      </c>
      <c r="G54" s="152"/>
      <c r="H54" s="238">
        <v>429289</v>
      </c>
      <c r="I54" s="240">
        <v>169668</v>
      </c>
      <c r="J54" s="233">
        <v>8.9</v>
      </c>
      <c r="K54" s="240">
        <v>1698594</v>
      </c>
      <c r="L54" s="243">
        <v>666911</v>
      </c>
      <c r="M54" s="233">
        <v>1.2</v>
      </c>
    </row>
    <row r="55" spans="1:13" s="96" customFormat="1" ht="11.25" customHeight="1">
      <c r="A55" s="139">
        <v>908</v>
      </c>
      <c r="B55" s="132"/>
      <c r="C55" s="140"/>
      <c r="D55" s="150"/>
      <c r="E55" s="163"/>
      <c r="F55" s="321" t="s">
        <v>969</v>
      </c>
      <c r="G55" s="152"/>
      <c r="H55" s="238" t="s">
        <v>996</v>
      </c>
      <c r="I55" s="240" t="s">
        <v>996</v>
      </c>
      <c r="J55" s="233" t="s">
        <v>997</v>
      </c>
      <c r="K55" s="240" t="s">
        <v>996</v>
      </c>
      <c r="L55" s="243" t="s">
        <v>996</v>
      </c>
      <c r="M55" s="233" t="s">
        <v>997</v>
      </c>
    </row>
    <row r="56" spans="1:13" s="96" customFormat="1" ht="11.25" customHeight="1">
      <c r="A56" s="139">
        <v>909</v>
      </c>
      <c r="B56" s="132"/>
      <c r="C56" s="140"/>
      <c r="D56" s="150"/>
      <c r="E56" s="163"/>
      <c r="F56" s="321" t="s">
        <v>995</v>
      </c>
      <c r="G56" s="152"/>
      <c r="H56" s="238" t="s">
        <v>996</v>
      </c>
      <c r="I56" s="240" t="s">
        <v>996</v>
      </c>
      <c r="J56" s="233" t="s">
        <v>997</v>
      </c>
      <c r="K56" s="240" t="s">
        <v>996</v>
      </c>
      <c r="L56" s="243" t="s">
        <v>996</v>
      </c>
      <c r="M56" s="233" t="s">
        <v>997</v>
      </c>
    </row>
    <row r="57" spans="1:13" s="96" customFormat="1" ht="11.25" customHeight="1">
      <c r="A57" s="144"/>
      <c r="B57" s="132"/>
      <c r="C57" s="140"/>
      <c r="D57" s="140"/>
      <c r="E57" s="116"/>
      <c r="F57" s="95"/>
      <c r="G57" s="152" t="s">
        <v>121</v>
      </c>
      <c r="H57" s="238" t="s">
        <v>135</v>
      </c>
      <c r="I57" s="240" t="s">
        <v>135</v>
      </c>
      <c r="J57" s="242" t="s">
        <v>135</v>
      </c>
      <c r="K57" s="240" t="s">
        <v>135</v>
      </c>
      <c r="L57" s="243" t="s">
        <v>135</v>
      </c>
      <c r="M57" s="242" t="s">
        <v>135</v>
      </c>
    </row>
    <row r="58" spans="1:13" s="96" customFormat="1" ht="11.25" customHeight="1">
      <c r="A58" s="144"/>
      <c r="B58" s="132"/>
      <c r="C58" s="140"/>
      <c r="D58" s="140"/>
      <c r="E58" s="116"/>
      <c r="F58" s="95"/>
      <c r="G58" s="152" t="s">
        <v>121</v>
      </c>
      <c r="H58" s="238"/>
      <c r="I58" s="240"/>
      <c r="J58" s="242"/>
      <c r="K58" s="240"/>
      <c r="L58" s="243"/>
      <c r="M58" s="242"/>
    </row>
    <row r="59" spans="1:13" s="96" customFormat="1" ht="11.25" customHeight="1">
      <c r="A59" s="144"/>
      <c r="B59" s="132"/>
      <c r="C59" s="140"/>
      <c r="D59" s="140"/>
      <c r="E59" s="116"/>
      <c r="F59" s="120" t="s">
        <v>376</v>
      </c>
      <c r="G59" s="152" t="s">
        <v>121</v>
      </c>
      <c r="H59" s="239">
        <v>36123371</v>
      </c>
      <c r="I59" s="241">
        <v>21084372</v>
      </c>
      <c r="J59" s="234">
        <v>21.6</v>
      </c>
      <c r="K59" s="241">
        <v>138392940</v>
      </c>
      <c r="L59" s="244">
        <v>80609942</v>
      </c>
      <c r="M59" s="234">
        <v>7.6</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110</v>
      </c>
      <c r="D61" s="10"/>
      <c r="E61" s="10"/>
      <c r="F61" s="10"/>
      <c r="G61" s="10"/>
      <c r="H61" s="10"/>
      <c r="I61" s="11"/>
    </row>
    <row r="62" spans="1:13" s="1" customFormat="1" ht="12.75" customHeight="1">
      <c r="A62" s="404" t="s">
        <v>952</v>
      </c>
      <c r="B62" s="405"/>
      <c r="C62" s="405"/>
      <c r="D62" s="405"/>
      <c r="E62" s="405"/>
      <c r="F62" s="405"/>
      <c r="G62" s="405"/>
      <c r="H62" s="405"/>
      <c r="I62" s="405"/>
      <c r="J62" s="406"/>
      <c r="K62" s="406"/>
      <c r="L62" s="406"/>
      <c r="M62" s="40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A2:G2"/>
    <mergeCell ref="E11:F11"/>
    <mergeCell ref="A3:A5"/>
    <mergeCell ref="B3:G5"/>
    <mergeCell ref="A1:M1"/>
    <mergeCell ref="H3:M3"/>
    <mergeCell ref="H4:J4"/>
    <mergeCell ref="K4:M4"/>
    <mergeCell ref="E9:F9"/>
    <mergeCell ref="E38:F38"/>
    <mergeCell ref="E39:F39"/>
    <mergeCell ref="E40:F40"/>
    <mergeCell ref="E32:F32"/>
    <mergeCell ref="E33:F33"/>
    <mergeCell ref="E35:F35"/>
    <mergeCell ref="E34:F34"/>
    <mergeCell ref="E31:F31"/>
    <mergeCell ref="E24:F24"/>
    <mergeCell ref="E26:F26"/>
    <mergeCell ref="E27:F27"/>
    <mergeCell ref="E37:F37"/>
    <mergeCell ref="A62:M62"/>
    <mergeCell ref="E12:F12"/>
    <mergeCell ref="E14:F14"/>
    <mergeCell ref="E15:F15"/>
    <mergeCell ref="E16:F16"/>
    <mergeCell ref="E17:F17"/>
    <mergeCell ref="E18:F18"/>
    <mergeCell ref="E20:F20"/>
    <mergeCell ref="E21:F21"/>
    <mergeCell ref="E22:F22"/>
    <mergeCell ref="E41:F41"/>
    <mergeCell ref="E42:F42"/>
    <mergeCell ref="E43:F43"/>
    <mergeCell ref="E28:F28"/>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28125" style="94" customWidth="1"/>
    <col min="12" max="12" width="10.00390625" style="94" bestFit="1" customWidth="1"/>
    <col min="13" max="13" width="5.28125" style="94" customWidth="1"/>
    <col min="14" max="16384" width="11.421875" style="94" customWidth="1"/>
  </cols>
  <sheetData>
    <row r="1" spans="1:12" ht="13.5" customHeight="1">
      <c r="A1" s="413" t="s">
        <v>944</v>
      </c>
      <c r="B1" s="413"/>
      <c r="C1" s="413"/>
      <c r="D1" s="413"/>
      <c r="E1" s="413"/>
      <c r="F1" s="413"/>
      <c r="G1" s="413"/>
      <c r="H1" s="413"/>
      <c r="I1" s="413"/>
      <c r="J1" s="413"/>
      <c r="K1" s="413"/>
      <c r="L1" s="413"/>
    </row>
    <row r="2" spans="1:7" ht="12.75" customHeight="1">
      <c r="A2" s="414"/>
      <c r="B2" s="414"/>
      <c r="C2" s="414"/>
      <c r="D2" s="414"/>
      <c r="E2" s="414"/>
      <c r="F2" s="414"/>
      <c r="G2" s="414"/>
    </row>
    <row r="3" spans="1:13" s="96" customFormat="1" ht="21" customHeight="1">
      <c r="A3" s="415" t="s">
        <v>377</v>
      </c>
      <c r="B3" s="417" t="s">
        <v>833</v>
      </c>
      <c r="C3" s="417"/>
      <c r="D3" s="417"/>
      <c r="E3" s="417"/>
      <c r="F3" s="417"/>
      <c r="G3" s="417"/>
      <c r="H3" s="407" t="s">
        <v>832</v>
      </c>
      <c r="I3" s="408"/>
      <c r="J3" s="408"/>
      <c r="K3" s="408"/>
      <c r="L3" s="408"/>
      <c r="M3" s="408"/>
    </row>
    <row r="4" spans="1:13" s="96" customFormat="1" ht="21" customHeight="1">
      <c r="A4" s="416"/>
      <c r="B4" s="417"/>
      <c r="C4" s="417"/>
      <c r="D4" s="417"/>
      <c r="E4" s="417"/>
      <c r="F4" s="417"/>
      <c r="G4" s="417"/>
      <c r="H4" s="409" t="s">
        <v>1017</v>
      </c>
      <c r="I4" s="408"/>
      <c r="J4" s="410"/>
      <c r="K4" s="409" t="s">
        <v>1018</v>
      </c>
      <c r="L4" s="408"/>
      <c r="M4" s="408"/>
    </row>
    <row r="5" spans="1:13" s="96" customFormat="1" ht="21" customHeight="1">
      <c r="A5" s="416"/>
      <c r="B5" s="417"/>
      <c r="C5" s="417"/>
      <c r="D5" s="417"/>
      <c r="E5" s="417"/>
      <c r="F5" s="417"/>
      <c r="G5" s="417"/>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68" t="s">
        <v>379</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380</v>
      </c>
      <c r="B9" s="132"/>
      <c r="C9" s="121"/>
      <c r="D9" s="121"/>
      <c r="E9" s="424" t="s">
        <v>381</v>
      </c>
      <c r="F9" s="418"/>
      <c r="G9" s="135" t="s">
        <v>121</v>
      </c>
      <c r="H9" s="238">
        <v>2042619</v>
      </c>
      <c r="I9" s="240">
        <v>1389869</v>
      </c>
      <c r="J9" s="233">
        <v>16.3</v>
      </c>
      <c r="K9" s="240">
        <v>7704447</v>
      </c>
      <c r="L9" s="243">
        <v>5396485</v>
      </c>
      <c r="M9" s="233">
        <v>9.4</v>
      </c>
      <c r="N9" s="243"/>
    </row>
    <row r="10" spans="1:14" s="96" customFormat="1" ht="11.25">
      <c r="A10" s="144" t="s">
        <v>382</v>
      </c>
      <c r="B10" s="132"/>
      <c r="C10" s="121"/>
      <c r="D10" s="121"/>
      <c r="E10" s="418" t="s">
        <v>383</v>
      </c>
      <c r="F10" s="418"/>
      <c r="G10" s="135" t="s">
        <v>121</v>
      </c>
      <c r="H10" s="238">
        <v>2163200</v>
      </c>
      <c r="I10" s="240">
        <v>817839</v>
      </c>
      <c r="J10" s="233">
        <v>3.7</v>
      </c>
      <c r="K10" s="240">
        <v>8894411</v>
      </c>
      <c r="L10" s="243">
        <v>3099715</v>
      </c>
      <c r="M10" s="233">
        <v>-6.7</v>
      </c>
      <c r="N10" s="243"/>
    </row>
    <row r="11" spans="1:14" s="96" customFormat="1" ht="11.25" customHeight="1">
      <c r="A11" s="144" t="s">
        <v>384</v>
      </c>
      <c r="B11" s="132"/>
      <c r="C11" s="121"/>
      <c r="D11" s="121"/>
      <c r="E11" s="418" t="s">
        <v>385</v>
      </c>
      <c r="F11" s="418"/>
      <c r="G11" s="135" t="s">
        <v>121</v>
      </c>
      <c r="H11" s="238">
        <v>4101512</v>
      </c>
      <c r="I11" s="240">
        <v>1337058</v>
      </c>
      <c r="J11" s="233">
        <v>8.2</v>
      </c>
      <c r="K11" s="240">
        <v>16947171</v>
      </c>
      <c r="L11" s="243">
        <v>5268256</v>
      </c>
      <c r="M11" s="233">
        <v>3.4</v>
      </c>
      <c r="N11" s="243"/>
    </row>
    <row r="12" spans="1:16" s="96" customFormat="1" ht="11.25" customHeight="1">
      <c r="A12" s="144" t="s">
        <v>386</v>
      </c>
      <c r="B12" s="132"/>
      <c r="C12" s="121"/>
      <c r="D12" s="121"/>
      <c r="E12" s="418" t="s">
        <v>387</v>
      </c>
      <c r="F12" s="418"/>
      <c r="G12" s="135" t="s">
        <v>121</v>
      </c>
      <c r="H12" s="238">
        <v>995253</v>
      </c>
      <c r="I12" s="240">
        <v>1146424</v>
      </c>
      <c r="J12" s="233">
        <v>41.4</v>
      </c>
      <c r="K12" s="240">
        <v>3711389</v>
      </c>
      <c r="L12" s="243">
        <v>4283648</v>
      </c>
      <c r="M12" s="233">
        <v>14.7</v>
      </c>
      <c r="N12" s="243"/>
      <c r="P12" s="327"/>
    </row>
    <row r="13" spans="1:14" s="96" customFormat="1" ht="11.25" customHeight="1">
      <c r="A13" s="144" t="s">
        <v>388</v>
      </c>
      <c r="B13" s="132"/>
      <c r="C13" s="121"/>
      <c r="D13" s="121"/>
      <c r="E13" s="418" t="s">
        <v>389</v>
      </c>
      <c r="F13" s="418"/>
      <c r="G13" s="135" t="s">
        <v>121</v>
      </c>
      <c r="H13" s="238">
        <v>234949</v>
      </c>
      <c r="I13" s="240">
        <v>102356</v>
      </c>
      <c r="J13" s="233">
        <v>17.8</v>
      </c>
      <c r="K13" s="240">
        <v>661345</v>
      </c>
      <c r="L13" s="243">
        <v>442692</v>
      </c>
      <c r="M13" s="233">
        <v>32.6</v>
      </c>
      <c r="N13" s="243"/>
    </row>
    <row r="14" spans="1:14" s="96" customFormat="1" ht="11.25" customHeight="1">
      <c r="A14" s="144" t="s">
        <v>390</v>
      </c>
      <c r="B14" s="132"/>
      <c r="C14" s="121"/>
      <c r="D14" s="121"/>
      <c r="E14" s="418" t="s">
        <v>391</v>
      </c>
      <c r="F14" s="418"/>
      <c r="G14" s="135" t="s">
        <v>121</v>
      </c>
      <c r="H14" s="238">
        <v>252631</v>
      </c>
      <c r="I14" s="240">
        <v>199023</v>
      </c>
      <c r="J14" s="233">
        <v>28.5</v>
      </c>
      <c r="K14" s="240">
        <v>944479</v>
      </c>
      <c r="L14" s="243">
        <v>701251</v>
      </c>
      <c r="M14" s="233">
        <v>2</v>
      </c>
      <c r="N14" s="243"/>
    </row>
    <row r="15" spans="1:14" s="96" customFormat="1" ht="11.25" customHeight="1">
      <c r="A15" s="144" t="s">
        <v>392</v>
      </c>
      <c r="B15" s="132"/>
      <c r="C15" s="121"/>
      <c r="D15" s="121"/>
      <c r="E15" s="418" t="s">
        <v>393</v>
      </c>
      <c r="F15" s="418"/>
      <c r="G15" s="135" t="s">
        <v>121</v>
      </c>
      <c r="H15" s="238">
        <v>174775</v>
      </c>
      <c r="I15" s="240">
        <v>105152</v>
      </c>
      <c r="J15" s="233">
        <v>48.2</v>
      </c>
      <c r="K15" s="240">
        <v>699740</v>
      </c>
      <c r="L15" s="243">
        <v>394969</v>
      </c>
      <c r="M15" s="233">
        <v>26.7</v>
      </c>
      <c r="N15" s="243"/>
    </row>
    <row r="16" spans="1:14" s="96" customFormat="1" ht="11.25" customHeight="1">
      <c r="A16" s="144" t="s">
        <v>394</v>
      </c>
      <c r="B16" s="132"/>
      <c r="C16" s="121"/>
      <c r="D16" s="121"/>
      <c r="E16" s="418" t="s">
        <v>395</v>
      </c>
      <c r="F16" s="418"/>
      <c r="G16" s="135" t="s">
        <v>121</v>
      </c>
      <c r="H16" s="238">
        <v>156753</v>
      </c>
      <c r="I16" s="240">
        <v>148991</v>
      </c>
      <c r="J16" s="233">
        <v>10.7</v>
      </c>
      <c r="K16" s="240">
        <v>587679</v>
      </c>
      <c r="L16" s="243">
        <v>581346</v>
      </c>
      <c r="M16" s="233">
        <v>15.2</v>
      </c>
      <c r="N16" s="243"/>
    </row>
    <row r="17" spans="1:14" s="96" customFormat="1" ht="11.25" customHeight="1">
      <c r="A17" s="144" t="s">
        <v>396</v>
      </c>
      <c r="B17" s="132"/>
      <c r="C17" s="121"/>
      <c r="D17" s="121"/>
      <c r="E17" s="418" t="s">
        <v>397</v>
      </c>
      <c r="F17" s="418"/>
      <c r="G17" s="135" t="s">
        <v>121</v>
      </c>
      <c r="H17" s="238">
        <v>817537</v>
      </c>
      <c r="I17" s="240">
        <v>650669</v>
      </c>
      <c r="J17" s="233">
        <v>11.9</v>
      </c>
      <c r="K17" s="240">
        <v>3099826</v>
      </c>
      <c r="L17" s="243">
        <v>2510863</v>
      </c>
      <c r="M17" s="233">
        <v>12.6</v>
      </c>
      <c r="N17" s="243"/>
    </row>
    <row r="18" spans="1:14" s="96" customFormat="1" ht="11.25" customHeight="1">
      <c r="A18" s="144" t="s">
        <v>401</v>
      </c>
      <c r="B18" s="132"/>
      <c r="C18" s="121"/>
      <c r="D18" s="121"/>
      <c r="E18" s="418" t="s">
        <v>402</v>
      </c>
      <c r="F18" s="418"/>
      <c r="G18" s="135" t="s">
        <v>121</v>
      </c>
      <c r="H18" s="238">
        <v>1127345</v>
      </c>
      <c r="I18" s="240">
        <v>652225</v>
      </c>
      <c r="J18" s="233">
        <v>15.2</v>
      </c>
      <c r="K18" s="240">
        <v>4749325</v>
      </c>
      <c r="L18" s="243">
        <v>2458291</v>
      </c>
      <c r="M18" s="233">
        <v>7.9</v>
      </c>
      <c r="N18" s="243"/>
    </row>
    <row r="19" spans="1:14" s="96" customFormat="1" ht="11.25" customHeight="1">
      <c r="A19" s="144" t="s">
        <v>403</v>
      </c>
      <c r="B19" s="132"/>
      <c r="C19" s="121"/>
      <c r="D19" s="121"/>
      <c r="E19" s="418" t="s">
        <v>404</v>
      </c>
      <c r="F19" s="418"/>
      <c r="G19" s="135" t="s">
        <v>121</v>
      </c>
      <c r="H19" s="238">
        <v>376058</v>
      </c>
      <c r="I19" s="240">
        <v>80181</v>
      </c>
      <c r="J19" s="233">
        <v>53.2</v>
      </c>
      <c r="K19" s="240">
        <v>1261520</v>
      </c>
      <c r="L19" s="243">
        <v>275525</v>
      </c>
      <c r="M19" s="233">
        <v>23.7</v>
      </c>
      <c r="N19" s="243"/>
    </row>
    <row r="20" spans="1:14" s="96" customFormat="1" ht="11.25" customHeight="1">
      <c r="A20" s="144" t="s">
        <v>408</v>
      </c>
      <c r="B20" s="132"/>
      <c r="C20" s="121"/>
      <c r="D20" s="121"/>
      <c r="E20" s="418" t="s">
        <v>409</v>
      </c>
      <c r="F20" s="418"/>
      <c r="G20" s="135" t="s">
        <v>121</v>
      </c>
      <c r="H20" s="238">
        <v>4793</v>
      </c>
      <c r="I20" s="240">
        <v>6025</v>
      </c>
      <c r="J20" s="233">
        <v>7.9</v>
      </c>
      <c r="K20" s="240">
        <v>17567</v>
      </c>
      <c r="L20" s="243">
        <v>23704</v>
      </c>
      <c r="M20" s="233">
        <v>-6.9</v>
      </c>
      <c r="N20" s="243"/>
    </row>
    <row r="21" spans="1:14" s="96" customFormat="1" ht="11.25" customHeight="1">
      <c r="A21" s="144" t="s">
        <v>410</v>
      </c>
      <c r="B21" s="132"/>
      <c r="C21" s="121"/>
      <c r="D21" s="121"/>
      <c r="E21" s="418" t="s">
        <v>411</v>
      </c>
      <c r="F21" s="418"/>
      <c r="G21" s="135" t="s">
        <v>121</v>
      </c>
      <c r="H21" s="238">
        <v>77334</v>
      </c>
      <c r="I21" s="240">
        <v>96113</v>
      </c>
      <c r="J21" s="233">
        <v>-13.4</v>
      </c>
      <c r="K21" s="240">
        <v>306879</v>
      </c>
      <c r="L21" s="243">
        <v>367623</v>
      </c>
      <c r="M21" s="233">
        <v>-15.4</v>
      </c>
      <c r="N21" s="243"/>
    </row>
    <row r="22" spans="1:14" s="96" customFormat="1" ht="11.25" customHeight="1">
      <c r="A22" s="272">
        <v>30</v>
      </c>
      <c r="B22" s="132"/>
      <c r="C22" s="121"/>
      <c r="D22" s="121"/>
      <c r="E22" s="418" t="s">
        <v>398</v>
      </c>
      <c r="F22" s="418"/>
      <c r="G22" s="135" t="s">
        <v>121</v>
      </c>
      <c r="H22" s="238">
        <v>299289</v>
      </c>
      <c r="I22" s="240">
        <v>296695</v>
      </c>
      <c r="J22" s="233">
        <v>4</v>
      </c>
      <c r="K22" s="240">
        <v>1213353</v>
      </c>
      <c r="L22" s="243">
        <v>1167026</v>
      </c>
      <c r="M22" s="233">
        <v>-3</v>
      </c>
      <c r="N22" s="243"/>
    </row>
    <row r="23" spans="1:14" s="96" customFormat="1" ht="11.25" customHeight="1">
      <c r="A23" s="272">
        <v>32</v>
      </c>
      <c r="B23" s="132"/>
      <c r="C23" s="121"/>
      <c r="D23" s="121"/>
      <c r="E23" s="418" t="s">
        <v>399</v>
      </c>
      <c r="F23" s="418"/>
      <c r="G23" s="135" t="s">
        <v>121</v>
      </c>
      <c r="H23" s="238">
        <v>221061</v>
      </c>
      <c r="I23" s="240">
        <v>136336</v>
      </c>
      <c r="J23" s="233">
        <v>10.9</v>
      </c>
      <c r="K23" s="240">
        <v>684066</v>
      </c>
      <c r="L23" s="243">
        <v>506102</v>
      </c>
      <c r="M23" s="233">
        <v>-0.6</v>
      </c>
      <c r="N23" s="243"/>
    </row>
    <row r="24" spans="1:14" s="96" customFormat="1" ht="11.25" customHeight="1">
      <c r="A24" s="144" t="s">
        <v>412</v>
      </c>
      <c r="B24" s="132"/>
      <c r="C24" s="121"/>
      <c r="D24" s="121"/>
      <c r="E24" s="418" t="s">
        <v>413</v>
      </c>
      <c r="F24" s="418"/>
      <c r="G24" s="135" t="s">
        <v>121</v>
      </c>
      <c r="H24" s="238">
        <v>25080</v>
      </c>
      <c r="I24" s="240">
        <v>25319</v>
      </c>
      <c r="J24" s="233">
        <v>27.6</v>
      </c>
      <c r="K24" s="240">
        <v>94281</v>
      </c>
      <c r="L24" s="243">
        <v>107359</v>
      </c>
      <c r="M24" s="233">
        <v>26.5</v>
      </c>
      <c r="N24" s="243"/>
    </row>
    <row r="25" spans="1:14" s="96" customFormat="1" ht="11.25" customHeight="1">
      <c r="A25" s="272">
        <v>38</v>
      </c>
      <c r="B25" s="132"/>
      <c r="C25" s="121"/>
      <c r="D25" s="121"/>
      <c r="E25" s="418" t="s">
        <v>400</v>
      </c>
      <c r="F25" s="418"/>
      <c r="G25" s="135" t="s">
        <v>121</v>
      </c>
      <c r="H25" s="238">
        <v>9472685</v>
      </c>
      <c r="I25" s="240">
        <v>1626782</v>
      </c>
      <c r="J25" s="233">
        <v>4.6</v>
      </c>
      <c r="K25" s="240">
        <v>36284066</v>
      </c>
      <c r="L25" s="243">
        <v>6308498</v>
      </c>
      <c r="M25" s="233">
        <v>-1.5</v>
      </c>
      <c r="N25" s="243"/>
    </row>
    <row r="26" spans="1:14" s="96" customFormat="1" ht="11.25" customHeight="1">
      <c r="A26" s="144" t="s">
        <v>414</v>
      </c>
      <c r="B26" s="132"/>
      <c r="C26" s="121"/>
      <c r="D26" s="121"/>
      <c r="E26" s="418" t="s">
        <v>415</v>
      </c>
      <c r="F26" s="418"/>
      <c r="G26" s="135" t="s">
        <v>121</v>
      </c>
      <c r="H26" s="238">
        <v>1381249</v>
      </c>
      <c r="I26" s="240">
        <v>594071</v>
      </c>
      <c r="J26" s="233">
        <v>19.7</v>
      </c>
      <c r="K26" s="240">
        <v>5386421</v>
      </c>
      <c r="L26" s="243">
        <v>2366816</v>
      </c>
      <c r="M26" s="233">
        <v>0.8</v>
      </c>
      <c r="N26" s="243"/>
    </row>
    <row r="27" spans="1:14" s="96" customFormat="1" ht="11.25" customHeight="1">
      <c r="A27" s="144" t="s">
        <v>416</v>
      </c>
      <c r="B27" s="132"/>
      <c r="C27" s="121"/>
      <c r="D27" s="121"/>
      <c r="E27" s="418" t="s">
        <v>417</v>
      </c>
      <c r="F27" s="418"/>
      <c r="G27" s="135" t="s">
        <v>121</v>
      </c>
      <c r="H27" s="238">
        <v>250</v>
      </c>
      <c r="I27" s="240">
        <v>2292</v>
      </c>
      <c r="J27" s="233" t="s">
        <v>998</v>
      </c>
      <c r="K27" s="240">
        <v>990</v>
      </c>
      <c r="L27" s="243">
        <v>3335</v>
      </c>
      <c r="M27" s="233">
        <v>177.2</v>
      </c>
      <c r="N27" s="243"/>
    </row>
    <row r="28" spans="1:14" s="96" customFormat="1" ht="11.25" customHeight="1">
      <c r="A28" s="144" t="s">
        <v>418</v>
      </c>
      <c r="B28" s="132"/>
      <c r="C28" s="121"/>
      <c r="D28" s="121"/>
      <c r="E28" s="418" t="s">
        <v>419</v>
      </c>
      <c r="F28" s="418"/>
      <c r="G28" s="135" t="s">
        <v>121</v>
      </c>
      <c r="H28" s="238">
        <v>640</v>
      </c>
      <c r="I28" s="240">
        <v>1577</v>
      </c>
      <c r="J28" s="233">
        <v>212.1</v>
      </c>
      <c r="K28" s="240">
        <v>2114</v>
      </c>
      <c r="L28" s="243">
        <v>5145</v>
      </c>
      <c r="M28" s="233">
        <v>64.2</v>
      </c>
      <c r="N28" s="243"/>
    </row>
    <row r="29" spans="1:14" s="96" customFormat="1" ht="11.25" customHeight="1">
      <c r="A29" s="144" t="s">
        <v>420</v>
      </c>
      <c r="B29" s="132"/>
      <c r="C29" s="121"/>
      <c r="D29" s="121"/>
      <c r="E29" s="418" t="s">
        <v>421</v>
      </c>
      <c r="F29" s="418"/>
      <c r="G29" s="135" t="s">
        <v>121</v>
      </c>
      <c r="H29" s="238">
        <v>55</v>
      </c>
      <c r="I29" s="240">
        <v>141</v>
      </c>
      <c r="J29" s="233">
        <v>-2.8</v>
      </c>
      <c r="K29" s="240">
        <v>616</v>
      </c>
      <c r="L29" s="243">
        <v>808</v>
      </c>
      <c r="M29" s="233">
        <v>35.6</v>
      </c>
      <c r="N29" s="243"/>
    </row>
    <row r="30" spans="1:14" s="96" customFormat="1" ht="11.25" customHeight="1">
      <c r="A30" s="144" t="s">
        <v>422</v>
      </c>
      <c r="B30" s="132"/>
      <c r="C30" s="121"/>
      <c r="D30" s="121"/>
      <c r="E30" s="418" t="s">
        <v>423</v>
      </c>
      <c r="F30" s="418"/>
      <c r="G30" s="135" t="s">
        <v>121</v>
      </c>
      <c r="H30" s="238">
        <v>1</v>
      </c>
      <c r="I30" s="240">
        <v>6</v>
      </c>
      <c r="J30" s="233">
        <v>-82.4</v>
      </c>
      <c r="K30" s="240">
        <v>2</v>
      </c>
      <c r="L30" s="243">
        <v>28</v>
      </c>
      <c r="M30" s="233">
        <v>-46.1</v>
      </c>
      <c r="N30" s="243"/>
    </row>
    <row r="31" spans="1:14" s="96" customFormat="1" ht="11.25" customHeight="1">
      <c r="A31" s="144" t="s">
        <v>424</v>
      </c>
      <c r="B31" s="132"/>
      <c r="C31" s="121"/>
      <c r="D31" s="121"/>
      <c r="E31" s="418" t="s">
        <v>425</v>
      </c>
      <c r="F31" s="418"/>
      <c r="G31" s="135" t="s">
        <v>121</v>
      </c>
      <c r="H31" s="238">
        <v>7746</v>
      </c>
      <c r="I31" s="240">
        <v>9382</v>
      </c>
      <c r="J31" s="233">
        <v>-1.2</v>
      </c>
      <c r="K31" s="240">
        <v>76893</v>
      </c>
      <c r="L31" s="243">
        <v>36355</v>
      </c>
      <c r="M31" s="233">
        <v>-0.3</v>
      </c>
      <c r="N31" s="243"/>
    </row>
    <row r="32" spans="1:14" s="96" customFormat="1" ht="11.25" customHeight="1">
      <c r="A32" s="144" t="s">
        <v>426</v>
      </c>
      <c r="B32" s="132"/>
      <c r="C32" s="121"/>
      <c r="D32" s="121"/>
      <c r="E32" s="418" t="s">
        <v>427</v>
      </c>
      <c r="F32" s="418"/>
      <c r="G32" s="135" t="s">
        <v>121</v>
      </c>
      <c r="H32" s="238">
        <v>2223</v>
      </c>
      <c r="I32" s="240">
        <v>1612</v>
      </c>
      <c r="J32" s="233">
        <v>7.1</v>
      </c>
      <c r="K32" s="240">
        <v>10984</v>
      </c>
      <c r="L32" s="243">
        <v>8823</v>
      </c>
      <c r="M32" s="233">
        <v>40.2</v>
      </c>
      <c r="N32" s="243"/>
    </row>
    <row r="33" spans="1:14" s="96" customFormat="1" ht="11.25" customHeight="1">
      <c r="A33" s="144" t="s">
        <v>428</v>
      </c>
      <c r="B33" s="132"/>
      <c r="C33" s="121"/>
      <c r="D33" s="121"/>
      <c r="E33" s="418" t="s">
        <v>429</v>
      </c>
      <c r="F33" s="418"/>
      <c r="G33" s="135" t="s">
        <v>121</v>
      </c>
      <c r="H33" s="238">
        <v>360330</v>
      </c>
      <c r="I33" s="240">
        <v>349173</v>
      </c>
      <c r="J33" s="233">
        <v>6.5</v>
      </c>
      <c r="K33" s="240">
        <v>1478251</v>
      </c>
      <c r="L33" s="243">
        <v>1395604</v>
      </c>
      <c r="M33" s="233">
        <v>0.9</v>
      </c>
      <c r="N33" s="243"/>
    </row>
    <row r="34" spans="1:14" s="96" customFormat="1" ht="11.25" customHeight="1">
      <c r="A34" s="144" t="s">
        <v>430</v>
      </c>
      <c r="B34" s="132"/>
      <c r="C34" s="121"/>
      <c r="D34" s="121"/>
      <c r="E34" s="418" t="s">
        <v>431</v>
      </c>
      <c r="F34" s="418"/>
      <c r="G34" s="135" t="s">
        <v>121</v>
      </c>
      <c r="H34" s="238">
        <v>38644</v>
      </c>
      <c r="I34" s="240">
        <v>27802</v>
      </c>
      <c r="J34" s="233">
        <v>-22.1</v>
      </c>
      <c r="K34" s="240">
        <v>139106</v>
      </c>
      <c r="L34" s="243">
        <v>106629</v>
      </c>
      <c r="M34" s="233">
        <v>-18.4</v>
      </c>
      <c r="N34" s="243"/>
    </row>
    <row r="35" spans="1:14" s="96" customFormat="1" ht="11.25" customHeight="1">
      <c r="A35" s="144" t="s">
        <v>432</v>
      </c>
      <c r="B35" s="132"/>
      <c r="C35" s="121"/>
      <c r="D35" s="121"/>
      <c r="E35" s="418" t="s">
        <v>433</v>
      </c>
      <c r="F35" s="418"/>
      <c r="G35" s="135" t="s">
        <v>121</v>
      </c>
      <c r="H35" s="238">
        <v>73640</v>
      </c>
      <c r="I35" s="240">
        <v>28580</v>
      </c>
      <c r="J35" s="233">
        <v>-5</v>
      </c>
      <c r="K35" s="240">
        <v>258271</v>
      </c>
      <c r="L35" s="243">
        <v>112926</v>
      </c>
      <c r="M35" s="233">
        <v>-2.3</v>
      </c>
      <c r="N35" s="243"/>
    </row>
    <row r="36" spans="1:14" s="96" customFormat="1" ht="11.25" customHeight="1">
      <c r="A36" s="144" t="s">
        <v>434</v>
      </c>
      <c r="B36" s="132"/>
      <c r="C36" s="121"/>
      <c r="D36" s="121"/>
      <c r="E36" s="418" t="s">
        <v>435</v>
      </c>
      <c r="F36" s="418"/>
      <c r="G36" s="135" t="s">
        <v>121</v>
      </c>
      <c r="H36" s="238">
        <v>227298</v>
      </c>
      <c r="I36" s="240">
        <v>70655</v>
      </c>
      <c r="J36" s="233">
        <v>19.6</v>
      </c>
      <c r="K36" s="240">
        <v>1006754</v>
      </c>
      <c r="L36" s="243">
        <v>261395</v>
      </c>
      <c r="M36" s="233">
        <v>10.3</v>
      </c>
      <c r="N36" s="243"/>
    </row>
    <row r="37" spans="1:14" s="96" customFormat="1" ht="11.25" customHeight="1">
      <c r="A37" s="144" t="s">
        <v>436</v>
      </c>
      <c r="B37" s="132"/>
      <c r="C37" s="121"/>
      <c r="D37" s="121"/>
      <c r="E37" s="418" t="s">
        <v>437</v>
      </c>
      <c r="F37" s="418"/>
      <c r="G37" s="135" t="s">
        <v>121</v>
      </c>
      <c r="H37" s="238">
        <v>1891178</v>
      </c>
      <c r="I37" s="240">
        <v>1061478</v>
      </c>
      <c r="J37" s="233">
        <v>26.1</v>
      </c>
      <c r="K37" s="240">
        <v>7455336</v>
      </c>
      <c r="L37" s="243">
        <v>4169852</v>
      </c>
      <c r="M37" s="233">
        <v>17.7</v>
      </c>
      <c r="N37" s="243"/>
    </row>
    <row r="38" spans="1:14" s="96" customFormat="1" ht="11.25" customHeight="1">
      <c r="A38" s="144" t="s">
        <v>438</v>
      </c>
      <c r="B38" s="132"/>
      <c r="C38" s="121"/>
      <c r="D38" s="121"/>
      <c r="E38" s="424" t="s">
        <v>979</v>
      </c>
      <c r="F38" s="418"/>
      <c r="G38" s="135" t="s">
        <v>121</v>
      </c>
      <c r="H38" s="238">
        <v>1816075</v>
      </c>
      <c r="I38" s="240">
        <v>702864</v>
      </c>
      <c r="J38" s="233">
        <v>6.4</v>
      </c>
      <c r="K38" s="240">
        <v>6554789</v>
      </c>
      <c r="L38" s="243">
        <v>2664676</v>
      </c>
      <c r="M38" s="233">
        <v>-2.9</v>
      </c>
      <c r="N38" s="243"/>
    </row>
    <row r="39" spans="1:14" s="96" customFormat="1" ht="11.25" customHeight="1">
      <c r="A39" s="144" t="s">
        <v>439</v>
      </c>
      <c r="B39" s="132"/>
      <c r="C39" s="121"/>
      <c r="D39" s="121"/>
      <c r="E39" s="418" t="s">
        <v>440</v>
      </c>
      <c r="F39" s="418"/>
      <c r="G39" s="135" t="s">
        <v>121</v>
      </c>
      <c r="H39" s="238">
        <v>402511</v>
      </c>
      <c r="I39" s="240">
        <v>262293</v>
      </c>
      <c r="J39" s="233">
        <v>9.8</v>
      </c>
      <c r="K39" s="240">
        <v>1466847</v>
      </c>
      <c r="L39" s="243">
        <v>1003658</v>
      </c>
      <c r="M39" s="233">
        <v>2.3</v>
      </c>
      <c r="N39" s="243"/>
    </row>
    <row r="40" spans="1:14" s="96" customFormat="1" ht="11.25" customHeight="1">
      <c r="A40" s="144" t="s">
        <v>441</v>
      </c>
      <c r="B40" s="132"/>
      <c r="C40" s="121"/>
      <c r="D40" s="121"/>
      <c r="E40" s="418" t="s">
        <v>442</v>
      </c>
      <c r="F40" s="418"/>
      <c r="G40" s="135" t="s">
        <v>121</v>
      </c>
      <c r="H40" s="238">
        <v>694520</v>
      </c>
      <c r="I40" s="240">
        <v>534734</v>
      </c>
      <c r="J40" s="233">
        <v>35.2</v>
      </c>
      <c r="K40" s="240">
        <v>2478805</v>
      </c>
      <c r="L40" s="243">
        <v>1909659</v>
      </c>
      <c r="M40" s="233">
        <v>12.2</v>
      </c>
      <c r="N40" s="243"/>
    </row>
    <row r="41" spans="1:14" s="96" customFormat="1" ht="11.25" customHeight="1">
      <c r="A41" s="144" t="s">
        <v>443</v>
      </c>
      <c r="B41" s="132"/>
      <c r="C41" s="121"/>
      <c r="D41" s="121"/>
      <c r="E41" s="418" t="s">
        <v>444</v>
      </c>
      <c r="F41" s="418"/>
      <c r="G41" s="135" t="s">
        <v>121</v>
      </c>
      <c r="H41" s="238">
        <v>505390</v>
      </c>
      <c r="I41" s="240">
        <v>302158</v>
      </c>
      <c r="J41" s="233">
        <v>6.1</v>
      </c>
      <c r="K41" s="240">
        <v>1843079</v>
      </c>
      <c r="L41" s="243">
        <v>1202226</v>
      </c>
      <c r="M41" s="233">
        <v>-0.3</v>
      </c>
      <c r="N41" s="243"/>
    </row>
    <row r="42" spans="1:14" s="96" customFormat="1" ht="11.25" customHeight="1">
      <c r="A42" s="144" t="s">
        <v>445</v>
      </c>
      <c r="B42" s="132"/>
      <c r="C42" s="121"/>
      <c r="D42" s="121"/>
      <c r="E42" s="418" t="s">
        <v>446</v>
      </c>
      <c r="F42" s="418"/>
      <c r="G42" s="135" t="s">
        <v>121</v>
      </c>
      <c r="H42" s="238">
        <v>136620</v>
      </c>
      <c r="I42" s="240">
        <v>86279</v>
      </c>
      <c r="J42" s="233">
        <v>8.3</v>
      </c>
      <c r="K42" s="240">
        <v>512099</v>
      </c>
      <c r="L42" s="243">
        <v>329657</v>
      </c>
      <c r="M42" s="233">
        <v>12.1</v>
      </c>
      <c r="N42" s="243"/>
    </row>
    <row r="43" spans="1:14" s="96" customFormat="1" ht="11.25" customHeight="1">
      <c r="A43" s="144" t="s">
        <v>447</v>
      </c>
      <c r="B43" s="132"/>
      <c r="C43" s="121"/>
      <c r="D43" s="121"/>
      <c r="E43" s="418" t="s">
        <v>448</v>
      </c>
      <c r="F43" s="418"/>
      <c r="G43" s="135" t="s">
        <v>121</v>
      </c>
      <c r="H43" s="238">
        <v>12795</v>
      </c>
      <c r="I43" s="240">
        <v>4433</v>
      </c>
      <c r="J43" s="233">
        <v>14.1</v>
      </c>
      <c r="K43" s="240">
        <v>41720</v>
      </c>
      <c r="L43" s="243">
        <v>18238</v>
      </c>
      <c r="M43" s="233">
        <v>11.5</v>
      </c>
      <c r="N43" s="243"/>
    </row>
    <row r="44" spans="1:14" s="96" customFormat="1" ht="11.25" customHeight="1">
      <c r="A44" s="144" t="s">
        <v>449</v>
      </c>
      <c r="B44" s="132"/>
      <c r="C44" s="121"/>
      <c r="D44" s="121"/>
      <c r="E44" s="418" t="s">
        <v>450</v>
      </c>
      <c r="F44" s="418"/>
      <c r="G44" s="135" t="s">
        <v>121</v>
      </c>
      <c r="H44" s="238">
        <v>95969</v>
      </c>
      <c r="I44" s="240">
        <v>66632</v>
      </c>
      <c r="J44" s="233">
        <v>-10.2</v>
      </c>
      <c r="K44" s="240">
        <v>331718</v>
      </c>
      <c r="L44" s="243">
        <v>260753</v>
      </c>
      <c r="M44" s="233">
        <v>-9</v>
      </c>
      <c r="N44" s="243"/>
    </row>
    <row r="45" spans="1:14" s="96" customFormat="1" ht="11.25" customHeight="1">
      <c r="A45" s="144" t="s">
        <v>451</v>
      </c>
      <c r="B45" s="132"/>
      <c r="C45" s="121"/>
      <c r="D45" s="121"/>
      <c r="E45" s="418" t="s">
        <v>452</v>
      </c>
      <c r="F45" s="418"/>
      <c r="G45" s="135" t="s">
        <v>121</v>
      </c>
      <c r="H45" s="238">
        <v>28953</v>
      </c>
      <c r="I45" s="240">
        <v>35659</v>
      </c>
      <c r="J45" s="233">
        <v>21.6</v>
      </c>
      <c r="K45" s="240">
        <v>139722</v>
      </c>
      <c r="L45" s="243">
        <v>205421</v>
      </c>
      <c r="M45" s="233">
        <v>47.5</v>
      </c>
      <c r="N45" s="243"/>
    </row>
    <row r="46" spans="1:14" s="96" customFormat="1" ht="11.25" customHeight="1">
      <c r="A46" s="144" t="s">
        <v>453</v>
      </c>
      <c r="B46" s="132"/>
      <c r="C46" s="121"/>
      <c r="D46" s="121"/>
      <c r="E46" s="418" t="s">
        <v>454</v>
      </c>
      <c r="F46" s="418"/>
      <c r="G46" s="135" t="s">
        <v>121</v>
      </c>
      <c r="H46" s="238">
        <v>11311</v>
      </c>
      <c r="I46" s="240">
        <v>9494</v>
      </c>
      <c r="J46" s="233">
        <v>46.9</v>
      </c>
      <c r="K46" s="240">
        <v>42165</v>
      </c>
      <c r="L46" s="243">
        <v>32615</v>
      </c>
      <c r="M46" s="233">
        <v>20.6</v>
      </c>
      <c r="N46" s="243"/>
    </row>
    <row r="47" spans="1:14" s="96" customFormat="1" ht="11.25" customHeight="1">
      <c r="A47" s="144" t="s">
        <v>455</v>
      </c>
      <c r="B47" s="132"/>
      <c r="C47" s="121"/>
      <c r="D47" s="121"/>
      <c r="E47" s="418" t="s">
        <v>456</v>
      </c>
      <c r="F47" s="418"/>
      <c r="G47" s="135" t="s">
        <v>121</v>
      </c>
      <c r="H47" s="238">
        <v>108908</v>
      </c>
      <c r="I47" s="240">
        <v>65009</v>
      </c>
      <c r="J47" s="233">
        <v>-6.3</v>
      </c>
      <c r="K47" s="240">
        <v>362382</v>
      </c>
      <c r="L47" s="243">
        <v>268813</v>
      </c>
      <c r="M47" s="233">
        <v>-22.9</v>
      </c>
      <c r="N47" s="243"/>
    </row>
    <row r="48" spans="1:14" s="96" customFormat="1" ht="11.25" customHeight="1">
      <c r="A48" s="144" t="s">
        <v>472</v>
      </c>
      <c r="B48" s="132"/>
      <c r="C48" s="121"/>
      <c r="D48" s="121"/>
      <c r="E48" s="418" t="s">
        <v>473</v>
      </c>
      <c r="F48" s="418"/>
      <c r="G48" s="135" t="s">
        <v>121</v>
      </c>
      <c r="H48" s="238">
        <v>189909</v>
      </c>
      <c r="I48" s="240">
        <v>104421</v>
      </c>
      <c r="J48" s="233">
        <v>12.1</v>
      </c>
      <c r="K48" s="240">
        <v>815926</v>
      </c>
      <c r="L48" s="243">
        <v>425670</v>
      </c>
      <c r="M48" s="233">
        <v>9.8</v>
      </c>
      <c r="N48" s="243"/>
    </row>
    <row r="49" spans="1:14" s="96" customFormat="1" ht="11.25" customHeight="1">
      <c r="A49" s="144" t="s">
        <v>474</v>
      </c>
      <c r="B49" s="132"/>
      <c r="C49" s="121"/>
      <c r="D49" s="121"/>
      <c r="E49" s="418" t="s">
        <v>475</v>
      </c>
      <c r="F49" s="418"/>
      <c r="G49" s="135" t="s">
        <v>121</v>
      </c>
      <c r="H49" s="238">
        <v>183826</v>
      </c>
      <c r="I49" s="240">
        <v>93354</v>
      </c>
      <c r="J49" s="233">
        <v>19.7</v>
      </c>
      <c r="K49" s="240">
        <v>694659</v>
      </c>
      <c r="L49" s="243">
        <v>351795</v>
      </c>
      <c r="M49" s="233">
        <v>16.8</v>
      </c>
      <c r="N49" s="243"/>
    </row>
    <row r="50" spans="1:14" s="96" customFormat="1" ht="11.25" customHeight="1">
      <c r="A50" s="144" t="s">
        <v>476</v>
      </c>
      <c r="B50" s="132"/>
      <c r="C50" s="121"/>
      <c r="D50" s="121"/>
      <c r="E50" s="418" t="s">
        <v>477</v>
      </c>
      <c r="F50" s="418"/>
      <c r="G50" s="135" t="s">
        <v>121</v>
      </c>
      <c r="H50" s="238">
        <v>43911</v>
      </c>
      <c r="I50" s="240">
        <v>18426</v>
      </c>
      <c r="J50" s="233">
        <v>58.3</v>
      </c>
      <c r="K50" s="240">
        <v>169681</v>
      </c>
      <c r="L50" s="243">
        <v>63389</v>
      </c>
      <c r="M50" s="233">
        <v>13.7</v>
      </c>
      <c r="N50" s="243"/>
    </row>
    <row r="51" spans="1:14" s="96" customFormat="1" ht="11.25" customHeight="1">
      <c r="A51" s="144" t="s">
        <v>478</v>
      </c>
      <c r="B51" s="132"/>
      <c r="C51" s="121"/>
      <c r="D51" s="121"/>
      <c r="E51" s="418" t="s">
        <v>479</v>
      </c>
      <c r="F51" s="418"/>
      <c r="G51" s="135" t="s">
        <v>121</v>
      </c>
      <c r="H51" s="238">
        <v>20695</v>
      </c>
      <c r="I51" s="240">
        <v>7735</v>
      </c>
      <c r="J51" s="233">
        <v>23.3</v>
      </c>
      <c r="K51" s="240">
        <v>69203</v>
      </c>
      <c r="L51" s="243">
        <v>26659</v>
      </c>
      <c r="M51" s="233">
        <v>18</v>
      </c>
      <c r="N51" s="328"/>
    </row>
    <row r="52" spans="1:13" s="96" customFormat="1" ht="11.25" customHeight="1">
      <c r="A52" s="144" t="s">
        <v>480</v>
      </c>
      <c r="B52" s="132"/>
      <c r="C52" s="121"/>
      <c r="D52" s="121"/>
      <c r="E52" s="424" t="s">
        <v>980</v>
      </c>
      <c r="F52" s="418"/>
      <c r="G52" s="135" t="s">
        <v>121</v>
      </c>
      <c r="H52" s="238">
        <v>12994</v>
      </c>
      <c r="I52" s="240">
        <v>14781</v>
      </c>
      <c r="J52" s="233">
        <v>119.3</v>
      </c>
      <c r="K52" s="240">
        <v>52500</v>
      </c>
      <c r="L52" s="243">
        <v>68627</v>
      </c>
      <c r="M52" s="233">
        <v>95.3</v>
      </c>
    </row>
    <row r="53" spans="1:13" s="96" customFormat="1" ht="11.25" customHeight="1">
      <c r="A53" s="144" t="s">
        <v>481</v>
      </c>
      <c r="B53" s="132"/>
      <c r="C53" s="121"/>
      <c r="D53" s="121"/>
      <c r="E53" s="418" t="s">
        <v>482</v>
      </c>
      <c r="F53" s="418"/>
      <c r="G53" s="135" t="s">
        <v>121</v>
      </c>
      <c r="H53" s="238">
        <v>6717</v>
      </c>
      <c r="I53" s="240">
        <v>3484</v>
      </c>
      <c r="J53" s="233">
        <v>26.9</v>
      </c>
      <c r="K53" s="240">
        <v>25571</v>
      </c>
      <c r="L53" s="243">
        <v>11939</v>
      </c>
      <c r="M53" s="233">
        <v>6.4</v>
      </c>
    </row>
    <row r="54" spans="1:13" s="96" customFormat="1" ht="11.25" customHeight="1">
      <c r="A54" s="144" t="s">
        <v>483</v>
      </c>
      <c r="B54" s="132"/>
      <c r="C54" s="121"/>
      <c r="D54" s="121"/>
      <c r="E54" s="418" t="s">
        <v>484</v>
      </c>
      <c r="F54" s="418"/>
      <c r="G54" s="135" t="s">
        <v>121</v>
      </c>
      <c r="H54" s="238">
        <v>104788</v>
      </c>
      <c r="I54" s="240">
        <v>60783</v>
      </c>
      <c r="J54" s="233">
        <v>41.5</v>
      </c>
      <c r="K54" s="240">
        <v>391278</v>
      </c>
      <c r="L54" s="243">
        <v>257308</v>
      </c>
      <c r="M54" s="233">
        <v>31.5</v>
      </c>
    </row>
    <row r="55" spans="1:13" s="96" customFormat="1" ht="11.25" customHeight="1">
      <c r="A55" s="144" t="s">
        <v>485</v>
      </c>
      <c r="B55" s="132"/>
      <c r="C55" s="121"/>
      <c r="D55" s="121"/>
      <c r="E55" s="418" t="s">
        <v>486</v>
      </c>
      <c r="F55" s="418"/>
      <c r="G55" s="135" t="s">
        <v>121</v>
      </c>
      <c r="H55" s="238">
        <v>9969</v>
      </c>
      <c r="I55" s="240">
        <v>8417</v>
      </c>
      <c r="J55" s="233">
        <v>19.1</v>
      </c>
      <c r="K55" s="240">
        <v>37150</v>
      </c>
      <c r="L55" s="243">
        <v>29045</v>
      </c>
      <c r="M55" s="233">
        <v>-29.8</v>
      </c>
    </row>
    <row r="56" spans="1:13" s="96" customFormat="1" ht="11.25" customHeight="1">
      <c r="A56" s="144">
        <v>959</v>
      </c>
      <c r="B56" s="132"/>
      <c r="C56" s="121"/>
      <c r="D56" s="121"/>
      <c r="E56" s="418" t="s">
        <v>25</v>
      </c>
      <c r="F56" s="418"/>
      <c r="G56" s="135"/>
      <c r="H56" s="238" t="s">
        <v>996</v>
      </c>
      <c r="I56" s="240" t="s">
        <v>996</v>
      </c>
      <c r="J56" s="233" t="s">
        <v>997</v>
      </c>
      <c r="K56" s="240" t="s">
        <v>996</v>
      </c>
      <c r="L56" s="243" t="s">
        <v>996</v>
      </c>
      <c r="M56" s="233" t="s">
        <v>997</v>
      </c>
    </row>
    <row r="57" spans="1:13" s="96" customFormat="1" ht="9" customHeight="1">
      <c r="A57" s="144"/>
      <c r="B57" s="132"/>
      <c r="C57" s="121"/>
      <c r="D57" s="121"/>
      <c r="E57" s="121"/>
      <c r="G57" s="135" t="s">
        <v>121</v>
      </c>
      <c r="H57" s="171" t="s">
        <v>135</v>
      </c>
      <c r="I57" s="172" t="s">
        <v>135</v>
      </c>
      <c r="J57" s="172" t="s">
        <v>135</v>
      </c>
      <c r="K57" s="172" t="s">
        <v>135</v>
      </c>
      <c r="L57" s="172" t="s">
        <v>135</v>
      </c>
      <c r="M57" s="96" t="s">
        <v>135</v>
      </c>
    </row>
    <row r="58" spans="1:13" s="96" customFormat="1" ht="11.25" customHeight="1">
      <c r="A58" s="144"/>
      <c r="B58" s="132"/>
      <c r="C58" s="105"/>
      <c r="D58" s="159"/>
      <c r="F58" s="308" t="s">
        <v>149</v>
      </c>
      <c r="G58" s="135" t="s">
        <v>121</v>
      </c>
      <c r="H58" s="239">
        <v>30911992</v>
      </c>
      <c r="I58" s="241">
        <v>13344782</v>
      </c>
      <c r="J58" s="234">
        <v>14.3</v>
      </c>
      <c r="K58" s="241">
        <v>119706577</v>
      </c>
      <c r="L58" s="244">
        <v>51491216</v>
      </c>
      <c r="M58" s="313">
        <v>5.3</v>
      </c>
    </row>
    <row r="59" spans="1:13" s="96" customFormat="1" ht="11.25" customHeight="1">
      <c r="A59" s="144"/>
      <c r="B59" s="132"/>
      <c r="C59" s="105"/>
      <c r="D59" s="155"/>
      <c r="G59" s="135"/>
      <c r="H59" s="239" t="s">
        <v>135</v>
      </c>
      <c r="I59" s="241" t="s">
        <v>135</v>
      </c>
      <c r="J59" s="234" t="s">
        <v>135</v>
      </c>
      <c r="K59" s="241" t="s">
        <v>135</v>
      </c>
      <c r="L59" s="244" t="s">
        <v>135</v>
      </c>
      <c r="M59" s="313" t="s">
        <v>135</v>
      </c>
    </row>
    <row r="60" spans="1:13" s="96" customFormat="1" ht="11.25" customHeight="1">
      <c r="A60" s="144"/>
      <c r="B60" s="132"/>
      <c r="C60" s="140"/>
      <c r="D60" s="427" t="s">
        <v>876</v>
      </c>
      <c r="E60" s="427"/>
      <c r="F60" s="427"/>
      <c r="G60" s="135" t="s">
        <v>121</v>
      </c>
      <c r="H60" s="239">
        <v>27617743</v>
      </c>
      <c r="I60" s="241">
        <v>10835593</v>
      </c>
      <c r="J60" s="234">
        <v>12.3</v>
      </c>
      <c r="K60" s="241">
        <v>107071142</v>
      </c>
      <c r="L60" s="244">
        <v>41714561</v>
      </c>
      <c r="M60" s="313">
        <v>4.9</v>
      </c>
    </row>
    <row r="61" spans="1:13" s="96" customFormat="1" ht="11.25" customHeight="1">
      <c r="A61" s="144"/>
      <c r="B61" s="132"/>
      <c r="C61" s="140"/>
      <c r="D61" s="114"/>
      <c r="E61" s="426" t="s">
        <v>877</v>
      </c>
      <c r="F61" s="426"/>
      <c r="G61" s="135" t="s">
        <v>121</v>
      </c>
      <c r="H61" s="239">
        <v>22022039</v>
      </c>
      <c r="I61" s="241">
        <v>7652363</v>
      </c>
      <c r="J61" s="234">
        <v>10.2</v>
      </c>
      <c r="K61" s="241">
        <v>86069202</v>
      </c>
      <c r="L61" s="244">
        <v>29570214</v>
      </c>
      <c r="M61" s="313">
        <v>4.2</v>
      </c>
    </row>
    <row r="62" spans="1:13" s="96" customFormat="1" ht="11.25" customHeight="1">
      <c r="A62" s="144"/>
      <c r="B62" s="132"/>
      <c r="C62" s="140"/>
      <c r="D62" s="114"/>
      <c r="E62" s="279"/>
      <c r="F62" s="426"/>
      <c r="G62" s="426"/>
      <c r="H62" s="239" t="s">
        <v>135</v>
      </c>
      <c r="I62" s="241" t="s">
        <v>135</v>
      </c>
      <c r="J62" s="234" t="s">
        <v>135</v>
      </c>
      <c r="K62" s="241" t="s">
        <v>135</v>
      </c>
      <c r="L62" s="244" t="s">
        <v>135</v>
      </c>
      <c r="M62" s="313" t="s">
        <v>135</v>
      </c>
    </row>
    <row r="63" spans="1:13" s="96" customFormat="1" ht="11.25" customHeight="1">
      <c r="A63" s="144"/>
      <c r="B63" s="132"/>
      <c r="C63" s="140"/>
      <c r="D63" s="428" t="s">
        <v>956</v>
      </c>
      <c r="E63" s="428"/>
      <c r="F63" s="428"/>
      <c r="G63" s="145"/>
      <c r="H63" s="241">
        <v>1488456</v>
      </c>
      <c r="I63" s="241">
        <v>721529</v>
      </c>
      <c r="J63" s="234">
        <v>14</v>
      </c>
      <c r="K63" s="241">
        <v>5805148</v>
      </c>
      <c r="L63" s="241">
        <v>2865503</v>
      </c>
      <c r="M63" s="234">
        <v>-0.9</v>
      </c>
    </row>
    <row r="64" spans="1:13" s="96" customFormat="1" ht="9" customHeight="1">
      <c r="A64" s="144"/>
      <c r="B64" s="132"/>
      <c r="C64" s="121"/>
      <c r="D64" s="121"/>
      <c r="E64" s="121"/>
      <c r="G64" s="135" t="s">
        <v>121</v>
      </c>
      <c r="H64" s="171" t="s">
        <v>135</v>
      </c>
      <c r="I64" s="172" t="s">
        <v>135</v>
      </c>
      <c r="J64" s="172" t="s">
        <v>135</v>
      </c>
      <c r="K64" s="172" t="s">
        <v>135</v>
      </c>
      <c r="L64" s="172" t="s">
        <v>135</v>
      </c>
      <c r="M64" s="314" t="s">
        <v>135</v>
      </c>
    </row>
    <row r="65" spans="1:13" s="96" customFormat="1" ht="11.25" customHeight="1">
      <c r="A65" s="144"/>
      <c r="B65" s="132"/>
      <c r="C65" s="282" t="s">
        <v>889</v>
      </c>
      <c r="D65" s="280"/>
      <c r="E65" s="281"/>
      <c r="F65" s="281"/>
      <c r="G65" s="317" t="s">
        <v>121</v>
      </c>
      <c r="H65" s="96" t="s">
        <v>135</v>
      </c>
      <c r="I65" s="96" t="s">
        <v>135</v>
      </c>
      <c r="J65" s="96" t="s">
        <v>135</v>
      </c>
      <c r="K65" s="96" t="s">
        <v>135</v>
      </c>
      <c r="L65" s="96" t="s">
        <v>135</v>
      </c>
      <c r="M65" s="96" t="s">
        <v>135</v>
      </c>
    </row>
    <row r="66" spans="1:13" s="96" customFormat="1" ht="9" customHeight="1">
      <c r="A66" s="144"/>
      <c r="B66" s="132"/>
      <c r="C66" s="121"/>
      <c r="D66" s="121"/>
      <c r="E66" s="121"/>
      <c r="G66" s="135" t="s">
        <v>121</v>
      </c>
      <c r="H66" s="171" t="s">
        <v>135</v>
      </c>
      <c r="I66" s="172" t="s">
        <v>135</v>
      </c>
      <c r="J66" s="172" t="s">
        <v>135</v>
      </c>
      <c r="K66" s="172" t="s">
        <v>135</v>
      </c>
      <c r="L66" s="172" t="s">
        <v>135</v>
      </c>
      <c r="M66" s="314" t="s">
        <v>135</v>
      </c>
    </row>
    <row r="67" spans="1:13" s="96" customFormat="1" ht="11.25" customHeight="1">
      <c r="A67" s="144"/>
      <c r="B67" s="132"/>
      <c r="C67" s="105"/>
      <c r="D67" s="280" t="s">
        <v>890</v>
      </c>
      <c r="G67" s="135"/>
      <c r="H67" s="239" t="s">
        <v>135</v>
      </c>
      <c r="I67" s="241" t="s">
        <v>135</v>
      </c>
      <c r="J67" s="234" t="s">
        <v>135</v>
      </c>
      <c r="K67" s="241" t="s">
        <v>135</v>
      </c>
      <c r="L67" s="244" t="s">
        <v>135</v>
      </c>
      <c r="M67" s="313" t="s">
        <v>135</v>
      </c>
    </row>
    <row r="68" spans="1:13" s="96" customFormat="1" ht="11.25" customHeight="1">
      <c r="A68" s="144"/>
      <c r="B68" s="132"/>
      <c r="C68" s="105"/>
      <c r="D68" s="155"/>
      <c r="E68" s="281" t="s">
        <v>891</v>
      </c>
      <c r="G68" s="135"/>
      <c r="H68" s="239" t="s">
        <v>135</v>
      </c>
      <c r="I68" s="241" t="s">
        <v>135</v>
      </c>
      <c r="J68" s="234" t="s">
        <v>135</v>
      </c>
      <c r="K68" s="241" t="s">
        <v>135</v>
      </c>
      <c r="L68" s="244" t="s">
        <v>135</v>
      </c>
      <c r="M68" s="313" t="s">
        <v>135</v>
      </c>
    </row>
    <row r="69" spans="1:13" s="96" customFormat="1" ht="11.25" customHeight="1">
      <c r="A69" s="144"/>
      <c r="B69" s="132"/>
      <c r="C69" s="105"/>
      <c r="D69" s="155"/>
      <c r="E69" s="425" t="s">
        <v>892</v>
      </c>
      <c r="F69" s="425"/>
      <c r="G69" s="135"/>
      <c r="H69" s="239">
        <v>30972703</v>
      </c>
      <c r="I69" s="241">
        <v>13416970</v>
      </c>
      <c r="J69" s="234">
        <v>14.2</v>
      </c>
      <c r="K69" s="241">
        <v>119930193</v>
      </c>
      <c r="L69" s="244">
        <v>51782518</v>
      </c>
      <c r="M69" s="313">
        <v>5.2</v>
      </c>
    </row>
    <row r="70" spans="1:9" s="1" customFormat="1" ht="12.75">
      <c r="A70" s="1" t="s">
        <v>110</v>
      </c>
      <c r="D70" s="10"/>
      <c r="E70" s="10"/>
      <c r="F70" s="10"/>
      <c r="G70" s="10"/>
      <c r="H70" s="10"/>
      <c r="I70" s="11"/>
    </row>
    <row r="71" spans="1:13" s="1" customFormat="1" ht="12.75" customHeight="1">
      <c r="A71" s="404" t="s">
        <v>952</v>
      </c>
      <c r="B71" s="405"/>
      <c r="C71" s="405"/>
      <c r="D71" s="405"/>
      <c r="E71" s="405"/>
      <c r="F71" s="405"/>
      <c r="G71" s="405"/>
      <c r="H71" s="405"/>
      <c r="I71" s="405"/>
      <c r="J71" s="406"/>
      <c r="K71" s="406"/>
      <c r="L71" s="406"/>
      <c r="M71" s="406"/>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1">
    <mergeCell ref="F62:G62"/>
    <mergeCell ref="D63:F63"/>
    <mergeCell ref="E49:F49"/>
    <mergeCell ref="E50:F50"/>
    <mergeCell ref="E56:F56"/>
    <mergeCell ref="E54:F54"/>
    <mergeCell ref="E55:F55"/>
    <mergeCell ref="E51:F51"/>
    <mergeCell ref="E52:F52"/>
    <mergeCell ref="E53:F53"/>
    <mergeCell ref="E48:F48"/>
    <mergeCell ref="E39:F39"/>
    <mergeCell ref="E40:F40"/>
    <mergeCell ref="E41:F41"/>
    <mergeCell ref="E42:F42"/>
    <mergeCell ref="E47:F47"/>
    <mergeCell ref="E43:F43"/>
    <mergeCell ref="E44:F44"/>
    <mergeCell ref="E45:F45"/>
    <mergeCell ref="E46:F46"/>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00390625" style="94" customWidth="1"/>
    <col min="11" max="12" width="9.28125" style="94" customWidth="1"/>
    <col min="13" max="13" width="6.00390625" style="94" customWidth="1"/>
    <col min="14" max="16384" width="11.421875" style="94" customWidth="1"/>
  </cols>
  <sheetData>
    <row r="1" spans="1:13" ht="13.5" customHeight="1">
      <c r="A1" s="419" t="s">
        <v>945</v>
      </c>
      <c r="B1" s="413"/>
      <c r="C1" s="413"/>
      <c r="D1" s="413"/>
      <c r="E1" s="413"/>
      <c r="F1" s="413"/>
      <c r="G1" s="413"/>
      <c r="H1" s="413"/>
      <c r="I1" s="413"/>
      <c r="J1" s="413"/>
      <c r="K1" s="413"/>
      <c r="L1" s="413"/>
      <c r="M1" s="413"/>
    </row>
    <row r="2" spans="1:7" ht="12.75" customHeight="1">
      <c r="A2" s="414"/>
      <c r="B2" s="414"/>
      <c r="C2" s="414"/>
      <c r="D2" s="414"/>
      <c r="E2" s="414"/>
      <c r="F2" s="414"/>
      <c r="G2" s="414"/>
    </row>
    <row r="3" spans="1:13" s="96" customFormat="1" ht="21" customHeight="1">
      <c r="A3" s="415" t="s">
        <v>377</v>
      </c>
      <c r="B3" s="417" t="s">
        <v>833</v>
      </c>
      <c r="C3" s="417"/>
      <c r="D3" s="417"/>
      <c r="E3" s="417"/>
      <c r="F3" s="417"/>
      <c r="G3" s="417"/>
      <c r="H3" s="407" t="s">
        <v>832</v>
      </c>
      <c r="I3" s="408"/>
      <c r="J3" s="408"/>
      <c r="K3" s="408"/>
      <c r="L3" s="408"/>
      <c r="M3" s="408"/>
    </row>
    <row r="4" spans="1:13" s="96" customFormat="1" ht="21" customHeight="1">
      <c r="A4" s="416"/>
      <c r="B4" s="417"/>
      <c r="C4" s="417"/>
      <c r="D4" s="417"/>
      <c r="E4" s="417"/>
      <c r="F4" s="417"/>
      <c r="G4" s="417"/>
      <c r="H4" s="409" t="s">
        <v>1017</v>
      </c>
      <c r="I4" s="408"/>
      <c r="J4" s="410"/>
      <c r="K4" s="409" t="s">
        <v>1018</v>
      </c>
      <c r="L4" s="408"/>
      <c r="M4" s="408"/>
    </row>
    <row r="5" spans="1:13" s="96" customFormat="1" ht="21" customHeight="1">
      <c r="A5" s="416"/>
      <c r="B5" s="417"/>
      <c r="C5" s="417"/>
      <c r="D5" s="417"/>
      <c r="E5" s="417"/>
      <c r="F5" s="417"/>
      <c r="G5" s="417"/>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487</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488</v>
      </c>
      <c r="B9" s="132"/>
      <c r="C9" s="121"/>
      <c r="D9" s="134"/>
      <c r="E9" s="418" t="s">
        <v>489</v>
      </c>
      <c r="F9" s="418"/>
      <c r="G9" s="135" t="s">
        <v>121</v>
      </c>
      <c r="H9" s="238">
        <v>33767</v>
      </c>
      <c r="I9" s="240">
        <v>35082</v>
      </c>
      <c r="J9" s="233">
        <v>26.6</v>
      </c>
      <c r="K9" s="240">
        <v>137411</v>
      </c>
      <c r="L9" s="243">
        <v>138640</v>
      </c>
      <c r="M9" s="233">
        <v>17.5</v>
      </c>
    </row>
    <row r="10" spans="1:13" s="96" customFormat="1" ht="11.25" customHeight="1">
      <c r="A10" s="139">
        <v>206</v>
      </c>
      <c r="B10" s="132"/>
      <c r="C10" s="121"/>
      <c r="D10" s="134"/>
      <c r="E10" s="429" t="s">
        <v>934</v>
      </c>
      <c r="F10" s="429"/>
      <c r="G10" s="135"/>
      <c r="H10" s="288" t="s">
        <v>996</v>
      </c>
      <c r="I10" s="309" t="s">
        <v>996</v>
      </c>
      <c r="J10" s="233" t="s">
        <v>997</v>
      </c>
      <c r="K10" s="309" t="s">
        <v>996</v>
      </c>
      <c r="L10" s="310" t="s">
        <v>996</v>
      </c>
      <c r="M10" s="233" t="s">
        <v>997</v>
      </c>
    </row>
    <row r="11" spans="1:13" s="96" customFormat="1" ht="11.25" customHeight="1">
      <c r="A11" s="144" t="s">
        <v>490</v>
      </c>
      <c r="B11" s="132"/>
      <c r="C11" s="121"/>
      <c r="D11" s="134"/>
      <c r="E11" s="418" t="s">
        <v>491</v>
      </c>
      <c r="F11" s="418"/>
      <c r="G11" s="135" t="s">
        <v>121</v>
      </c>
      <c r="H11" s="238">
        <v>15443</v>
      </c>
      <c r="I11" s="240">
        <v>24020</v>
      </c>
      <c r="J11" s="233">
        <v>87.2</v>
      </c>
      <c r="K11" s="240">
        <v>102539</v>
      </c>
      <c r="L11" s="243">
        <v>80756</v>
      </c>
      <c r="M11" s="233">
        <v>24</v>
      </c>
    </row>
    <row r="12" spans="1:13" s="96" customFormat="1" ht="11.25" customHeight="1">
      <c r="A12" s="144" t="s">
        <v>492</v>
      </c>
      <c r="B12" s="132"/>
      <c r="C12" s="121"/>
      <c r="D12" s="134"/>
      <c r="E12" s="418" t="s">
        <v>493</v>
      </c>
      <c r="F12" s="418"/>
      <c r="G12" s="135" t="s">
        <v>121</v>
      </c>
      <c r="H12" s="238">
        <v>14115</v>
      </c>
      <c r="I12" s="240">
        <v>20123</v>
      </c>
      <c r="J12" s="233">
        <v>24.8</v>
      </c>
      <c r="K12" s="240">
        <v>60056</v>
      </c>
      <c r="L12" s="243">
        <v>77767</v>
      </c>
      <c r="M12" s="233">
        <v>4</v>
      </c>
    </row>
    <row r="13" spans="1:13" s="96" customFormat="1" ht="11.25" customHeight="1">
      <c r="A13" s="144" t="s">
        <v>494</v>
      </c>
      <c r="B13" s="132"/>
      <c r="C13" s="121"/>
      <c r="D13" s="134"/>
      <c r="E13" s="424" t="s">
        <v>974</v>
      </c>
      <c r="F13" s="418"/>
      <c r="G13" s="135" t="s">
        <v>121</v>
      </c>
      <c r="H13" s="238">
        <v>7064</v>
      </c>
      <c r="I13" s="240">
        <v>3447</v>
      </c>
      <c r="J13" s="233">
        <v>-13.8</v>
      </c>
      <c r="K13" s="240">
        <v>34796</v>
      </c>
      <c r="L13" s="243">
        <v>19680</v>
      </c>
      <c r="M13" s="233">
        <v>10.1</v>
      </c>
    </row>
    <row r="14" spans="1:13" s="96" customFormat="1" ht="11.25" customHeight="1">
      <c r="A14" s="144" t="s">
        <v>496</v>
      </c>
      <c r="B14" s="132"/>
      <c r="C14" s="121"/>
      <c r="D14" s="134"/>
      <c r="E14" s="418" t="s">
        <v>497</v>
      </c>
      <c r="F14" s="418"/>
      <c r="G14" s="135" t="s">
        <v>121</v>
      </c>
      <c r="H14" s="238">
        <v>36238</v>
      </c>
      <c r="I14" s="240">
        <v>39269</v>
      </c>
      <c r="J14" s="233">
        <v>8.5</v>
      </c>
      <c r="K14" s="240">
        <v>147576</v>
      </c>
      <c r="L14" s="243">
        <v>154220</v>
      </c>
      <c r="M14" s="233">
        <v>13.8</v>
      </c>
    </row>
    <row r="15" spans="1:13" s="96" customFormat="1" ht="11.25" customHeight="1">
      <c r="A15" s="144" t="s">
        <v>498</v>
      </c>
      <c r="B15" s="132"/>
      <c r="C15" s="121"/>
      <c r="D15" s="134"/>
      <c r="E15" s="418" t="s">
        <v>499</v>
      </c>
      <c r="F15" s="418"/>
      <c r="G15" s="135" t="s">
        <v>121</v>
      </c>
      <c r="H15" s="238">
        <v>20</v>
      </c>
      <c r="I15" s="240">
        <v>162</v>
      </c>
      <c r="J15" s="233">
        <v>-38.3</v>
      </c>
      <c r="K15" s="240">
        <v>118</v>
      </c>
      <c r="L15" s="243">
        <v>497</v>
      </c>
      <c r="M15" s="233">
        <v>-88.1</v>
      </c>
    </row>
    <row r="16" spans="1:13" s="96" customFormat="1" ht="11.25" customHeight="1">
      <c r="A16" s="144">
        <v>225</v>
      </c>
      <c r="B16" s="132"/>
      <c r="C16" s="121"/>
      <c r="D16" s="134"/>
      <c r="E16" s="429" t="s">
        <v>935</v>
      </c>
      <c r="F16" s="430"/>
      <c r="G16" s="135"/>
      <c r="H16" s="238">
        <v>2</v>
      </c>
      <c r="I16" s="240">
        <v>7</v>
      </c>
      <c r="J16" s="233">
        <v>-26.3</v>
      </c>
      <c r="K16" s="240">
        <v>11</v>
      </c>
      <c r="L16" s="243">
        <v>310</v>
      </c>
      <c r="M16" s="233">
        <v>-70.4</v>
      </c>
    </row>
    <row r="17" spans="1:13" s="96" customFormat="1" ht="11.25" customHeight="1">
      <c r="A17" s="144" t="s">
        <v>500</v>
      </c>
      <c r="B17" s="132"/>
      <c r="C17" s="121"/>
      <c r="D17" s="134"/>
      <c r="E17" s="418" t="s">
        <v>501</v>
      </c>
      <c r="F17" s="418"/>
      <c r="G17" s="135" t="s">
        <v>121</v>
      </c>
      <c r="H17" s="238">
        <v>747</v>
      </c>
      <c r="I17" s="240">
        <v>549</v>
      </c>
      <c r="J17" s="233">
        <v>-24.6</v>
      </c>
      <c r="K17" s="240">
        <v>3956</v>
      </c>
      <c r="L17" s="243">
        <v>2770</v>
      </c>
      <c r="M17" s="233">
        <v>40.2</v>
      </c>
    </row>
    <row r="18" spans="1:13" s="96" customFormat="1" ht="11.25" customHeight="1">
      <c r="A18" s="144" t="s">
        <v>502</v>
      </c>
      <c r="B18" s="132"/>
      <c r="C18" s="121"/>
      <c r="D18" s="134"/>
      <c r="E18" s="418" t="s">
        <v>503</v>
      </c>
      <c r="F18" s="418"/>
      <c r="G18" s="135" t="s">
        <v>121</v>
      </c>
      <c r="H18" s="238">
        <v>796</v>
      </c>
      <c r="I18" s="240">
        <v>250</v>
      </c>
      <c r="J18" s="233">
        <v>43.4</v>
      </c>
      <c r="K18" s="240">
        <v>1811</v>
      </c>
      <c r="L18" s="243">
        <v>1567</v>
      </c>
      <c r="M18" s="233">
        <v>6</v>
      </c>
    </row>
    <row r="19" spans="1:13" s="96" customFormat="1" ht="11.25" customHeight="1">
      <c r="A19" s="144" t="s">
        <v>504</v>
      </c>
      <c r="B19" s="132"/>
      <c r="C19" s="121"/>
      <c r="D19" s="134"/>
      <c r="E19" s="418" t="s">
        <v>505</v>
      </c>
      <c r="F19" s="418"/>
      <c r="G19" s="135" t="s">
        <v>121</v>
      </c>
      <c r="H19" s="238">
        <v>1245</v>
      </c>
      <c r="I19" s="240">
        <v>772</v>
      </c>
      <c r="J19" s="233">
        <v>268.8</v>
      </c>
      <c r="K19" s="240">
        <v>4147</v>
      </c>
      <c r="L19" s="243">
        <v>1916</v>
      </c>
      <c r="M19" s="233">
        <v>-18.9</v>
      </c>
    </row>
    <row r="20" spans="1:13" s="96" customFormat="1" ht="11.25" customHeight="1">
      <c r="A20" s="144" t="s">
        <v>506</v>
      </c>
      <c r="B20" s="132"/>
      <c r="C20" s="121"/>
      <c r="D20" s="134"/>
      <c r="E20" s="418" t="s">
        <v>507</v>
      </c>
      <c r="F20" s="418"/>
      <c r="G20" s="135" t="s">
        <v>121</v>
      </c>
      <c r="H20" s="238">
        <v>30</v>
      </c>
      <c r="I20" s="240">
        <v>79</v>
      </c>
      <c r="J20" s="233">
        <v>-32.7</v>
      </c>
      <c r="K20" s="240">
        <v>231</v>
      </c>
      <c r="L20" s="243">
        <v>110</v>
      </c>
      <c r="M20" s="233">
        <v>-94.3</v>
      </c>
    </row>
    <row r="21" spans="1:13" s="96" customFormat="1" ht="11.25" customHeight="1">
      <c r="A21" s="144" t="s">
        <v>508</v>
      </c>
      <c r="B21" s="132"/>
      <c r="C21" s="121"/>
      <c r="D21" s="134"/>
      <c r="E21" s="418" t="s">
        <v>509</v>
      </c>
      <c r="F21" s="418"/>
      <c r="G21" s="135" t="s">
        <v>121</v>
      </c>
      <c r="H21" s="238">
        <v>276</v>
      </c>
      <c r="I21" s="240">
        <v>158</v>
      </c>
      <c r="J21" s="233">
        <v>40.2</v>
      </c>
      <c r="K21" s="240">
        <v>1242</v>
      </c>
      <c r="L21" s="243">
        <v>1242</v>
      </c>
      <c r="M21" s="233">
        <v>193.5</v>
      </c>
    </row>
    <row r="22" spans="1:13" s="96" customFormat="1" ht="11.25" customHeight="1">
      <c r="A22" s="144" t="s">
        <v>510</v>
      </c>
      <c r="B22" s="132"/>
      <c r="C22" s="121"/>
      <c r="D22" s="134"/>
      <c r="E22" s="424" t="s">
        <v>985</v>
      </c>
      <c r="F22" s="418"/>
      <c r="G22" s="135" t="s">
        <v>121</v>
      </c>
      <c r="H22" s="238">
        <v>5</v>
      </c>
      <c r="I22" s="240">
        <v>11</v>
      </c>
      <c r="J22" s="233">
        <v>-79</v>
      </c>
      <c r="K22" s="240">
        <v>566</v>
      </c>
      <c r="L22" s="243">
        <v>111</v>
      </c>
      <c r="M22" s="233">
        <v>-29.4</v>
      </c>
    </row>
    <row r="23" spans="1:13" s="96" customFormat="1" ht="11.25" customHeight="1">
      <c r="A23" s="144" t="s">
        <v>511</v>
      </c>
      <c r="B23" s="132"/>
      <c r="C23" s="121"/>
      <c r="D23" s="134"/>
      <c r="E23" s="418" t="s">
        <v>512</v>
      </c>
      <c r="F23" s="418"/>
      <c r="G23" s="135" t="s">
        <v>121</v>
      </c>
      <c r="H23" s="238">
        <v>1734</v>
      </c>
      <c r="I23" s="240">
        <v>1833</v>
      </c>
      <c r="J23" s="233">
        <v>-23.3</v>
      </c>
      <c r="K23" s="240">
        <v>7037</v>
      </c>
      <c r="L23" s="243">
        <v>6721</v>
      </c>
      <c r="M23" s="233">
        <v>-14.3</v>
      </c>
    </row>
    <row r="24" spans="1:13" s="96" customFormat="1" ht="11.25" customHeight="1">
      <c r="A24" s="144" t="s">
        <v>513</v>
      </c>
      <c r="B24" s="132"/>
      <c r="C24" s="121"/>
      <c r="D24" s="134"/>
      <c r="E24" s="418" t="s">
        <v>514</v>
      </c>
      <c r="F24" s="418"/>
      <c r="G24" s="135" t="s">
        <v>121</v>
      </c>
      <c r="H24" s="238">
        <v>551</v>
      </c>
      <c r="I24" s="240">
        <v>108</v>
      </c>
      <c r="J24" s="233">
        <v>247.7</v>
      </c>
      <c r="K24" s="240">
        <v>1029</v>
      </c>
      <c r="L24" s="243">
        <v>967</v>
      </c>
      <c r="M24" s="233" t="s">
        <v>998</v>
      </c>
    </row>
    <row r="25" spans="1:13" s="96" customFormat="1" ht="11.25" customHeight="1">
      <c r="A25" s="144" t="s">
        <v>515</v>
      </c>
      <c r="B25" s="132"/>
      <c r="C25" s="121"/>
      <c r="D25" s="134"/>
      <c r="E25" s="418" t="s">
        <v>516</v>
      </c>
      <c r="F25" s="418"/>
      <c r="G25" s="135" t="s">
        <v>121</v>
      </c>
      <c r="H25" s="238">
        <v>31</v>
      </c>
      <c r="I25" s="240">
        <v>3</v>
      </c>
      <c r="J25" s="233">
        <v>100</v>
      </c>
      <c r="K25" s="240">
        <v>109</v>
      </c>
      <c r="L25" s="243">
        <v>11</v>
      </c>
      <c r="M25" s="233">
        <v>14</v>
      </c>
    </row>
    <row r="26" spans="1:13" s="96" customFormat="1" ht="11.25" customHeight="1">
      <c r="A26" s="144" t="s">
        <v>517</v>
      </c>
      <c r="B26" s="132"/>
      <c r="C26" s="121"/>
      <c r="D26" s="134"/>
      <c r="E26" s="418" t="s">
        <v>518</v>
      </c>
      <c r="F26" s="418"/>
      <c r="G26" s="135" t="s">
        <v>121</v>
      </c>
      <c r="H26" s="238">
        <v>924</v>
      </c>
      <c r="I26" s="240">
        <v>742</v>
      </c>
      <c r="J26" s="233">
        <v>25.6</v>
      </c>
      <c r="K26" s="240">
        <v>3257</v>
      </c>
      <c r="L26" s="243">
        <v>2216</v>
      </c>
      <c r="M26" s="233">
        <v>-28.3</v>
      </c>
    </row>
    <row r="27" spans="1:13" s="96" customFormat="1" ht="11.25" customHeight="1">
      <c r="A27" s="144" t="s">
        <v>519</v>
      </c>
      <c r="B27" s="132"/>
      <c r="C27" s="121"/>
      <c r="D27" s="134"/>
      <c r="E27" s="418" t="s">
        <v>520</v>
      </c>
      <c r="F27" s="418"/>
      <c r="G27" s="135" t="s">
        <v>121</v>
      </c>
      <c r="H27" s="238">
        <v>185</v>
      </c>
      <c r="I27" s="240">
        <v>213</v>
      </c>
      <c r="J27" s="233" t="s">
        <v>998</v>
      </c>
      <c r="K27" s="240">
        <v>376</v>
      </c>
      <c r="L27" s="243">
        <v>353</v>
      </c>
      <c r="M27" s="233">
        <v>76.6</v>
      </c>
    </row>
    <row r="28" spans="1:13" s="96" customFormat="1" ht="11.25" customHeight="1">
      <c r="A28" s="144" t="s">
        <v>521</v>
      </c>
      <c r="B28" s="132"/>
      <c r="C28" s="121"/>
      <c r="D28" s="134"/>
      <c r="E28" s="418" t="s">
        <v>522</v>
      </c>
      <c r="F28" s="418"/>
      <c r="G28" s="135" t="s">
        <v>121</v>
      </c>
      <c r="H28" s="238">
        <v>348418</v>
      </c>
      <c r="I28" s="240">
        <v>13257</v>
      </c>
      <c r="J28" s="233" t="s">
        <v>998</v>
      </c>
      <c r="K28" s="240">
        <v>348930</v>
      </c>
      <c r="L28" s="243">
        <v>13626</v>
      </c>
      <c r="M28" s="233" t="s">
        <v>998</v>
      </c>
    </row>
    <row r="29" spans="1:13" s="96" customFormat="1" ht="11.25" customHeight="1">
      <c r="A29" s="144" t="s">
        <v>523</v>
      </c>
      <c r="B29" s="132"/>
      <c r="C29" s="121"/>
      <c r="D29" s="134"/>
      <c r="E29" s="418" t="s">
        <v>524</v>
      </c>
      <c r="F29" s="418"/>
      <c r="G29" s="135" t="s">
        <v>121</v>
      </c>
      <c r="H29" s="238">
        <v>2300</v>
      </c>
      <c r="I29" s="240">
        <v>2558</v>
      </c>
      <c r="J29" s="233" t="s">
        <v>998</v>
      </c>
      <c r="K29" s="240">
        <v>7243</v>
      </c>
      <c r="L29" s="243">
        <v>7801</v>
      </c>
      <c r="M29" s="233">
        <v>-20</v>
      </c>
    </row>
    <row r="30" spans="1:13" s="96" customFormat="1" ht="11.25" customHeight="1">
      <c r="A30" s="144" t="s">
        <v>525</v>
      </c>
      <c r="B30" s="132"/>
      <c r="C30" s="121"/>
      <c r="D30" s="134"/>
      <c r="E30" s="418" t="s">
        <v>526</v>
      </c>
      <c r="F30" s="418"/>
      <c r="G30" s="135" t="s">
        <v>121</v>
      </c>
      <c r="H30" s="238">
        <v>5284</v>
      </c>
      <c r="I30" s="240">
        <v>2087</v>
      </c>
      <c r="J30" s="233">
        <v>193.3</v>
      </c>
      <c r="K30" s="240">
        <v>9385</v>
      </c>
      <c r="L30" s="243">
        <v>7262</v>
      </c>
      <c r="M30" s="233">
        <v>56.6</v>
      </c>
    </row>
    <row r="31" spans="1:13" s="96" customFormat="1" ht="11.25" customHeight="1">
      <c r="A31" s="144" t="s">
        <v>527</v>
      </c>
      <c r="B31" s="132"/>
      <c r="C31" s="121"/>
      <c r="D31" s="134"/>
      <c r="E31" s="418" t="s">
        <v>528</v>
      </c>
      <c r="F31" s="418"/>
      <c r="G31" s="135" t="s">
        <v>121</v>
      </c>
      <c r="H31" s="238">
        <v>800</v>
      </c>
      <c r="I31" s="240">
        <v>127</v>
      </c>
      <c r="J31" s="233">
        <v>48.2</v>
      </c>
      <c r="K31" s="240">
        <v>2052</v>
      </c>
      <c r="L31" s="243">
        <v>731</v>
      </c>
      <c r="M31" s="233">
        <v>49</v>
      </c>
    </row>
    <row r="32" spans="1:13" s="96" customFormat="1" ht="11.25" customHeight="1">
      <c r="A32" s="144" t="s">
        <v>529</v>
      </c>
      <c r="B32" s="132"/>
      <c r="C32" s="121"/>
      <c r="D32" s="134"/>
      <c r="E32" s="418" t="s">
        <v>530</v>
      </c>
      <c r="F32" s="418"/>
      <c r="G32" s="135" t="s">
        <v>121</v>
      </c>
      <c r="H32" s="238">
        <v>1203</v>
      </c>
      <c r="I32" s="240">
        <v>1198</v>
      </c>
      <c r="J32" s="233">
        <v>67.9</v>
      </c>
      <c r="K32" s="240">
        <v>6653</v>
      </c>
      <c r="L32" s="243">
        <v>7985</v>
      </c>
      <c r="M32" s="233" t="s">
        <v>998</v>
      </c>
    </row>
    <row r="33" spans="1:13" s="96" customFormat="1" ht="11.25" customHeight="1">
      <c r="A33" s="144" t="s">
        <v>531</v>
      </c>
      <c r="B33" s="132"/>
      <c r="C33" s="121"/>
      <c r="D33" s="134"/>
      <c r="E33" s="418" t="s">
        <v>532</v>
      </c>
      <c r="F33" s="418"/>
      <c r="G33" s="135" t="s">
        <v>121</v>
      </c>
      <c r="H33" s="238">
        <v>7444</v>
      </c>
      <c r="I33" s="240">
        <v>5637</v>
      </c>
      <c r="J33" s="233">
        <v>-15.2</v>
      </c>
      <c r="K33" s="240">
        <v>34148</v>
      </c>
      <c r="L33" s="243">
        <v>23809</v>
      </c>
      <c r="M33" s="233">
        <v>-22.7</v>
      </c>
    </row>
    <row r="34" spans="1:13" s="96" customFormat="1" ht="11.25" customHeight="1">
      <c r="A34" s="144" t="s">
        <v>533</v>
      </c>
      <c r="B34" s="132"/>
      <c r="C34" s="121"/>
      <c r="D34" s="134"/>
      <c r="E34" s="418" t="s">
        <v>534</v>
      </c>
      <c r="F34" s="418"/>
      <c r="G34" s="135" t="s">
        <v>121</v>
      </c>
      <c r="H34" s="238">
        <v>1181</v>
      </c>
      <c r="I34" s="240">
        <v>1272</v>
      </c>
      <c r="J34" s="233">
        <v>127.1</v>
      </c>
      <c r="K34" s="240">
        <v>7614</v>
      </c>
      <c r="L34" s="243">
        <v>6036</v>
      </c>
      <c r="M34" s="233">
        <v>48.9</v>
      </c>
    </row>
    <row r="35" spans="1:13" s="96" customFormat="1" ht="11.25" customHeight="1">
      <c r="A35" s="144" t="s">
        <v>535</v>
      </c>
      <c r="B35" s="132"/>
      <c r="C35" s="121"/>
      <c r="D35" s="134"/>
      <c r="E35" s="418" t="s">
        <v>536</v>
      </c>
      <c r="F35" s="418"/>
      <c r="G35" s="135" t="s">
        <v>121</v>
      </c>
      <c r="H35" s="238">
        <v>5</v>
      </c>
      <c r="I35" s="240">
        <v>177</v>
      </c>
      <c r="J35" s="233" t="s">
        <v>998</v>
      </c>
      <c r="K35" s="240">
        <v>22</v>
      </c>
      <c r="L35" s="243">
        <v>408</v>
      </c>
      <c r="M35" s="233">
        <v>16.1</v>
      </c>
    </row>
    <row r="36" spans="1:13" s="96" customFormat="1" ht="11.25" customHeight="1">
      <c r="A36" s="144" t="s">
        <v>537</v>
      </c>
      <c r="B36" s="132"/>
      <c r="C36" s="121"/>
      <c r="D36" s="134"/>
      <c r="E36" s="418" t="s">
        <v>538</v>
      </c>
      <c r="F36" s="418"/>
      <c r="G36" s="135" t="s">
        <v>121</v>
      </c>
      <c r="H36" s="238">
        <v>7</v>
      </c>
      <c r="I36" s="240">
        <v>40</v>
      </c>
      <c r="J36" s="233">
        <v>-90.7</v>
      </c>
      <c r="K36" s="240">
        <v>309</v>
      </c>
      <c r="L36" s="243">
        <v>259</v>
      </c>
      <c r="M36" s="233">
        <v>-49.6</v>
      </c>
    </row>
    <row r="37" spans="1:13" s="96" customFormat="1" ht="11.25" customHeight="1">
      <c r="A37" s="144" t="s">
        <v>539</v>
      </c>
      <c r="B37" s="132"/>
      <c r="C37" s="121"/>
      <c r="D37" s="134"/>
      <c r="E37" s="418" t="s">
        <v>866</v>
      </c>
      <c r="F37" s="418"/>
      <c r="G37" s="135" t="s">
        <v>121</v>
      </c>
      <c r="H37" s="238" t="s">
        <v>996</v>
      </c>
      <c r="I37" s="240" t="s">
        <v>996</v>
      </c>
      <c r="J37" s="233">
        <v>-100</v>
      </c>
      <c r="K37" s="240">
        <v>5</v>
      </c>
      <c r="L37" s="243">
        <v>9</v>
      </c>
      <c r="M37" s="233">
        <v>28.7</v>
      </c>
    </row>
    <row r="38" spans="1:13" s="96" customFormat="1" ht="11.25" customHeight="1">
      <c r="A38" s="144" t="s">
        <v>540</v>
      </c>
      <c r="B38" s="132"/>
      <c r="C38" s="121"/>
      <c r="D38" s="134"/>
      <c r="E38" s="418" t="s">
        <v>541</v>
      </c>
      <c r="F38" s="418"/>
      <c r="G38" s="135" t="s">
        <v>121</v>
      </c>
      <c r="H38" s="238">
        <v>281</v>
      </c>
      <c r="I38" s="240">
        <v>330</v>
      </c>
      <c r="J38" s="233">
        <v>121</v>
      </c>
      <c r="K38" s="240">
        <v>1471</v>
      </c>
      <c r="L38" s="243">
        <v>3537</v>
      </c>
      <c r="M38" s="233">
        <v>53.2</v>
      </c>
    </row>
    <row r="39" spans="1:13" s="96" customFormat="1" ht="11.25" customHeight="1">
      <c r="A39" s="144" t="s">
        <v>542</v>
      </c>
      <c r="B39" s="132"/>
      <c r="C39" s="121"/>
      <c r="D39" s="134"/>
      <c r="E39" s="418" t="s">
        <v>543</v>
      </c>
      <c r="F39" s="418"/>
      <c r="G39" s="135" t="s">
        <v>121</v>
      </c>
      <c r="H39" s="238">
        <v>23</v>
      </c>
      <c r="I39" s="240">
        <v>413</v>
      </c>
      <c r="J39" s="233" t="s">
        <v>998</v>
      </c>
      <c r="K39" s="240">
        <v>141</v>
      </c>
      <c r="L39" s="243">
        <v>1293</v>
      </c>
      <c r="M39" s="233">
        <v>2.2</v>
      </c>
    </row>
    <row r="40" spans="1:13" s="96" customFormat="1" ht="11.25" customHeight="1">
      <c r="A40" s="144" t="s">
        <v>544</v>
      </c>
      <c r="B40" s="132"/>
      <c r="C40" s="121"/>
      <c r="D40" s="134"/>
      <c r="E40" s="418" t="s">
        <v>545</v>
      </c>
      <c r="F40" s="418"/>
      <c r="G40" s="135" t="s">
        <v>121</v>
      </c>
      <c r="H40" s="238">
        <v>525</v>
      </c>
      <c r="I40" s="240">
        <v>841</v>
      </c>
      <c r="J40" s="233">
        <v>209.3</v>
      </c>
      <c r="K40" s="240">
        <v>1555</v>
      </c>
      <c r="L40" s="243">
        <v>2393</v>
      </c>
      <c r="M40" s="233">
        <v>-34.8</v>
      </c>
    </row>
    <row r="41" spans="1:13" s="96" customFormat="1" ht="11.25" customHeight="1">
      <c r="A41" s="144" t="s">
        <v>546</v>
      </c>
      <c r="B41" s="132"/>
      <c r="C41" s="121"/>
      <c r="D41" s="134"/>
      <c r="E41" s="418" t="s">
        <v>547</v>
      </c>
      <c r="F41" s="418"/>
      <c r="G41" s="135" t="s">
        <v>121</v>
      </c>
      <c r="H41" s="238">
        <v>60</v>
      </c>
      <c r="I41" s="240">
        <v>495</v>
      </c>
      <c r="J41" s="233">
        <v>123.3</v>
      </c>
      <c r="K41" s="240">
        <v>656</v>
      </c>
      <c r="L41" s="243">
        <v>2006</v>
      </c>
      <c r="M41" s="233">
        <v>-7.1</v>
      </c>
    </row>
    <row r="42" spans="1:13" s="96" customFormat="1" ht="11.25" customHeight="1">
      <c r="A42" s="144" t="s">
        <v>548</v>
      </c>
      <c r="B42" s="132"/>
      <c r="C42" s="121"/>
      <c r="D42" s="134"/>
      <c r="E42" s="418" t="s">
        <v>549</v>
      </c>
      <c r="F42" s="418"/>
      <c r="G42" s="135" t="s">
        <v>121</v>
      </c>
      <c r="H42" s="238">
        <v>35</v>
      </c>
      <c r="I42" s="240">
        <v>711</v>
      </c>
      <c r="J42" s="233" t="s">
        <v>998</v>
      </c>
      <c r="K42" s="240">
        <v>73</v>
      </c>
      <c r="L42" s="243">
        <v>948</v>
      </c>
      <c r="M42" s="233">
        <v>116.3</v>
      </c>
    </row>
    <row r="43" spans="1:13" s="96" customFormat="1" ht="11.25" customHeight="1">
      <c r="A43" s="144" t="s">
        <v>550</v>
      </c>
      <c r="B43" s="132"/>
      <c r="C43" s="121"/>
      <c r="D43" s="134"/>
      <c r="E43" s="418" t="s">
        <v>551</v>
      </c>
      <c r="F43" s="418"/>
      <c r="G43" s="135" t="s">
        <v>121</v>
      </c>
      <c r="H43" s="238" t="s">
        <v>996</v>
      </c>
      <c r="I43" s="240" t="s">
        <v>996</v>
      </c>
      <c r="J43" s="233">
        <v>-100</v>
      </c>
      <c r="K43" s="240" t="s">
        <v>996</v>
      </c>
      <c r="L43" s="243" t="s">
        <v>996</v>
      </c>
      <c r="M43" s="233">
        <v>-100</v>
      </c>
    </row>
    <row r="44" spans="1:13" s="96" customFormat="1" ht="11.25" customHeight="1">
      <c r="A44" s="144" t="s">
        <v>552</v>
      </c>
      <c r="B44" s="132"/>
      <c r="C44" s="121"/>
      <c r="D44" s="134"/>
      <c r="E44" s="418" t="s">
        <v>553</v>
      </c>
      <c r="F44" s="418"/>
      <c r="G44" s="135" t="s">
        <v>121</v>
      </c>
      <c r="H44" s="238">
        <v>3333</v>
      </c>
      <c r="I44" s="240">
        <v>726</v>
      </c>
      <c r="J44" s="233">
        <v>-96.3</v>
      </c>
      <c r="K44" s="240">
        <v>15152</v>
      </c>
      <c r="L44" s="243">
        <v>6183</v>
      </c>
      <c r="M44" s="233">
        <v>-84.4</v>
      </c>
    </row>
    <row r="45" spans="1:13" s="96" customFormat="1" ht="11.25" customHeight="1">
      <c r="A45" s="144" t="s">
        <v>554</v>
      </c>
      <c r="B45" s="132"/>
      <c r="C45" s="121"/>
      <c r="D45" s="134"/>
      <c r="E45" s="418" t="s">
        <v>555</v>
      </c>
      <c r="F45" s="418"/>
      <c r="G45" s="135" t="s">
        <v>121</v>
      </c>
      <c r="H45" s="238">
        <v>479</v>
      </c>
      <c r="I45" s="240">
        <v>2050</v>
      </c>
      <c r="J45" s="233">
        <v>138.1</v>
      </c>
      <c r="K45" s="240">
        <v>1613</v>
      </c>
      <c r="L45" s="243">
        <v>5437</v>
      </c>
      <c r="M45" s="233">
        <v>-0.9</v>
      </c>
    </row>
    <row r="46" spans="1:13" s="96" customFormat="1" ht="11.25" customHeight="1">
      <c r="A46" s="144" t="s">
        <v>556</v>
      </c>
      <c r="B46" s="132"/>
      <c r="C46" s="121"/>
      <c r="D46" s="134"/>
      <c r="E46" s="418" t="s">
        <v>557</v>
      </c>
      <c r="F46" s="418"/>
      <c r="G46" s="135" t="s">
        <v>121</v>
      </c>
      <c r="H46" s="238">
        <v>1</v>
      </c>
      <c r="I46" s="240">
        <v>32</v>
      </c>
      <c r="J46" s="233">
        <v>-96.1</v>
      </c>
      <c r="K46" s="240">
        <v>3</v>
      </c>
      <c r="L46" s="243">
        <v>56</v>
      </c>
      <c r="M46" s="233">
        <v>-94</v>
      </c>
    </row>
    <row r="47" spans="1:13" s="96" customFormat="1" ht="11.25" customHeight="1">
      <c r="A47" s="144" t="s">
        <v>558</v>
      </c>
      <c r="B47" s="132"/>
      <c r="C47" s="121"/>
      <c r="D47" s="134"/>
      <c r="E47" s="418" t="s">
        <v>559</v>
      </c>
      <c r="F47" s="418"/>
      <c r="G47" s="135" t="s">
        <v>121</v>
      </c>
      <c r="H47" s="238">
        <v>493</v>
      </c>
      <c r="I47" s="240">
        <v>246</v>
      </c>
      <c r="J47" s="233">
        <v>116.4</v>
      </c>
      <c r="K47" s="240">
        <v>553</v>
      </c>
      <c r="L47" s="243">
        <v>389</v>
      </c>
      <c r="M47" s="233">
        <v>-21.5</v>
      </c>
    </row>
    <row r="48" spans="1:13" s="96" customFormat="1" ht="11.25" customHeight="1">
      <c r="A48" s="144" t="s">
        <v>560</v>
      </c>
      <c r="B48" s="132"/>
      <c r="C48" s="121"/>
      <c r="D48" s="134"/>
      <c r="E48" s="418" t="s">
        <v>561</v>
      </c>
      <c r="F48" s="418"/>
      <c r="G48" s="135" t="s">
        <v>121</v>
      </c>
      <c r="H48" s="238">
        <v>8260</v>
      </c>
      <c r="I48" s="240">
        <v>352</v>
      </c>
      <c r="J48" s="233">
        <v>-77.8</v>
      </c>
      <c r="K48" s="240">
        <v>32682</v>
      </c>
      <c r="L48" s="243">
        <v>2020</v>
      </c>
      <c r="M48" s="233">
        <v>-43.8</v>
      </c>
    </row>
    <row r="49" spans="1:13" s="96" customFormat="1" ht="11.25" customHeight="1">
      <c r="A49" s="144" t="s">
        <v>562</v>
      </c>
      <c r="B49" s="132"/>
      <c r="C49" s="121"/>
      <c r="D49" s="134"/>
      <c r="E49" s="418" t="s">
        <v>563</v>
      </c>
      <c r="F49" s="418"/>
      <c r="G49" s="135" t="s">
        <v>121</v>
      </c>
      <c r="H49" s="238">
        <v>976</v>
      </c>
      <c r="I49" s="240">
        <v>2654</v>
      </c>
      <c r="J49" s="233">
        <v>54.1</v>
      </c>
      <c r="K49" s="240">
        <v>6833</v>
      </c>
      <c r="L49" s="243">
        <v>8266</v>
      </c>
      <c r="M49" s="233">
        <v>6.3</v>
      </c>
    </row>
    <row r="50" spans="1:13" s="96" customFormat="1" ht="11.25" customHeight="1">
      <c r="A50" s="144" t="s">
        <v>564</v>
      </c>
      <c r="B50" s="132"/>
      <c r="C50" s="121"/>
      <c r="D50" s="134"/>
      <c r="E50" s="418" t="s">
        <v>565</v>
      </c>
      <c r="F50" s="418"/>
      <c r="G50" s="135" t="s">
        <v>121</v>
      </c>
      <c r="H50" s="238">
        <v>1081</v>
      </c>
      <c r="I50" s="240">
        <v>795</v>
      </c>
      <c r="J50" s="233">
        <v>36.8</v>
      </c>
      <c r="K50" s="240">
        <v>2191</v>
      </c>
      <c r="L50" s="243">
        <v>2836</v>
      </c>
      <c r="M50" s="233">
        <v>-27.4</v>
      </c>
    </row>
    <row r="51" spans="1:13" s="96" customFormat="1" ht="11.25" customHeight="1">
      <c r="A51" s="144" t="s">
        <v>566</v>
      </c>
      <c r="B51" s="132"/>
      <c r="C51" s="121"/>
      <c r="D51" s="134"/>
      <c r="E51" s="418" t="s">
        <v>567</v>
      </c>
      <c r="F51" s="418"/>
      <c r="G51" s="135" t="s">
        <v>121</v>
      </c>
      <c r="H51" s="238">
        <v>1512</v>
      </c>
      <c r="I51" s="240">
        <v>1551</v>
      </c>
      <c r="J51" s="233">
        <v>38</v>
      </c>
      <c r="K51" s="240">
        <v>6977</v>
      </c>
      <c r="L51" s="243">
        <v>7785</v>
      </c>
      <c r="M51" s="233">
        <v>-5.2</v>
      </c>
    </row>
    <row r="52" spans="1:13" s="96" customFormat="1" ht="11.25" customHeight="1">
      <c r="A52" s="144" t="s">
        <v>568</v>
      </c>
      <c r="B52" s="132"/>
      <c r="C52" s="121"/>
      <c r="D52" s="134"/>
      <c r="E52" s="418" t="s">
        <v>569</v>
      </c>
      <c r="F52" s="418"/>
      <c r="G52" s="135" t="s">
        <v>121</v>
      </c>
      <c r="H52" s="238">
        <v>7</v>
      </c>
      <c r="I52" s="240">
        <v>13</v>
      </c>
      <c r="J52" s="233">
        <v>-72.1</v>
      </c>
      <c r="K52" s="240">
        <v>180</v>
      </c>
      <c r="L52" s="243">
        <v>90</v>
      </c>
      <c r="M52" s="233">
        <v>-74.9</v>
      </c>
    </row>
    <row r="53" spans="1:13" s="96" customFormat="1" ht="11.25" customHeight="1">
      <c r="A53" s="144" t="s">
        <v>570</v>
      </c>
      <c r="B53" s="132"/>
      <c r="C53" s="121"/>
      <c r="D53" s="134"/>
      <c r="E53" s="418" t="s">
        <v>865</v>
      </c>
      <c r="F53" s="418"/>
      <c r="G53" s="135" t="s">
        <v>121</v>
      </c>
      <c r="H53" s="238" t="s">
        <v>996</v>
      </c>
      <c r="I53" s="240" t="s">
        <v>996</v>
      </c>
      <c r="J53" s="233" t="s">
        <v>997</v>
      </c>
      <c r="K53" s="240" t="s">
        <v>996</v>
      </c>
      <c r="L53" s="243" t="s">
        <v>996</v>
      </c>
      <c r="M53" s="233" t="s">
        <v>997</v>
      </c>
    </row>
    <row r="54" spans="1:13" s="96" customFormat="1" ht="11.25" customHeight="1">
      <c r="A54" s="144" t="s">
        <v>571</v>
      </c>
      <c r="B54" s="132"/>
      <c r="C54" s="121"/>
      <c r="D54" s="134"/>
      <c r="E54" s="418" t="s">
        <v>572</v>
      </c>
      <c r="F54" s="418"/>
      <c r="G54" s="135" t="s">
        <v>121</v>
      </c>
      <c r="H54" s="238">
        <v>109</v>
      </c>
      <c r="I54" s="240">
        <v>940</v>
      </c>
      <c r="J54" s="233">
        <v>-40.7</v>
      </c>
      <c r="K54" s="240">
        <v>711</v>
      </c>
      <c r="L54" s="243">
        <v>2716</v>
      </c>
      <c r="M54" s="233">
        <v>-61.6</v>
      </c>
    </row>
    <row r="55" spans="1:13" s="96" customFormat="1" ht="11.25" customHeight="1">
      <c r="A55" s="144" t="s">
        <v>573</v>
      </c>
      <c r="B55" s="132"/>
      <c r="C55" s="121"/>
      <c r="D55" s="134"/>
      <c r="E55" s="418" t="s">
        <v>574</v>
      </c>
      <c r="F55" s="418"/>
      <c r="G55" s="135" t="s">
        <v>121</v>
      </c>
      <c r="H55" s="238">
        <v>182</v>
      </c>
      <c r="I55" s="240">
        <v>365</v>
      </c>
      <c r="J55" s="233">
        <v>121.8</v>
      </c>
      <c r="K55" s="240">
        <v>774</v>
      </c>
      <c r="L55" s="243">
        <v>1564</v>
      </c>
      <c r="M55" s="233">
        <v>24.4</v>
      </c>
    </row>
    <row r="56" spans="1:13" s="96" customFormat="1" ht="11.25" customHeight="1">
      <c r="A56" s="144" t="s">
        <v>575</v>
      </c>
      <c r="B56" s="132"/>
      <c r="C56" s="121"/>
      <c r="D56" s="134"/>
      <c r="E56" s="418" t="s">
        <v>576</v>
      </c>
      <c r="F56" s="418"/>
      <c r="G56" s="135" t="s">
        <v>121</v>
      </c>
      <c r="H56" s="238">
        <v>1174</v>
      </c>
      <c r="I56" s="240">
        <v>2619</v>
      </c>
      <c r="J56" s="233">
        <v>-28.5</v>
      </c>
      <c r="K56" s="240">
        <v>6574</v>
      </c>
      <c r="L56" s="243">
        <v>14482</v>
      </c>
      <c r="M56" s="233">
        <v>13.4</v>
      </c>
    </row>
    <row r="57" spans="1:13" s="96" customFormat="1" ht="11.25" customHeight="1">
      <c r="A57" s="144" t="s">
        <v>577</v>
      </c>
      <c r="B57" s="132"/>
      <c r="C57" s="121"/>
      <c r="D57" s="134"/>
      <c r="E57" s="418" t="s">
        <v>578</v>
      </c>
      <c r="F57" s="418"/>
      <c r="G57" s="135" t="s">
        <v>121</v>
      </c>
      <c r="H57" s="238">
        <v>0</v>
      </c>
      <c r="I57" s="240">
        <v>0</v>
      </c>
      <c r="J57" s="233">
        <v>100</v>
      </c>
      <c r="K57" s="240">
        <v>160</v>
      </c>
      <c r="L57" s="243">
        <v>33</v>
      </c>
      <c r="M57" s="233">
        <v>-68.7</v>
      </c>
    </row>
    <row r="58" spans="1:13" s="96" customFormat="1" ht="11.25" customHeight="1">
      <c r="A58" s="144" t="s">
        <v>579</v>
      </c>
      <c r="B58" s="132"/>
      <c r="C58" s="121"/>
      <c r="D58" s="134"/>
      <c r="E58" s="418" t="s">
        <v>580</v>
      </c>
      <c r="F58" s="418"/>
      <c r="G58" s="135" t="s">
        <v>121</v>
      </c>
      <c r="H58" s="238">
        <v>45</v>
      </c>
      <c r="I58" s="240">
        <v>308</v>
      </c>
      <c r="J58" s="233">
        <v>-84.2</v>
      </c>
      <c r="K58" s="240">
        <v>761</v>
      </c>
      <c r="L58" s="243">
        <v>2361</v>
      </c>
      <c r="M58" s="233">
        <v>-51.6</v>
      </c>
    </row>
    <row r="59" spans="1:13" s="96" customFormat="1" ht="11.25" customHeight="1">
      <c r="A59" s="144" t="s">
        <v>581</v>
      </c>
      <c r="B59" s="132"/>
      <c r="C59" s="121"/>
      <c r="D59" s="134"/>
      <c r="E59" s="418" t="s">
        <v>582</v>
      </c>
      <c r="F59" s="418"/>
      <c r="G59" s="135" t="s">
        <v>121</v>
      </c>
      <c r="H59" s="238">
        <v>67</v>
      </c>
      <c r="I59" s="240">
        <v>179</v>
      </c>
      <c r="J59" s="233">
        <v>-0.8</v>
      </c>
      <c r="K59" s="240">
        <v>160</v>
      </c>
      <c r="L59" s="243">
        <v>818</v>
      </c>
      <c r="M59" s="233">
        <v>-87</v>
      </c>
    </row>
    <row r="60" spans="1:13" s="96" customFormat="1" ht="11.25" customHeight="1">
      <c r="A60" s="144" t="s">
        <v>583</v>
      </c>
      <c r="B60" s="132"/>
      <c r="C60" s="121"/>
      <c r="D60" s="134"/>
      <c r="E60" s="418" t="s">
        <v>584</v>
      </c>
      <c r="F60" s="418"/>
      <c r="G60" s="135" t="s">
        <v>121</v>
      </c>
      <c r="H60" s="238">
        <v>10</v>
      </c>
      <c r="I60" s="240">
        <v>118</v>
      </c>
      <c r="J60" s="233">
        <v>-6.8</v>
      </c>
      <c r="K60" s="240">
        <v>36</v>
      </c>
      <c r="L60" s="243">
        <v>240</v>
      </c>
      <c r="M60" s="233">
        <v>-45.4</v>
      </c>
    </row>
    <row r="61" spans="1:13" s="96" customFormat="1" ht="11.25" customHeight="1">
      <c r="A61" s="144" t="s">
        <v>585</v>
      </c>
      <c r="B61" s="132"/>
      <c r="C61" s="121"/>
      <c r="D61" s="134"/>
      <c r="E61" s="418" t="s">
        <v>586</v>
      </c>
      <c r="F61" s="418"/>
      <c r="G61" s="135" t="s">
        <v>121</v>
      </c>
      <c r="H61" s="238">
        <v>72307</v>
      </c>
      <c r="I61" s="240">
        <v>79744</v>
      </c>
      <c r="J61" s="233">
        <v>5.5</v>
      </c>
      <c r="K61" s="240">
        <v>255292</v>
      </c>
      <c r="L61" s="243">
        <v>300121</v>
      </c>
      <c r="M61" s="233">
        <v>-12</v>
      </c>
    </row>
    <row r="62" spans="1:13" s="96" customFormat="1" ht="11.25" customHeight="1">
      <c r="A62" s="144" t="s">
        <v>587</v>
      </c>
      <c r="B62" s="132"/>
      <c r="C62" s="121"/>
      <c r="D62" s="134"/>
      <c r="E62" s="418" t="s">
        <v>588</v>
      </c>
      <c r="F62" s="418"/>
      <c r="G62" s="135" t="s">
        <v>121</v>
      </c>
      <c r="H62" s="238">
        <v>537</v>
      </c>
      <c r="I62" s="240">
        <v>2208</v>
      </c>
      <c r="J62" s="233">
        <v>-25.6</v>
      </c>
      <c r="K62" s="240">
        <v>1207</v>
      </c>
      <c r="L62" s="243">
        <v>5188</v>
      </c>
      <c r="M62" s="233">
        <v>14.7</v>
      </c>
    </row>
    <row r="63" spans="1:13" s="96" customFormat="1" ht="11.25" customHeight="1">
      <c r="A63" s="144" t="s">
        <v>589</v>
      </c>
      <c r="B63" s="132"/>
      <c r="C63" s="121"/>
      <c r="D63" s="134"/>
      <c r="E63" s="418" t="s">
        <v>590</v>
      </c>
      <c r="F63" s="418"/>
      <c r="G63" s="135" t="s">
        <v>121</v>
      </c>
      <c r="H63" s="238">
        <v>46</v>
      </c>
      <c r="I63" s="240">
        <v>96</v>
      </c>
      <c r="J63" s="233">
        <v>258.8</v>
      </c>
      <c r="K63" s="240">
        <v>126</v>
      </c>
      <c r="L63" s="243">
        <v>601</v>
      </c>
      <c r="M63" s="233">
        <v>6.5</v>
      </c>
    </row>
    <row r="64" spans="1:13" s="96" customFormat="1" ht="11.25" customHeight="1">
      <c r="A64" s="144" t="s">
        <v>591</v>
      </c>
      <c r="B64" s="132"/>
      <c r="C64" s="121"/>
      <c r="D64" s="134"/>
      <c r="E64" s="418" t="s">
        <v>592</v>
      </c>
      <c r="F64" s="418"/>
      <c r="G64" s="135" t="s">
        <v>121</v>
      </c>
      <c r="H64" s="238">
        <v>25</v>
      </c>
      <c r="I64" s="240">
        <v>65</v>
      </c>
      <c r="J64" s="233">
        <v>-39.9</v>
      </c>
      <c r="K64" s="240">
        <v>417</v>
      </c>
      <c r="L64" s="243">
        <v>359</v>
      </c>
      <c r="M64" s="233">
        <v>10.9</v>
      </c>
    </row>
    <row r="65" spans="1:13" s="96" customFormat="1" ht="11.25" customHeight="1">
      <c r="A65" s="144" t="s">
        <v>593</v>
      </c>
      <c r="B65" s="132"/>
      <c r="C65" s="121"/>
      <c r="D65" s="134"/>
      <c r="E65" s="418" t="s">
        <v>594</v>
      </c>
      <c r="F65" s="418"/>
      <c r="G65" s="135" t="s">
        <v>121</v>
      </c>
      <c r="H65" s="238">
        <v>3</v>
      </c>
      <c r="I65" s="240">
        <v>37</v>
      </c>
      <c r="J65" s="233" t="s">
        <v>998</v>
      </c>
      <c r="K65" s="240">
        <v>5</v>
      </c>
      <c r="L65" s="243">
        <v>76</v>
      </c>
      <c r="M65" s="233">
        <v>55.6</v>
      </c>
    </row>
    <row r="66" spans="1:13" s="96" customFormat="1" ht="11.25" customHeight="1">
      <c r="A66" s="272">
        <v>20</v>
      </c>
      <c r="B66" s="132"/>
      <c r="C66" s="121"/>
      <c r="D66" s="121"/>
      <c r="E66" s="418" t="s">
        <v>405</v>
      </c>
      <c r="F66" s="418"/>
      <c r="G66" s="135" t="s">
        <v>121</v>
      </c>
      <c r="H66" s="238">
        <v>8</v>
      </c>
      <c r="I66" s="240">
        <v>127</v>
      </c>
      <c r="J66" s="233">
        <v>183.5</v>
      </c>
      <c r="K66" s="240">
        <v>46</v>
      </c>
      <c r="L66" s="240">
        <v>322</v>
      </c>
      <c r="M66" s="233">
        <v>27.7</v>
      </c>
    </row>
    <row r="67" spans="1:13" s="96" customFormat="1" ht="11.25" customHeight="1">
      <c r="A67" s="144" t="s">
        <v>406</v>
      </c>
      <c r="B67" s="132"/>
      <c r="C67" s="121"/>
      <c r="D67" s="121"/>
      <c r="E67" s="418" t="s">
        <v>407</v>
      </c>
      <c r="F67" s="418"/>
      <c r="G67" s="135" t="s">
        <v>121</v>
      </c>
      <c r="H67" s="238">
        <v>4</v>
      </c>
      <c r="I67" s="240">
        <v>66</v>
      </c>
      <c r="J67" s="233">
        <v>16</v>
      </c>
      <c r="K67" s="240">
        <v>49</v>
      </c>
      <c r="L67" s="240">
        <v>147</v>
      </c>
      <c r="M67" s="233">
        <v>-77.4</v>
      </c>
    </row>
    <row r="68" spans="1:13" s="96" customFormat="1" ht="9" customHeight="1">
      <c r="A68" s="144"/>
      <c r="B68" s="132"/>
      <c r="C68" s="121"/>
      <c r="D68" s="134"/>
      <c r="E68" s="134"/>
      <c r="F68" s="158"/>
      <c r="G68" s="135" t="s">
        <v>121</v>
      </c>
      <c r="H68" s="178" t="s">
        <v>135</v>
      </c>
      <c r="I68" s="179" t="s">
        <v>135</v>
      </c>
      <c r="J68" s="179" t="s">
        <v>135</v>
      </c>
      <c r="K68" s="179" t="s">
        <v>135</v>
      </c>
      <c r="L68" s="179" t="s">
        <v>135</v>
      </c>
      <c r="M68" s="96" t="s">
        <v>135</v>
      </c>
    </row>
    <row r="69" spans="1:13" s="96" customFormat="1" ht="11.25" customHeight="1">
      <c r="A69" s="144"/>
      <c r="B69" s="132"/>
      <c r="C69" s="121"/>
      <c r="D69" s="110"/>
      <c r="E69" s="110"/>
      <c r="F69" s="308" t="s">
        <v>149</v>
      </c>
      <c r="G69" s="135" t="s">
        <v>121</v>
      </c>
      <c r="H69" s="239">
        <v>571397</v>
      </c>
      <c r="I69" s="241">
        <v>251261</v>
      </c>
      <c r="J69" s="234">
        <v>11.4</v>
      </c>
      <c r="K69" s="241">
        <v>1259026</v>
      </c>
      <c r="L69" s="244">
        <v>930047</v>
      </c>
      <c r="M69" s="234">
        <v>-2.1</v>
      </c>
    </row>
    <row r="70" spans="1:13" s="96" customFormat="1" ht="6.75" customHeight="1">
      <c r="A70" s="144"/>
      <c r="B70" s="132"/>
      <c r="C70" s="121"/>
      <c r="D70" s="121"/>
      <c r="E70" s="121"/>
      <c r="G70" s="135" t="s">
        <v>121</v>
      </c>
      <c r="H70" s="171" t="s">
        <v>135</v>
      </c>
      <c r="I70" s="172" t="s">
        <v>135</v>
      </c>
      <c r="J70" s="172" t="s">
        <v>135</v>
      </c>
      <c r="K70" s="172" t="s">
        <v>135</v>
      </c>
      <c r="L70" s="172" t="s">
        <v>135</v>
      </c>
      <c r="M70" s="96" t="s">
        <v>135</v>
      </c>
    </row>
    <row r="71" spans="1:13" s="96" customFormat="1" ht="11.25" customHeight="1">
      <c r="A71" s="144"/>
      <c r="B71" s="132"/>
      <c r="C71" s="282" t="s">
        <v>889</v>
      </c>
      <c r="D71" s="280"/>
      <c r="E71" s="281"/>
      <c r="F71" s="281"/>
      <c r="G71" s="317" t="s">
        <v>121</v>
      </c>
      <c r="H71" s="96" t="s">
        <v>135</v>
      </c>
      <c r="I71" s="96" t="s">
        <v>135</v>
      </c>
      <c r="J71" s="96" t="s">
        <v>135</v>
      </c>
      <c r="K71" s="96" t="s">
        <v>135</v>
      </c>
      <c r="L71" s="96" t="s">
        <v>135</v>
      </c>
      <c r="M71" s="96" t="s">
        <v>135</v>
      </c>
    </row>
    <row r="72" spans="1:13" s="96" customFormat="1" ht="6.75" customHeight="1">
      <c r="A72" s="144"/>
      <c r="B72" s="132"/>
      <c r="C72" s="121"/>
      <c r="D72" s="121"/>
      <c r="E72" s="121"/>
      <c r="G72" s="135" t="s">
        <v>121</v>
      </c>
      <c r="H72" s="171" t="s">
        <v>135</v>
      </c>
      <c r="I72" s="172" t="s">
        <v>135</v>
      </c>
      <c r="J72" s="172" t="s">
        <v>135</v>
      </c>
      <c r="K72" s="172" t="s">
        <v>135</v>
      </c>
      <c r="L72" s="172" t="s">
        <v>135</v>
      </c>
      <c r="M72" s="96" t="s">
        <v>135</v>
      </c>
    </row>
    <row r="73" spans="1:13" s="96" customFormat="1" ht="11.25" customHeight="1">
      <c r="A73" s="144"/>
      <c r="B73" s="132"/>
      <c r="C73" s="105"/>
      <c r="D73" s="424" t="s">
        <v>893</v>
      </c>
      <c r="E73" s="424"/>
      <c r="F73" s="424"/>
      <c r="G73" s="135"/>
      <c r="H73" s="239">
        <v>571386</v>
      </c>
      <c r="I73" s="241">
        <v>251068</v>
      </c>
      <c r="J73" s="234">
        <v>11.4</v>
      </c>
      <c r="K73" s="241">
        <v>1258931</v>
      </c>
      <c r="L73" s="244">
        <v>929578</v>
      </c>
      <c r="M73" s="234">
        <v>-2</v>
      </c>
    </row>
    <row r="74" spans="1:9" s="1" customFormat="1" ht="8.25" customHeight="1">
      <c r="A74" s="1" t="s">
        <v>110</v>
      </c>
      <c r="D74" s="10"/>
      <c r="E74" s="10"/>
      <c r="F74" s="10"/>
      <c r="G74" s="10"/>
      <c r="H74" s="10"/>
      <c r="I74" s="11"/>
    </row>
    <row r="75" spans="1:13" s="1" customFormat="1" ht="12.75" customHeight="1">
      <c r="A75" s="404" t="s">
        <v>952</v>
      </c>
      <c r="B75" s="405"/>
      <c r="C75" s="405"/>
      <c r="D75" s="405"/>
      <c r="E75" s="405"/>
      <c r="F75" s="405"/>
      <c r="G75" s="405"/>
      <c r="H75" s="405"/>
      <c r="I75" s="405"/>
      <c r="J75" s="406"/>
      <c r="K75" s="406"/>
      <c r="L75" s="406"/>
      <c r="M75" s="406"/>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9:F49"/>
    <mergeCell ref="E50:F50"/>
    <mergeCell ref="E43:F43"/>
    <mergeCell ref="E44:F44"/>
    <mergeCell ref="E45:F45"/>
    <mergeCell ref="E46:F46"/>
    <mergeCell ref="E36:F36"/>
    <mergeCell ref="E37:F37"/>
    <mergeCell ref="E38:F38"/>
    <mergeCell ref="E47:F47"/>
    <mergeCell ref="E48:F48"/>
    <mergeCell ref="E19:F19"/>
    <mergeCell ref="E20:F20"/>
    <mergeCell ref="E21:F21"/>
    <mergeCell ref="E22:F22"/>
    <mergeCell ref="E31:F31"/>
    <mergeCell ref="E27:F27"/>
    <mergeCell ref="E28:F28"/>
    <mergeCell ref="E29:F29"/>
    <mergeCell ref="E30:F30"/>
    <mergeCell ref="A1:M1"/>
    <mergeCell ref="A2:G2"/>
    <mergeCell ref="A3:A5"/>
    <mergeCell ref="B3:G5"/>
    <mergeCell ref="H3:M3"/>
    <mergeCell ref="E9:F9"/>
    <mergeCell ref="H4:J4"/>
    <mergeCell ref="K4:M4"/>
    <mergeCell ref="E14:F14"/>
    <mergeCell ref="E15:F15"/>
    <mergeCell ref="E10:F10"/>
    <mergeCell ref="E17:F17"/>
    <mergeCell ref="E18:F18"/>
    <mergeCell ref="E11:F11"/>
    <mergeCell ref="E12:F12"/>
    <mergeCell ref="E13:F13"/>
    <mergeCell ref="E16:F16"/>
    <mergeCell ref="D73:F73"/>
    <mergeCell ref="E66:F66"/>
    <mergeCell ref="E67:F67"/>
    <mergeCell ref="A75:M75"/>
    <mergeCell ref="E23:F23"/>
    <mergeCell ref="E24:F24"/>
    <mergeCell ref="E25:F25"/>
    <mergeCell ref="E26:F26"/>
    <mergeCell ref="E33:F33"/>
    <mergeCell ref="E34:F34"/>
    <mergeCell ref="E32:F32"/>
    <mergeCell ref="E39:F39"/>
    <mergeCell ref="E40:F40"/>
    <mergeCell ref="E41:F41"/>
    <mergeCell ref="E42:F42"/>
    <mergeCell ref="E35:F3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9" t="s">
        <v>945</v>
      </c>
      <c r="B1" s="413"/>
      <c r="C1" s="413"/>
      <c r="D1" s="413"/>
      <c r="E1" s="413"/>
      <c r="F1" s="413"/>
      <c r="G1" s="413"/>
      <c r="H1" s="413"/>
      <c r="I1" s="413"/>
      <c r="J1" s="413"/>
      <c r="K1" s="413"/>
      <c r="L1" s="413"/>
    </row>
    <row r="2" spans="1:7" ht="12.75" customHeight="1">
      <c r="A2" s="414"/>
      <c r="B2" s="414"/>
      <c r="C2" s="414"/>
      <c r="D2" s="414"/>
      <c r="E2" s="414"/>
      <c r="F2" s="414"/>
      <c r="G2" s="414"/>
    </row>
    <row r="3" spans="1:13" s="96" customFormat="1" ht="21" customHeight="1">
      <c r="A3" s="415" t="s">
        <v>377</v>
      </c>
      <c r="B3" s="417" t="s">
        <v>833</v>
      </c>
      <c r="C3" s="417"/>
      <c r="D3" s="417"/>
      <c r="E3" s="417"/>
      <c r="F3" s="417"/>
      <c r="G3" s="417"/>
      <c r="H3" s="407" t="s">
        <v>832</v>
      </c>
      <c r="I3" s="408"/>
      <c r="J3" s="408"/>
      <c r="K3" s="408"/>
      <c r="L3" s="408"/>
      <c r="M3" s="408"/>
    </row>
    <row r="4" spans="1:13" s="96" customFormat="1" ht="21" customHeight="1">
      <c r="A4" s="416"/>
      <c r="B4" s="417"/>
      <c r="C4" s="417"/>
      <c r="D4" s="417"/>
      <c r="E4" s="417"/>
      <c r="F4" s="417"/>
      <c r="G4" s="417"/>
      <c r="H4" s="409" t="s">
        <v>1017</v>
      </c>
      <c r="I4" s="408"/>
      <c r="J4" s="410"/>
      <c r="K4" s="409" t="s">
        <v>1018</v>
      </c>
      <c r="L4" s="408"/>
      <c r="M4" s="408"/>
    </row>
    <row r="5" spans="1:13" s="96" customFormat="1" ht="21" customHeight="1">
      <c r="A5" s="416"/>
      <c r="B5" s="417"/>
      <c r="C5" s="417"/>
      <c r="D5" s="417"/>
      <c r="E5" s="417"/>
      <c r="F5" s="417"/>
      <c r="G5" s="417"/>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595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596</v>
      </c>
      <c r="B9" s="132"/>
      <c r="C9" s="121"/>
      <c r="D9" s="134"/>
      <c r="E9" s="418" t="s">
        <v>597</v>
      </c>
      <c r="F9" s="418"/>
      <c r="G9" s="135" t="s">
        <v>121</v>
      </c>
      <c r="H9" s="238">
        <v>1442995</v>
      </c>
      <c r="I9" s="240">
        <v>2824370</v>
      </c>
      <c r="J9" s="233">
        <v>53.2</v>
      </c>
      <c r="K9" s="240">
        <v>5271051</v>
      </c>
      <c r="L9" s="243">
        <v>10294999</v>
      </c>
      <c r="M9" s="233">
        <v>17.9</v>
      </c>
    </row>
    <row r="10" spans="1:13" s="96" customFormat="1" ht="11.25">
      <c r="A10" s="144" t="s">
        <v>598</v>
      </c>
      <c r="B10" s="132"/>
      <c r="C10" s="121"/>
      <c r="D10" s="134"/>
      <c r="E10" s="418" t="s">
        <v>599</v>
      </c>
      <c r="F10" s="418"/>
      <c r="G10" s="135" t="s">
        <v>121</v>
      </c>
      <c r="H10" s="238">
        <v>170218</v>
      </c>
      <c r="I10" s="240">
        <v>245050</v>
      </c>
      <c r="J10" s="233">
        <v>70.9</v>
      </c>
      <c r="K10" s="240">
        <v>556139</v>
      </c>
      <c r="L10" s="243">
        <v>770917</v>
      </c>
      <c r="M10" s="233">
        <v>18.4</v>
      </c>
    </row>
    <row r="11" spans="1:13" s="96" customFormat="1" ht="11.25" customHeight="1">
      <c r="A11" s="144" t="s">
        <v>600</v>
      </c>
      <c r="B11" s="132"/>
      <c r="C11" s="121"/>
      <c r="D11" s="134"/>
      <c r="E11" s="418" t="s">
        <v>601</v>
      </c>
      <c r="F11" s="418"/>
      <c r="G11" s="135" t="s">
        <v>121</v>
      </c>
      <c r="H11" s="238">
        <v>0</v>
      </c>
      <c r="I11" s="240">
        <v>1</v>
      </c>
      <c r="J11" s="233">
        <v>-97.3</v>
      </c>
      <c r="K11" s="240">
        <v>29</v>
      </c>
      <c r="L11" s="243">
        <v>57</v>
      </c>
      <c r="M11" s="233">
        <v>-36.5</v>
      </c>
    </row>
    <row r="12" spans="1:13" s="96" customFormat="1" ht="11.25" customHeight="1">
      <c r="A12" s="144" t="s">
        <v>602</v>
      </c>
      <c r="B12" s="132"/>
      <c r="C12" s="121"/>
      <c r="D12" s="134"/>
      <c r="E12" s="418" t="s">
        <v>603</v>
      </c>
      <c r="F12" s="418"/>
      <c r="G12" s="135" t="s">
        <v>121</v>
      </c>
      <c r="H12" s="238">
        <v>0</v>
      </c>
      <c r="I12" s="240">
        <v>1</v>
      </c>
      <c r="J12" s="233">
        <v>100</v>
      </c>
      <c r="K12" s="240">
        <v>1</v>
      </c>
      <c r="L12" s="243">
        <v>4</v>
      </c>
      <c r="M12" s="233">
        <v>19.7</v>
      </c>
    </row>
    <row r="13" spans="1:13" s="96" customFormat="1" ht="11.25" customHeight="1">
      <c r="A13" s="144" t="s">
        <v>604</v>
      </c>
      <c r="B13" s="132"/>
      <c r="C13" s="121"/>
      <c r="D13" s="134"/>
      <c r="E13" s="418" t="s">
        <v>605</v>
      </c>
      <c r="F13" s="418"/>
      <c r="G13" s="135" t="s">
        <v>121</v>
      </c>
      <c r="H13" s="238">
        <v>156606</v>
      </c>
      <c r="I13" s="240">
        <v>257382</v>
      </c>
      <c r="J13" s="233">
        <v>38.7</v>
      </c>
      <c r="K13" s="240">
        <v>587562</v>
      </c>
      <c r="L13" s="243">
        <v>878563</v>
      </c>
      <c r="M13" s="233">
        <v>18.4</v>
      </c>
    </row>
    <row r="14" spans="1:13" s="96" customFormat="1" ht="11.25" customHeight="1">
      <c r="A14" s="144" t="s">
        <v>606</v>
      </c>
      <c r="B14" s="132"/>
      <c r="C14" s="121"/>
      <c r="D14" s="134"/>
      <c r="E14" s="418" t="s">
        <v>607</v>
      </c>
      <c r="F14" s="418"/>
      <c r="G14" s="135" t="s">
        <v>121</v>
      </c>
      <c r="H14" s="238">
        <v>12</v>
      </c>
      <c r="I14" s="240">
        <v>180</v>
      </c>
      <c r="J14" s="233">
        <v>24.6</v>
      </c>
      <c r="K14" s="240">
        <v>49</v>
      </c>
      <c r="L14" s="243">
        <v>972</v>
      </c>
      <c r="M14" s="233">
        <v>6.3</v>
      </c>
    </row>
    <row r="15" spans="1:13" s="96" customFormat="1" ht="11.25" customHeight="1">
      <c r="A15" s="144" t="s">
        <v>608</v>
      </c>
      <c r="B15" s="132"/>
      <c r="C15" s="121"/>
      <c r="D15" s="134"/>
      <c r="E15" s="418" t="s">
        <v>609</v>
      </c>
      <c r="F15" s="418"/>
      <c r="G15" s="135" t="s">
        <v>121</v>
      </c>
      <c r="H15" s="238">
        <v>1594</v>
      </c>
      <c r="I15" s="240">
        <v>2910</v>
      </c>
      <c r="J15" s="233">
        <v>39.7</v>
      </c>
      <c r="K15" s="240">
        <v>13098</v>
      </c>
      <c r="L15" s="243">
        <v>18311</v>
      </c>
      <c r="M15" s="233">
        <v>40.4</v>
      </c>
    </row>
    <row r="16" spans="1:13" s="96" customFormat="1" ht="11.25" customHeight="1">
      <c r="A16" s="144" t="s">
        <v>610</v>
      </c>
      <c r="B16" s="132"/>
      <c r="C16" s="121"/>
      <c r="D16" s="134"/>
      <c r="E16" s="418" t="s">
        <v>611</v>
      </c>
      <c r="F16" s="418"/>
      <c r="G16" s="135" t="s">
        <v>121</v>
      </c>
      <c r="H16" s="238">
        <v>20</v>
      </c>
      <c r="I16" s="240">
        <v>89</v>
      </c>
      <c r="J16" s="233">
        <v>264.8</v>
      </c>
      <c r="K16" s="240">
        <v>132</v>
      </c>
      <c r="L16" s="243">
        <v>209</v>
      </c>
      <c r="M16" s="233">
        <v>57.9</v>
      </c>
    </row>
    <row r="17" spans="1:13" s="96" customFormat="1" ht="11.25" customHeight="1">
      <c r="A17" s="144" t="s">
        <v>612</v>
      </c>
      <c r="B17" s="132"/>
      <c r="C17" s="121"/>
      <c r="D17" s="134"/>
      <c r="E17" s="418" t="s">
        <v>613</v>
      </c>
      <c r="F17" s="418"/>
      <c r="G17" s="135" t="s">
        <v>121</v>
      </c>
      <c r="H17" s="238">
        <v>2083</v>
      </c>
      <c r="I17" s="240">
        <v>6488</v>
      </c>
      <c r="J17" s="233">
        <v>141.4</v>
      </c>
      <c r="K17" s="240">
        <v>5839</v>
      </c>
      <c r="L17" s="243">
        <v>13882</v>
      </c>
      <c r="M17" s="233">
        <v>60.3</v>
      </c>
    </row>
    <row r="18" spans="1:13" s="96" customFormat="1" ht="11.25" customHeight="1">
      <c r="A18" s="144" t="s">
        <v>614</v>
      </c>
      <c r="B18" s="132"/>
      <c r="C18" s="121"/>
      <c r="D18" s="134"/>
      <c r="E18" s="418" t="s">
        <v>615</v>
      </c>
      <c r="F18" s="418"/>
      <c r="G18" s="135" t="s">
        <v>121</v>
      </c>
      <c r="H18" s="238">
        <v>756</v>
      </c>
      <c r="I18" s="240">
        <v>1320</v>
      </c>
      <c r="J18" s="233">
        <v>-64.1</v>
      </c>
      <c r="K18" s="240">
        <v>3675</v>
      </c>
      <c r="L18" s="243">
        <v>5783</v>
      </c>
      <c r="M18" s="233">
        <v>-25.2</v>
      </c>
    </row>
    <row r="19" spans="1:13" s="96" customFormat="1" ht="11.25" customHeight="1">
      <c r="A19" s="144" t="s">
        <v>616</v>
      </c>
      <c r="B19" s="132"/>
      <c r="C19" s="121"/>
      <c r="D19" s="134"/>
      <c r="E19" s="418" t="s">
        <v>617</v>
      </c>
      <c r="F19" s="418"/>
      <c r="G19" s="135" t="s">
        <v>121</v>
      </c>
      <c r="H19" s="238">
        <v>407</v>
      </c>
      <c r="I19" s="240">
        <v>1261</v>
      </c>
      <c r="J19" s="233">
        <v>64.9</v>
      </c>
      <c r="K19" s="240">
        <v>1757</v>
      </c>
      <c r="L19" s="243">
        <v>4311</v>
      </c>
      <c r="M19" s="233">
        <v>34.6</v>
      </c>
    </row>
    <row r="20" spans="1:13" s="96" customFormat="1" ht="11.25" customHeight="1">
      <c r="A20" s="144" t="s">
        <v>618</v>
      </c>
      <c r="B20" s="132"/>
      <c r="C20" s="121"/>
      <c r="D20" s="134"/>
      <c r="E20" s="418" t="s">
        <v>619</v>
      </c>
      <c r="F20" s="418"/>
      <c r="G20" s="135" t="s">
        <v>121</v>
      </c>
      <c r="H20" s="238">
        <v>3834</v>
      </c>
      <c r="I20" s="240">
        <v>5627</v>
      </c>
      <c r="J20" s="233">
        <v>-14.9</v>
      </c>
      <c r="K20" s="240">
        <v>12903</v>
      </c>
      <c r="L20" s="243">
        <v>18563</v>
      </c>
      <c r="M20" s="233">
        <v>0</v>
      </c>
    </row>
    <row r="21" spans="1:13" s="96" customFormat="1" ht="11.25" customHeight="1">
      <c r="A21" s="144" t="s">
        <v>620</v>
      </c>
      <c r="B21" s="132"/>
      <c r="C21" s="121"/>
      <c r="D21" s="134"/>
      <c r="E21" s="418" t="s">
        <v>867</v>
      </c>
      <c r="F21" s="418"/>
      <c r="G21" s="135" t="s">
        <v>121</v>
      </c>
      <c r="H21" s="238">
        <v>2718</v>
      </c>
      <c r="I21" s="240">
        <v>3435</v>
      </c>
      <c r="J21" s="233">
        <v>191.1</v>
      </c>
      <c r="K21" s="240">
        <v>10258</v>
      </c>
      <c r="L21" s="243">
        <v>10696</v>
      </c>
      <c r="M21" s="233">
        <v>11.6</v>
      </c>
    </row>
    <row r="22" spans="1:13" s="96" customFormat="1" ht="11.25" customHeight="1">
      <c r="A22" s="144" t="s">
        <v>621</v>
      </c>
      <c r="B22" s="132"/>
      <c r="C22" s="121"/>
      <c r="D22" s="134"/>
      <c r="E22" s="418" t="s">
        <v>622</v>
      </c>
      <c r="F22" s="418"/>
      <c r="G22" s="135" t="s">
        <v>121</v>
      </c>
      <c r="H22" s="238" t="s">
        <v>996</v>
      </c>
      <c r="I22" s="240" t="s">
        <v>996</v>
      </c>
      <c r="J22" s="233" t="s">
        <v>997</v>
      </c>
      <c r="K22" s="240" t="s">
        <v>996</v>
      </c>
      <c r="L22" s="243" t="s">
        <v>996</v>
      </c>
      <c r="M22" s="233" t="s">
        <v>997</v>
      </c>
    </row>
    <row r="23" spans="1:13" s="96" customFormat="1" ht="11.25" customHeight="1">
      <c r="A23" s="144" t="s">
        <v>623</v>
      </c>
      <c r="B23" s="132"/>
      <c r="C23" s="121"/>
      <c r="D23" s="134"/>
      <c r="E23" s="418" t="s">
        <v>624</v>
      </c>
      <c r="F23" s="418"/>
      <c r="G23" s="135" t="s">
        <v>121</v>
      </c>
      <c r="H23" s="238">
        <v>557</v>
      </c>
      <c r="I23" s="240">
        <v>3345</v>
      </c>
      <c r="J23" s="233">
        <v>-36.3</v>
      </c>
      <c r="K23" s="240">
        <v>2764</v>
      </c>
      <c r="L23" s="243">
        <v>4597</v>
      </c>
      <c r="M23" s="233">
        <v>-65.2</v>
      </c>
    </row>
    <row r="24" spans="1:13" s="96" customFormat="1" ht="11.25" customHeight="1">
      <c r="A24" s="144" t="s">
        <v>625</v>
      </c>
      <c r="B24" s="132"/>
      <c r="C24" s="121"/>
      <c r="D24" s="134"/>
      <c r="E24" s="418" t="s">
        <v>626</v>
      </c>
      <c r="F24" s="418"/>
      <c r="G24" s="135" t="s">
        <v>121</v>
      </c>
      <c r="H24" s="238">
        <v>1</v>
      </c>
      <c r="I24" s="240">
        <v>5</v>
      </c>
      <c r="J24" s="233">
        <v>100</v>
      </c>
      <c r="K24" s="240">
        <v>4</v>
      </c>
      <c r="L24" s="243">
        <v>15</v>
      </c>
      <c r="M24" s="233">
        <v>-28.4</v>
      </c>
    </row>
    <row r="25" spans="1:13" s="96" customFormat="1" ht="11.25" customHeight="1">
      <c r="A25" s="144" t="s">
        <v>627</v>
      </c>
      <c r="B25" s="132"/>
      <c r="C25" s="121"/>
      <c r="D25" s="134"/>
      <c r="E25" s="418" t="s">
        <v>628</v>
      </c>
      <c r="F25" s="418"/>
      <c r="G25" s="135" t="s">
        <v>121</v>
      </c>
      <c r="H25" s="238" t="s">
        <v>996</v>
      </c>
      <c r="I25" s="240">
        <v>0</v>
      </c>
      <c r="J25" s="233">
        <v>-99.6</v>
      </c>
      <c r="K25" s="240">
        <v>381</v>
      </c>
      <c r="L25" s="243">
        <v>620</v>
      </c>
      <c r="M25" s="233">
        <v>-49.3</v>
      </c>
    </row>
    <row r="26" spans="1:13" s="96" customFormat="1" ht="11.25" customHeight="1">
      <c r="A26" s="144" t="s">
        <v>629</v>
      </c>
      <c r="B26" s="132"/>
      <c r="C26" s="121"/>
      <c r="D26" s="134"/>
      <c r="E26" s="418" t="s">
        <v>630</v>
      </c>
      <c r="F26" s="418"/>
      <c r="G26" s="135" t="s">
        <v>121</v>
      </c>
      <c r="H26" s="238">
        <v>64</v>
      </c>
      <c r="I26" s="240">
        <v>215</v>
      </c>
      <c r="J26" s="233">
        <v>-20.4</v>
      </c>
      <c r="K26" s="240">
        <v>474</v>
      </c>
      <c r="L26" s="243">
        <v>1865</v>
      </c>
      <c r="M26" s="233">
        <v>-11.4</v>
      </c>
    </row>
    <row r="27" spans="1:13" s="96" customFormat="1" ht="11.25" customHeight="1">
      <c r="A27" s="144" t="s">
        <v>631</v>
      </c>
      <c r="B27" s="132"/>
      <c r="C27" s="121"/>
      <c r="D27" s="134"/>
      <c r="E27" s="418" t="s">
        <v>632</v>
      </c>
      <c r="F27" s="418"/>
      <c r="G27" s="135" t="s">
        <v>121</v>
      </c>
      <c r="H27" s="238">
        <v>2</v>
      </c>
      <c r="I27" s="240">
        <v>32</v>
      </c>
      <c r="J27" s="233">
        <v>100</v>
      </c>
      <c r="K27" s="240">
        <v>2</v>
      </c>
      <c r="L27" s="243">
        <v>39</v>
      </c>
      <c r="M27" s="233">
        <v>100</v>
      </c>
    </row>
    <row r="28" spans="1:13" s="96" customFormat="1" ht="11.25" customHeight="1">
      <c r="A28" s="144" t="s">
        <v>633</v>
      </c>
      <c r="B28" s="132"/>
      <c r="C28" s="121"/>
      <c r="D28" s="134"/>
      <c r="E28" s="418" t="s">
        <v>634</v>
      </c>
      <c r="F28" s="418"/>
      <c r="G28" s="135" t="s">
        <v>121</v>
      </c>
      <c r="H28" s="238">
        <v>1941</v>
      </c>
      <c r="I28" s="240">
        <v>2674</v>
      </c>
      <c r="J28" s="233">
        <v>-15.3</v>
      </c>
      <c r="K28" s="240">
        <v>10538</v>
      </c>
      <c r="L28" s="243">
        <v>13036</v>
      </c>
      <c r="M28" s="233">
        <v>-7.5</v>
      </c>
    </row>
    <row r="29" spans="1:13" s="96" customFormat="1" ht="11.25" customHeight="1">
      <c r="A29" s="144" t="s">
        <v>635</v>
      </c>
      <c r="B29" s="132"/>
      <c r="C29" s="121"/>
      <c r="D29" s="134"/>
      <c r="E29" s="418" t="s">
        <v>636</v>
      </c>
      <c r="F29" s="418"/>
      <c r="G29" s="135" t="s">
        <v>121</v>
      </c>
      <c r="H29" s="238" t="s">
        <v>996</v>
      </c>
      <c r="I29" s="240" t="s">
        <v>996</v>
      </c>
      <c r="J29" s="233" t="s">
        <v>997</v>
      </c>
      <c r="K29" s="240">
        <v>0</v>
      </c>
      <c r="L29" s="243">
        <v>13</v>
      </c>
      <c r="M29" s="233">
        <v>-41.7</v>
      </c>
    </row>
    <row r="30" spans="1:13" s="96" customFormat="1" ht="11.25" customHeight="1">
      <c r="A30" s="144" t="s">
        <v>637</v>
      </c>
      <c r="B30" s="132"/>
      <c r="C30" s="121"/>
      <c r="D30" s="134"/>
      <c r="E30" s="418" t="s">
        <v>638</v>
      </c>
      <c r="F30" s="418"/>
      <c r="G30" s="135" t="s">
        <v>121</v>
      </c>
      <c r="H30" s="238">
        <v>7</v>
      </c>
      <c r="I30" s="240">
        <v>5</v>
      </c>
      <c r="J30" s="233">
        <v>9.8</v>
      </c>
      <c r="K30" s="240">
        <v>75</v>
      </c>
      <c r="L30" s="243">
        <v>128</v>
      </c>
      <c r="M30" s="233">
        <v>40.5</v>
      </c>
    </row>
    <row r="31" spans="1:13" s="96" customFormat="1" ht="11.25" customHeight="1">
      <c r="A31" s="144" t="s">
        <v>639</v>
      </c>
      <c r="B31" s="132"/>
      <c r="C31" s="121"/>
      <c r="D31" s="134"/>
      <c r="E31" s="418" t="s">
        <v>640</v>
      </c>
      <c r="F31" s="418"/>
      <c r="G31" s="135" t="s">
        <v>121</v>
      </c>
      <c r="H31" s="238">
        <v>6</v>
      </c>
      <c r="I31" s="240">
        <v>2</v>
      </c>
      <c r="J31" s="233">
        <v>100</v>
      </c>
      <c r="K31" s="240">
        <v>6</v>
      </c>
      <c r="L31" s="243">
        <v>3</v>
      </c>
      <c r="M31" s="233">
        <v>-30</v>
      </c>
    </row>
    <row r="32" spans="1:13" s="96" customFormat="1" ht="11.25" customHeight="1">
      <c r="A32" s="144" t="s">
        <v>641</v>
      </c>
      <c r="B32" s="132"/>
      <c r="C32" s="121"/>
      <c r="D32" s="134"/>
      <c r="E32" s="418" t="s">
        <v>642</v>
      </c>
      <c r="F32" s="418"/>
      <c r="G32" s="135" t="s">
        <v>121</v>
      </c>
      <c r="H32" s="238">
        <v>87</v>
      </c>
      <c r="I32" s="240">
        <v>323</v>
      </c>
      <c r="J32" s="233">
        <v>-10.1</v>
      </c>
      <c r="K32" s="240">
        <v>1321</v>
      </c>
      <c r="L32" s="243">
        <v>3906</v>
      </c>
      <c r="M32" s="233" t="s">
        <v>998</v>
      </c>
    </row>
    <row r="33" spans="1:13" s="96" customFormat="1" ht="11.25" customHeight="1">
      <c r="A33" s="144" t="s">
        <v>643</v>
      </c>
      <c r="B33" s="132"/>
      <c r="C33" s="121"/>
      <c r="D33" s="134"/>
      <c r="E33" s="418" t="s">
        <v>644</v>
      </c>
      <c r="F33" s="418"/>
      <c r="G33" s="135" t="s">
        <v>121</v>
      </c>
      <c r="H33" s="238">
        <v>1330</v>
      </c>
      <c r="I33" s="240">
        <v>2993</v>
      </c>
      <c r="J33" s="233">
        <v>234.1</v>
      </c>
      <c r="K33" s="240">
        <v>3358</v>
      </c>
      <c r="L33" s="243">
        <v>7403</v>
      </c>
      <c r="M33" s="233">
        <v>50.6</v>
      </c>
    </row>
    <row r="34" spans="1:13" s="96" customFormat="1" ht="11.25" customHeight="1">
      <c r="A34" s="144" t="s">
        <v>645</v>
      </c>
      <c r="B34" s="132"/>
      <c r="C34" s="121"/>
      <c r="D34" s="134"/>
      <c r="E34" s="418" t="s">
        <v>646</v>
      </c>
      <c r="F34" s="418"/>
      <c r="G34" s="135" t="s">
        <v>121</v>
      </c>
      <c r="H34" s="238">
        <v>11</v>
      </c>
      <c r="I34" s="240">
        <v>53</v>
      </c>
      <c r="J34" s="233" t="s">
        <v>998</v>
      </c>
      <c r="K34" s="240">
        <v>225</v>
      </c>
      <c r="L34" s="243">
        <v>499</v>
      </c>
      <c r="M34" s="233" t="s">
        <v>998</v>
      </c>
    </row>
    <row r="35" spans="1:13" s="96" customFormat="1" ht="11.25" customHeight="1">
      <c r="A35" s="144" t="s">
        <v>647</v>
      </c>
      <c r="B35" s="132"/>
      <c r="C35" s="121"/>
      <c r="D35" s="134"/>
      <c r="E35" s="418" t="s">
        <v>648</v>
      </c>
      <c r="F35" s="418"/>
      <c r="G35" s="135" t="s">
        <v>121</v>
      </c>
      <c r="H35" s="238">
        <v>25</v>
      </c>
      <c r="I35" s="240">
        <v>35</v>
      </c>
      <c r="J35" s="233">
        <v>-76.9</v>
      </c>
      <c r="K35" s="240">
        <v>186</v>
      </c>
      <c r="L35" s="243">
        <v>239</v>
      </c>
      <c r="M35" s="233">
        <v>-1.4</v>
      </c>
    </row>
    <row r="36" spans="1:13" s="96" customFormat="1" ht="11.25" customHeight="1">
      <c r="A36" s="144" t="s">
        <v>649</v>
      </c>
      <c r="B36" s="132"/>
      <c r="C36" s="121"/>
      <c r="D36" s="134"/>
      <c r="E36" s="418" t="s">
        <v>650</v>
      </c>
      <c r="F36" s="418"/>
      <c r="G36" s="135" t="s">
        <v>121</v>
      </c>
      <c r="H36" s="238" t="s">
        <v>996</v>
      </c>
      <c r="I36" s="240" t="s">
        <v>996</v>
      </c>
      <c r="J36" s="233" t="s">
        <v>997</v>
      </c>
      <c r="K36" s="240">
        <v>13</v>
      </c>
      <c r="L36" s="243">
        <v>67</v>
      </c>
      <c r="M36" s="233" t="s">
        <v>998</v>
      </c>
    </row>
    <row r="37" spans="1:13" s="96" customFormat="1" ht="11.25" customHeight="1">
      <c r="A37" s="144" t="s">
        <v>651</v>
      </c>
      <c r="B37" s="132"/>
      <c r="C37" s="121"/>
      <c r="D37" s="134"/>
      <c r="E37" s="418" t="s">
        <v>652</v>
      </c>
      <c r="F37" s="418"/>
      <c r="G37" s="135" t="s">
        <v>121</v>
      </c>
      <c r="H37" s="238">
        <v>297</v>
      </c>
      <c r="I37" s="240">
        <v>707</v>
      </c>
      <c r="J37" s="233" t="s">
        <v>998</v>
      </c>
      <c r="K37" s="240">
        <v>703</v>
      </c>
      <c r="L37" s="243">
        <v>2186</v>
      </c>
      <c r="M37" s="233" t="s">
        <v>998</v>
      </c>
    </row>
    <row r="38" spans="1:13" s="96" customFormat="1" ht="11.25" customHeight="1">
      <c r="A38" s="144" t="s">
        <v>653</v>
      </c>
      <c r="B38" s="132"/>
      <c r="C38" s="121"/>
      <c r="D38" s="134"/>
      <c r="E38" s="418" t="s">
        <v>654</v>
      </c>
      <c r="F38" s="418"/>
      <c r="G38" s="135" t="s">
        <v>121</v>
      </c>
      <c r="H38" s="238">
        <v>11</v>
      </c>
      <c r="I38" s="240">
        <v>7</v>
      </c>
      <c r="J38" s="233">
        <v>100</v>
      </c>
      <c r="K38" s="240">
        <v>11</v>
      </c>
      <c r="L38" s="243">
        <v>7</v>
      </c>
      <c r="M38" s="233">
        <v>100</v>
      </c>
    </row>
    <row r="39" spans="1:13" s="96" customFormat="1" ht="11.25" customHeight="1">
      <c r="A39" s="144" t="s">
        <v>655</v>
      </c>
      <c r="B39" s="132"/>
      <c r="C39" s="121"/>
      <c r="D39" s="134"/>
      <c r="E39" s="418" t="s">
        <v>656</v>
      </c>
      <c r="F39" s="418"/>
      <c r="G39" s="135" t="s">
        <v>121</v>
      </c>
      <c r="H39" s="238">
        <v>912</v>
      </c>
      <c r="I39" s="240">
        <v>1208</v>
      </c>
      <c r="J39" s="233">
        <v>14.9</v>
      </c>
      <c r="K39" s="240">
        <v>2979</v>
      </c>
      <c r="L39" s="243">
        <v>4710</v>
      </c>
      <c r="M39" s="233">
        <v>-0.8</v>
      </c>
    </row>
    <row r="40" spans="1:13" s="96" customFormat="1" ht="11.25" customHeight="1">
      <c r="A40" s="144" t="s">
        <v>657</v>
      </c>
      <c r="B40" s="132"/>
      <c r="C40" s="121"/>
      <c r="D40" s="134"/>
      <c r="E40" s="418" t="s">
        <v>868</v>
      </c>
      <c r="F40" s="418"/>
      <c r="G40" s="135" t="s">
        <v>121</v>
      </c>
      <c r="H40" s="238">
        <v>3</v>
      </c>
      <c r="I40" s="240">
        <v>22</v>
      </c>
      <c r="J40" s="233">
        <v>100</v>
      </c>
      <c r="K40" s="240">
        <v>52</v>
      </c>
      <c r="L40" s="243">
        <v>91</v>
      </c>
      <c r="M40" s="233">
        <v>227.3</v>
      </c>
    </row>
    <row r="41" spans="1:13" s="96" customFormat="1" ht="11.25" customHeight="1">
      <c r="A41" s="144" t="s">
        <v>658</v>
      </c>
      <c r="B41" s="132"/>
      <c r="C41" s="121"/>
      <c r="D41" s="134"/>
      <c r="E41" s="418" t="s">
        <v>659</v>
      </c>
      <c r="F41" s="418"/>
      <c r="G41" s="135" t="s">
        <v>121</v>
      </c>
      <c r="H41" s="238">
        <v>27</v>
      </c>
      <c r="I41" s="240">
        <v>115</v>
      </c>
      <c r="J41" s="233">
        <v>46.6</v>
      </c>
      <c r="K41" s="240">
        <v>244</v>
      </c>
      <c r="L41" s="243">
        <v>490</v>
      </c>
      <c r="M41" s="233">
        <v>24.2</v>
      </c>
    </row>
    <row r="42" spans="1:13" s="96" customFormat="1" ht="11.25" customHeight="1">
      <c r="A42" s="144">
        <v>475</v>
      </c>
      <c r="B42" s="132"/>
      <c r="C42" s="121"/>
      <c r="D42" s="134"/>
      <c r="E42" s="429" t="s">
        <v>987</v>
      </c>
      <c r="F42" s="430"/>
      <c r="G42" s="135"/>
      <c r="H42" s="238" t="s">
        <v>996</v>
      </c>
      <c r="I42" s="240">
        <v>4</v>
      </c>
      <c r="J42" s="233" t="s">
        <v>998</v>
      </c>
      <c r="K42" s="240">
        <v>3</v>
      </c>
      <c r="L42" s="243">
        <v>71</v>
      </c>
      <c r="M42" s="233">
        <v>192.6</v>
      </c>
    </row>
    <row r="43" spans="1:13" s="96" customFormat="1" ht="11.25" customHeight="1">
      <c r="A43" s="144">
        <v>477</v>
      </c>
      <c r="B43" s="132"/>
      <c r="C43" s="121"/>
      <c r="D43" s="134"/>
      <c r="E43" s="429" t="s">
        <v>936</v>
      </c>
      <c r="F43" s="430"/>
      <c r="G43" s="135"/>
      <c r="H43" s="238">
        <v>170</v>
      </c>
      <c r="I43" s="240">
        <v>289</v>
      </c>
      <c r="J43" s="233">
        <v>-72.4</v>
      </c>
      <c r="K43" s="240">
        <v>767</v>
      </c>
      <c r="L43" s="243">
        <v>1475</v>
      </c>
      <c r="M43" s="233">
        <v>-12.9</v>
      </c>
    </row>
    <row r="44" spans="1:13" s="307" customFormat="1" ht="11.25" customHeight="1">
      <c r="A44" s="144">
        <v>479</v>
      </c>
      <c r="B44" s="132"/>
      <c r="C44" s="121"/>
      <c r="D44" s="134"/>
      <c r="E44" s="429" t="s">
        <v>986</v>
      </c>
      <c r="F44" s="430"/>
      <c r="G44" s="135"/>
      <c r="H44" s="238">
        <v>3</v>
      </c>
      <c r="I44" s="240">
        <v>8</v>
      </c>
      <c r="J44" s="233">
        <v>-93.3</v>
      </c>
      <c r="K44" s="240">
        <v>37</v>
      </c>
      <c r="L44" s="243">
        <v>90</v>
      </c>
      <c r="M44" s="233">
        <v>-64.7</v>
      </c>
    </row>
    <row r="45" spans="1:13" s="96" customFormat="1" ht="11.25" customHeight="1">
      <c r="A45" s="144" t="s">
        <v>660</v>
      </c>
      <c r="B45" s="132"/>
      <c r="C45" s="121"/>
      <c r="D45" s="134"/>
      <c r="E45" s="418" t="s">
        <v>661</v>
      </c>
      <c r="F45" s="418"/>
      <c r="G45" s="135" t="s">
        <v>121</v>
      </c>
      <c r="H45" s="238">
        <v>18021</v>
      </c>
      <c r="I45" s="240">
        <v>25478</v>
      </c>
      <c r="J45" s="233">
        <v>64.9</v>
      </c>
      <c r="K45" s="240">
        <v>66901</v>
      </c>
      <c r="L45" s="243">
        <v>81960</v>
      </c>
      <c r="M45" s="233">
        <v>12.6</v>
      </c>
    </row>
    <row r="46" spans="1:13" s="96" customFormat="1" ht="11.25" customHeight="1">
      <c r="A46" s="144">
        <v>481</v>
      </c>
      <c r="B46" s="132"/>
      <c r="C46" s="121"/>
      <c r="D46" s="134"/>
      <c r="E46" s="429" t="s">
        <v>937</v>
      </c>
      <c r="F46" s="430"/>
      <c r="G46" s="135"/>
      <c r="H46" s="238">
        <v>0</v>
      </c>
      <c r="I46" s="240">
        <v>13</v>
      </c>
      <c r="J46" s="233">
        <v>-2</v>
      </c>
      <c r="K46" s="240">
        <v>19</v>
      </c>
      <c r="L46" s="243">
        <v>40</v>
      </c>
      <c r="M46" s="233">
        <v>-22.2</v>
      </c>
    </row>
    <row r="47" spans="1:13" s="96" customFormat="1" ht="11.25" customHeight="1">
      <c r="A47" s="144" t="s">
        <v>662</v>
      </c>
      <c r="B47" s="132"/>
      <c r="C47" s="121"/>
      <c r="D47" s="134"/>
      <c r="E47" s="418" t="s">
        <v>663</v>
      </c>
      <c r="F47" s="418"/>
      <c r="G47" s="135" t="s">
        <v>121</v>
      </c>
      <c r="H47" s="238">
        <v>220</v>
      </c>
      <c r="I47" s="240">
        <v>702</v>
      </c>
      <c r="J47" s="233">
        <v>34.9</v>
      </c>
      <c r="K47" s="240">
        <v>1254</v>
      </c>
      <c r="L47" s="243">
        <v>2722</v>
      </c>
      <c r="M47" s="233">
        <v>35.2</v>
      </c>
    </row>
    <row r="48" spans="1:13" s="96" customFormat="1" ht="11.25" customHeight="1">
      <c r="A48" s="144" t="s">
        <v>664</v>
      </c>
      <c r="B48" s="132"/>
      <c r="C48" s="121"/>
      <c r="D48" s="134"/>
      <c r="E48" s="418" t="s">
        <v>665</v>
      </c>
      <c r="F48" s="418"/>
      <c r="G48" s="135" t="s">
        <v>121</v>
      </c>
      <c r="H48" s="238">
        <v>76</v>
      </c>
      <c r="I48" s="240">
        <v>109</v>
      </c>
      <c r="J48" s="233" t="s">
        <v>998</v>
      </c>
      <c r="K48" s="240">
        <v>414</v>
      </c>
      <c r="L48" s="243">
        <v>1346</v>
      </c>
      <c r="M48" s="233">
        <v>85.2</v>
      </c>
    </row>
    <row r="49" spans="1:13" s="96" customFormat="1" ht="11.25" customHeight="1">
      <c r="A49" s="144" t="s">
        <v>666</v>
      </c>
      <c r="B49" s="132"/>
      <c r="C49" s="121"/>
      <c r="D49" s="134"/>
      <c r="E49" s="418" t="s">
        <v>667</v>
      </c>
      <c r="F49" s="418"/>
      <c r="G49" s="135" t="s">
        <v>121</v>
      </c>
      <c r="H49" s="238">
        <v>513</v>
      </c>
      <c r="I49" s="240">
        <v>212</v>
      </c>
      <c r="J49" s="233" t="s">
        <v>998</v>
      </c>
      <c r="K49" s="240">
        <v>958</v>
      </c>
      <c r="L49" s="243">
        <v>741</v>
      </c>
      <c r="M49" s="233">
        <v>-54</v>
      </c>
    </row>
    <row r="50" spans="1:13" s="96" customFormat="1" ht="11.25" customHeight="1">
      <c r="A50" s="144" t="s">
        <v>668</v>
      </c>
      <c r="B50" s="132"/>
      <c r="C50" s="121"/>
      <c r="D50" s="134"/>
      <c r="E50" s="418" t="s">
        <v>669</v>
      </c>
      <c r="F50" s="418"/>
      <c r="G50" s="135" t="s">
        <v>121</v>
      </c>
      <c r="H50" s="238">
        <v>5161</v>
      </c>
      <c r="I50" s="240">
        <v>6655</v>
      </c>
      <c r="J50" s="233">
        <v>30.4</v>
      </c>
      <c r="K50" s="240">
        <v>17494</v>
      </c>
      <c r="L50" s="243">
        <v>18272</v>
      </c>
      <c r="M50" s="233">
        <v>0.5</v>
      </c>
    </row>
    <row r="51" spans="1:13" s="96" customFormat="1" ht="11.25" customHeight="1">
      <c r="A51" s="144" t="s">
        <v>670</v>
      </c>
      <c r="B51" s="132"/>
      <c r="C51" s="121"/>
      <c r="D51" s="134"/>
      <c r="E51" s="418" t="s">
        <v>671</v>
      </c>
      <c r="F51" s="418"/>
      <c r="G51" s="135" t="s">
        <v>121</v>
      </c>
      <c r="H51" s="238">
        <v>9597</v>
      </c>
      <c r="I51" s="240">
        <v>11647</v>
      </c>
      <c r="J51" s="233">
        <v>8.2</v>
      </c>
      <c r="K51" s="240">
        <v>48085</v>
      </c>
      <c r="L51" s="243">
        <v>51326</v>
      </c>
      <c r="M51" s="233">
        <v>14.6</v>
      </c>
    </row>
    <row r="52" spans="1:13" s="96" customFormat="1" ht="11.25" customHeight="1">
      <c r="A52" s="144" t="s">
        <v>672</v>
      </c>
      <c r="B52" s="132"/>
      <c r="C52" s="121"/>
      <c r="D52" s="134"/>
      <c r="E52" s="418" t="s">
        <v>673</v>
      </c>
      <c r="F52" s="418"/>
      <c r="G52" s="135" t="s">
        <v>121</v>
      </c>
      <c r="H52" s="238">
        <v>131406</v>
      </c>
      <c r="I52" s="240">
        <v>173628</v>
      </c>
      <c r="J52" s="233">
        <v>41</v>
      </c>
      <c r="K52" s="240">
        <v>465912</v>
      </c>
      <c r="L52" s="243">
        <v>635162</v>
      </c>
      <c r="M52" s="233">
        <v>21.4</v>
      </c>
    </row>
    <row r="53" spans="1:13" s="96" customFormat="1" ht="11.25" customHeight="1">
      <c r="A53" s="144" t="s">
        <v>674</v>
      </c>
      <c r="B53" s="132"/>
      <c r="C53" s="121"/>
      <c r="D53" s="134"/>
      <c r="E53" s="418" t="s">
        <v>675</v>
      </c>
      <c r="F53" s="418"/>
      <c r="G53" s="135" t="s">
        <v>121</v>
      </c>
      <c r="H53" s="238">
        <v>26582</v>
      </c>
      <c r="I53" s="240">
        <v>26102</v>
      </c>
      <c r="J53" s="233">
        <v>-12.3</v>
      </c>
      <c r="K53" s="240">
        <v>110144</v>
      </c>
      <c r="L53" s="243">
        <v>116300</v>
      </c>
      <c r="M53" s="233">
        <v>-13</v>
      </c>
    </row>
    <row r="54" spans="1:13" s="96" customFormat="1" ht="11.25" customHeight="1">
      <c r="A54" s="144" t="s">
        <v>676</v>
      </c>
      <c r="B54" s="132"/>
      <c r="C54" s="121"/>
      <c r="D54" s="134"/>
      <c r="E54" s="418" t="s">
        <v>677</v>
      </c>
      <c r="F54" s="418"/>
      <c r="G54" s="135" t="s">
        <v>121</v>
      </c>
      <c r="H54" s="238">
        <v>1139</v>
      </c>
      <c r="I54" s="240">
        <v>1296</v>
      </c>
      <c r="J54" s="233">
        <v>6.9</v>
      </c>
      <c r="K54" s="240">
        <v>3027</v>
      </c>
      <c r="L54" s="243">
        <v>3828</v>
      </c>
      <c r="M54" s="233">
        <v>-60.9</v>
      </c>
    </row>
    <row r="55" spans="1:13" s="96" customFormat="1" ht="11.25" customHeight="1">
      <c r="A55" s="144" t="s">
        <v>678</v>
      </c>
      <c r="B55" s="132"/>
      <c r="C55" s="121"/>
      <c r="D55" s="134"/>
      <c r="E55" s="418" t="s">
        <v>679</v>
      </c>
      <c r="F55" s="418"/>
      <c r="G55" s="135" t="s">
        <v>121</v>
      </c>
      <c r="H55" s="238">
        <v>1834</v>
      </c>
      <c r="I55" s="240">
        <v>4126</v>
      </c>
      <c r="J55" s="233">
        <v>103.8</v>
      </c>
      <c r="K55" s="240">
        <v>7597</v>
      </c>
      <c r="L55" s="243">
        <v>11616</v>
      </c>
      <c r="M55" s="233">
        <v>56.3</v>
      </c>
    </row>
    <row r="56" spans="1:13" s="96" customFormat="1" ht="11.25" customHeight="1">
      <c r="A56" s="144" t="s">
        <v>680</v>
      </c>
      <c r="B56" s="132"/>
      <c r="C56" s="121"/>
      <c r="D56" s="134"/>
      <c r="E56" s="418" t="s">
        <v>681</v>
      </c>
      <c r="F56" s="418"/>
      <c r="G56" s="135" t="s">
        <v>121</v>
      </c>
      <c r="H56" s="238">
        <v>2190</v>
      </c>
      <c r="I56" s="240">
        <v>5426</v>
      </c>
      <c r="J56" s="233">
        <v>104.6</v>
      </c>
      <c r="K56" s="240">
        <v>9231</v>
      </c>
      <c r="L56" s="243">
        <v>14786</v>
      </c>
      <c r="M56" s="233">
        <v>14.3</v>
      </c>
    </row>
    <row r="57" spans="1:13" s="96" customFormat="1" ht="11.25" customHeight="1">
      <c r="A57" s="144">
        <v>528</v>
      </c>
      <c r="B57" s="132"/>
      <c r="C57" s="121"/>
      <c r="D57" s="134"/>
      <c r="E57" s="418" t="s">
        <v>682</v>
      </c>
      <c r="F57" s="418"/>
      <c r="G57" s="135" t="s">
        <v>121</v>
      </c>
      <c r="H57" s="238">
        <v>14981</v>
      </c>
      <c r="I57" s="240">
        <v>16195</v>
      </c>
      <c r="J57" s="233">
        <v>2.5</v>
      </c>
      <c r="K57" s="240">
        <v>62200</v>
      </c>
      <c r="L57" s="243">
        <v>62541</v>
      </c>
      <c r="M57" s="233">
        <v>-14.8</v>
      </c>
    </row>
    <row r="58" spans="1:13" s="96" customFormat="1" ht="11.25" customHeight="1">
      <c r="A58" s="144" t="s">
        <v>683</v>
      </c>
      <c r="B58" s="132"/>
      <c r="C58" s="121"/>
      <c r="D58" s="134"/>
      <c r="E58" s="424" t="s">
        <v>983</v>
      </c>
      <c r="F58" s="418"/>
      <c r="G58" s="135" t="s">
        <v>121</v>
      </c>
      <c r="H58" s="238" t="s">
        <v>996</v>
      </c>
      <c r="I58" s="240" t="s">
        <v>996</v>
      </c>
      <c r="J58" s="233">
        <v>-100</v>
      </c>
      <c r="K58" s="240" t="s">
        <v>996</v>
      </c>
      <c r="L58" s="243" t="s">
        <v>996</v>
      </c>
      <c r="M58" s="233">
        <v>-100</v>
      </c>
    </row>
    <row r="59" spans="1:13" s="96" customFormat="1" ht="9" customHeight="1">
      <c r="A59" s="144"/>
      <c r="B59" s="132"/>
      <c r="C59" s="121"/>
      <c r="D59" s="134"/>
      <c r="E59" s="134"/>
      <c r="F59" s="158"/>
      <c r="G59" s="135" t="s">
        <v>121</v>
      </c>
      <c r="H59" s="178" t="s">
        <v>135</v>
      </c>
      <c r="I59" s="179" t="s">
        <v>135</v>
      </c>
      <c r="J59" s="179" t="s">
        <v>135</v>
      </c>
      <c r="K59" s="179" t="s">
        <v>135</v>
      </c>
      <c r="L59" s="179" t="s">
        <v>135</v>
      </c>
      <c r="M59" s="96" t="s">
        <v>135</v>
      </c>
    </row>
    <row r="60" spans="1:13" s="96" customFormat="1" ht="11.25" customHeight="1">
      <c r="A60" s="144"/>
      <c r="B60" s="132"/>
      <c r="C60" s="121"/>
      <c r="D60" s="155"/>
      <c r="E60" s="110"/>
      <c r="F60" s="308" t="s">
        <v>149</v>
      </c>
      <c r="G60" s="145" t="s">
        <v>121</v>
      </c>
      <c r="H60" s="241">
        <v>1998420</v>
      </c>
      <c r="I60" s="241">
        <v>3631746</v>
      </c>
      <c r="J60" s="234">
        <v>50.8</v>
      </c>
      <c r="K60" s="241">
        <v>7279874</v>
      </c>
      <c r="L60" s="244">
        <v>13059461</v>
      </c>
      <c r="M60" s="234">
        <v>17.3</v>
      </c>
    </row>
    <row r="61" spans="1:13" s="96" customFormat="1" ht="11.25" customHeight="1">
      <c r="A61" s="144"/>
      <c r="B61" s="132"/>
      <c r="C61" s="105"/>
      <c r="D61" s="155"/>
      <c r="G61" s="135"/>
      <c r="H61" s="171" t="s">
        <v>135</v>
      </c>
      <c r="I61" s="241" t="s">
        <v>135</v>
      </c>
      <c r="J61" s="234" t="s">
        <v>135</v>
      </c>
      <c r="K61" s="241" t="s">
        <v>135</v>
      </c>
      <c r="L61" s="244" t="s">
        <v>135</v>
      </c>
      <c r="M61" s="234" t="s">
        <v>135</v>
      </c>
    </row>
    <row r="62" spans="1:13" s="96" customFormat="1" ht="11.25" customHeight="1">
      <c r="A62" s="144"/>
      <c r="B62" s="132"/>
      <c r="C62" s="140"/>
      <c r="D62" s="427" t="s">
        <v>878</v>
      </c>
      <c r="E62" s="427"/>
      <c r="F62" s="427"/>
      <c r="G62" s="135" t="s">
        <v>121</v>
      </c>
      <c r="H62" s="239">
        <v>1769819</v>
      </c>
      <c r="I62" s="241">
        <v>3326802</v>
      </c>
      <c r="J62" s="234">
        <v>53.1</v>
      </c>
      <c r="K62" s="241">
        <v>6414751</v>
      </c>
      <c r="L62" s="244">
        <v>11944479</v>
      </c>
      <c r="M62" s="234">
        <v>18</v>
      </c>
    </row>
    <row r="63" spans="1:13" s="96" customFormat="1" ht="11.25" customHeight="1">
      <c r="A63" s="144"/>
      <c r="B63" s="245"/>
      <c r="C63" s="140"/>
      <c r="D63" s="140"/>
      <c r="E63" s="116"/>
      <c r="F63" s="120"/>
      <c r="G63" s="152"/>
      <c r="H63" s="241"/>
      <c r="I63" s="241"/>
      <c r="J63" s="234"/>
      <c r="K63" s="241"/>
      <c r="L63" s="244"/>
      <c r="M63" s="234"/>
    </row>
    <row r="64" spans="1:9" s="1" customFormat="1" ht="12.75">
      <c r="A64" s="1" t="s">
        <v>110</v>
      </c>
      <c r="D64" s="10"/>
      <c r="E64" s="10"/>
      <c r="F64" s="10"/>
      <c r="G64" s="10"/>
      <c r="H64" s="10"/>
      <c r="I64" s="11"/>
    </row>
    <row r="65" spans="1:13" s="1" customFormat="1" ht="12.75" customHeight="1">
      <c r="A65" s="404" t="s">
        <v>952</v>
      </c>
      <c r="B65" s="405"/>
      <c r="C65" s="405"/>
      <c r="D65" s="405"/>
      <c r="E65" s="405"/>
      <c r="F65" s="405"/>
      <c r="G65" s="405"/>
      <c r="H65" s="405"/>
      <c r="I65" s="405"/>
      <c r="J65" s="406"/>
      <c r="K65" s="406"/>
      <c r="L65" s="406"/>
      <c r="M65" s="406"/>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1:13" ht="12.75">
      <c r="A118" s="175"/>
      <c r="B118" s="175"/>
      <c r="C118" s="175"/>
      <c r="D118" s="182"/>
      <c r="E118" s="182"/>
      <c r="F118" s="182"/>
      <c r="G118" s="127"/>
      <c r="H118" s="127"/>
      <c r="I118" s="127"/>
      <c r="J118" s="127"/>
      <c r="K118" s="127"/>
      <c r="L118" s="127"/>
      <c r="M118" s="127"/>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row r="133" spans="4:6" ht="12.75">
      <c r="D133" s="183"/>
      <c r="E133" s="183"/>
      <c r="F133" s="183"/>
    </row>
  </sheetData>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46:F46"/>
    <mergeCell ref="E37:F37"/>
    <mergeCell ref="E38:F38"/>
    <mergeCell ref="E39:F39"/>
    <mergeCell ref="E40:F40"/>
    <mergeCell ref="E33:F33"/>
    <mergeCell ref="E34:F34"/>
    <mergeCell ref="E35:F35"/>
    <mergeCell ref="E36:F36"/>
    <mergeCell ref="E31:F31"/>
    <mergeCell ref="E32:F32"/>
    <mergeCell ref="E25:F25"/>
    <mergeCell ref="E26:F26"/>
    <mergeCell ref="E27:F27"/>
    <mergeCell ref="E28:F28"/>
    <mergeCell ref="E18:F18"/>
    <mergeCell ref="E19:F19"/>
    <mergeCell ref="E20:F20"/>
    <mergeCell ref="E29:F29"/>
    <mergeCell ref="E30:F30"/>
    <mergeCell ref="A1:L1"/>
    <mergeCell ref="A3:A5"/>
    <mergeCell ref="B3:G5"/>
    <mergeCell ref="H3:M3"/>
    <mergeCell ref="H4:J4"/>
    <mergeCell ref="K4:M4"/>
    <mergeCell ref="D62:F62"/>
    <mergeCell ref="A65:M65"/>
    <mergeCell ref="A2:G2"/>
    <mergeCell ref="E9:F9"/>
    <mergeCell ref="E10:F10"/>
    <mergeCell ref="E11:F11"/>
    <mergeCell ref="E12:F12"/>
    <mergeCell ref="E13:F13"/>
    <mergeCell ref="E14:F14"/>
    <mergeCell ref="E15:F15"/>
    <mergeCell ref="E16:F16"/>
    <mergeCell ref="E21:F21"/>
    <mergeCell ref="E22:F22"/>
    <mergeCell ref="E23:F23"/>
    <mergeCell ref="E24:F24"/>
    <mergeCell ref="E17:F17"/>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6.00390625" style="94" customWidth="1"/>
    <col min="14" max="16384" width="11.421875" style="94" customWidth="1"/>
  </cols>
  <sheetData>
    <row r="1" spans="1:13" ht="13.5" customHeight="1">
      <c r="A1" s="419" t="s">
        <v>945</v>
      </c>
      <c r="B1" s="413"/>
      <c r="C1" s="413"/>
      <c r="D1" s="413"/>
      <c r="E1" s="413"/>
      <c r="F1" s="413"/>
      <c r="G1" s="413"/>
      <c r="H1" s="413"/>
      <c r="I1" s="413"/>
      <c r="J1" s="413"/>
      <c r="K1" s="413"/>
      <c r="L1" s="413"/>
      <c r="M1" s="413"/>
    </row>
    <row r="2" spans="1:7" ht="12.75" customHeight="1">
      <c r="A2" s="414"/>
      <c r="B2" s="414"/>
      <c r="C2" s="414"/>
      <c r="D2" s="414"/>
      <c r="E2" s="414"/>
      <c r="F2" s="414"/>
      <c r="G2" s="414"/>
    </row>
    <row r="3" spans="1:13" s="96" customFormat="1" ht="21" customHeight="1">
      <c r="A3" s="415" t="s">
        <v>377</v>
      </c>
      <c r="B3" s="417" t="s">
        <v>833</v>
      </c>
      <c r="C3" s="417"/>
      <c r="D3" s="417"/>
      <c r="E3" s="417"/>
      <c r="F3" s="417"/>
      <c r="G3" s="417"/>
      <c r="H3" s="407" t="s">
        <v>832</v>
      </c>
      <c r="I3" s="408"/>
      <c r="J3" s="408"/>
      <c r="K3" s="408"/>
      <c r="L3" s="408"/>
      <c r="M3" s="408"/>
    </row>
    <row r="4" spans="1:13" s="96" customFormat="1" ht="21" customHeight="1">
      <c r="A4" s="416"/>
      <c r="B4" s="417"/>
      <c r="C4" s="417"/>
      <c r="D4" s="417"/>
      <c r="E4" s="417"/>
      <c r="F4" s="417"/>
      <c r="G4" s="417"/>
      <c r="H4" s="409" t="s">
        <v>1017</v>
      </c>
      <c r="I4" s="408"/>
      <c r="J4" s="410"/>
      <c r="K4" s="409" t="s">
        <v>1018</v>
      </c>
      <c r="L4" s="408"/>
      <c r="M4" s="408"/>
    </row>
    <row r="5" spans="1:13" s="96" customFormat="1" ht="21" customHeight="1">
      <c r="A5" s="416"/>
      <c r="B5" s="417"/>
      <c r="C5" s="417"/>
      <c r="D5" s="417"/>
      <c r="E5" s="417"/>
      <c r="F5" s="417"/>
      <c r="G5" s="417"/>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684</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685</v>
      </c>
      <c r="B9" s="132"/>
      <c r="C9" s="121"/>
      <c r="D9" s="134"/>
      <c r="E9" s="418" t="s">
        <v>686</v>
      </c>
      <c r="F9" s="418"/>
      <c r="G9" s="135" t="s">
        <v>121</v>
      </c>
      <c r="H9" s="238">
        <v>7848</v>
      </c>
      <c r="I9" s="240">
        <v>3491</v>
      </c>
      <c r="J9" s="233">
        <v>42.4</v>
      </c>
      <c r="K9" s="240">
        <v>22314</v>
      </c>
      <c r="L9" s="243">
        <v>14309</v>
      </c>
      <c r="M9" s="233">
        <v>13</v>
      </c>
    </row>
    <row r="10" spans="1:13" s="96" customFormat="1" ht="11.25">
      <c r="A10" s="144" t="s">
        <v>687</v>
      </c>
      <c r="B10" s="132"/>
      <c r="C10" s="121"/>
      <c r="D10" s="134"/>
      <c r="E10" s="418" t="s">
        <v>688</v>
      </c>
      <c r="F10" s="418"/>
      <c r="G10" s="135" t="s">
        <v>121</v>
      </c>
      <c r="H10" s="238">
        <v>670</v>
      </c>
      <c r="I10" s="240">
        <v>309</v>
      </c>
      <c r="J10" s="233">
        <v>-38</v>
      </c>
      <c r="K10" s="240">
        <v>2803</v>
      </c>
      <c r="L10" s="243">
        <v>2283</v>
      </c>
      <c r="M10" s="233">
        <v>43.5</v>
      </c>
    </row>
    <row r="11" spans="1:13" s="96" customFormat="1" ht="11.25" customHeight="1">
      <c r="A11" s="144" t="s">
        <v>689</v>
      </c>
      <c r="B11" s="132"/>
      <c r="C11" s="121"/>
      <c r="D11" s="134"/>
      <c r="E11" s="418" t="s">
        <v>690</v>
      </c>
      <c r="F11" s="418"/>
      <c r="G11" s="135" t="s">
        <v>121</v>
      </c>
      <c r="H11" s="238">
        <v>11821</v>
      </c>
      <c r="I11" s="240">
        <v>14625</v>
      </c>
      <c r="J11" s="233">
        <v>77.6</v>
      </c>
      <c r="K11" s="240">
        <v>50916</v>
      </c>
      <c r="L11" s="243">
        <v>58212</v>
      </c>
      <c r="M11" s="233">
        <v>15</v>
      </c>
    </row>
    <row r="12" spans="1:13" s="96" customFormat="1" ht="11.25" customHeight="1">
      <c r="A12" s="144" t="s">
        <v>691</v>
      </c>
      <c r="B12" s="132"/>
      <c r="C12" s="121"/>
      <c r="D12" s="134"/>
      <c r="E12" s="418" t="s">
        <v>692</v>
      </c>
      <c r="F12" s="418"/>
      <c r="G12" s="135" t="s">
        <v>121</v>
      </c>
      <c r="H12" s="238">
        <v>5227</v>
      </c>
      <c r="I12" s="240">
        <v>9197</v>
      </c>
      <c r="J12" s="233">
        <v>10.1</v>
      </c>
      <c r="K12" s="240">
        <v>18690</v>
      </c>
      <c r="L12" s="243">
        <v>36675</v>
      </c>
      <c r="M12" s="233">
        <v>34.3</v>
      </c>
    </row>
    <row r="13" spans="1:13" s="96" customFormat="1" ht="11.25" customHeight="1">
      <c r="A13" s="144" t="s">
        <v>693</v>
      </c>
      <c r="B13" s="132"/>
      <c r="C13" s="121"/>
      <c r="D13" s="134"/>
      <c r="E13" s="418" t="s">
        <v>694</v>
      </c>
      <c r="F13" s="418"/>
      <c r="G13" s="135" t="s">
        <v>121</v>
      </c>
      <c r="H13" s="238">
        <v>68545</v>
      </c>
      <c r="I13" s="240">
        <v>63586</v>
      </c>
      <c r="J13" s="233">
        <v>-2.5</v>
      </c>
      <c r="K13" s="240">
        <v>294390</v>
      </c>
      <c r="L13" s="243">
        <v>239313</v>
      </c>
      <c r="M13" s="233">
        <v>-13.9</v>
      </c>
    </row>
    <row r="14" spans="1:13" s="96" customFormat="1" ht="11.25" customHeight="1">
      <c r="A14" s="144" t="s">
        <v>695</v>
      </c>
      <c r="B14" s="132"/>
      <c r="C14" s="121"/>
      <c r="D14" s="134"/>
      <c r="E14" s="418" t="s">
        <v>696</v>
      </c>
      <c r="F14" s="418"/>
      <c r="G14" s="135" t="s">
        <v>121</v>
      </c>
      <c r="H14" s="238">
        <v>161</v>
      </c>
      <c r="I14" s="240">
        <v>278</v>
      </c>
      <c r="J14" s="233">
        <v>-82.1</v>
      </c>
      <c r="K14" s="240">
        <v>1659</v>
      </c>
      <c r="L14" s="243">
        <v>2935</v>
      </c>
      <c r="M14" s="233">
        <v>-42</v>
      </c>
    </row>
    <row r="15" spans="1:13" s="96" customFormat="1" ht="11.25" customHeight="1">
      <c r="A15" s="144" t="s">
        <v>697</v>
      </c>
      <c r="B15" s="132"/>
      <c r="C15" s="121"/>
      <c r="D15" s="134"/>
      <c r="E15" s="418" t="s">
        <v>870</v>
      </c>
      <c r="F15" s="418"/>
      <c r="G15" s="135" t="s">
        <v>121</v>
      </c>
      <c r="H15" s="238" t="s">
        <v>996</v>
      </c>
      <c r="I15" s="240" t="s">
        <v>996</v>
      </c>
      <c r="J15" s="233" t="s">
        <v>997</v>
      </c>
      <c r="K15" s="240" t="s">
        <v>996</v>
      </c>
      <c r="L15" s="243" t="s">
        <v>996</v>
      </c>
      <c r="M15" s="233">
        <v>-100</v>
      </c>
    </row>
    <row r="16" spans="1:13" s="96" customFormat="1" ht="11.25" customHeight="1">
      <c r="A16" s="144" t="s">
        <v>698</v>
      </c>
      <c r="B16" s="132"/>
      <c r="C16" s="121"/>
      <c r="D16" s="134"/>
      <c r="E16" s="418" t="s">
        <v>699</v>
      </c>
      <c r="F16" s="418"/>
      <c r="G16" s="135" t="s">
        <v>121</v>
      </c>
      <c r="H16" s="238">
        <v>10760</v>
      </c>
      <c r="I16" s="240">
        <v>6596</v>
      </c>
      <c r="J16" s="233">
        <v>29.1</v>
      </c>
      <c r="K16" s="240">
        <v>55057</v>
      </c>
      <c r="L16" s="243">
        <v>27358</v>
      </c>
      <c r="M16" s="233">
        <v>-11.5</v>
      </c>
    </row>
    <row r="17" spans="1:13" s="96" customFormat="1" ht="11.25" customHeight="1">
      <c r="A17" s="144" t="s">
        <v>700</v>
      </c>
      <c r="B17" s="132"/>
      <c r="C17" s="121"/>
      <c r="D17" s="134"/>
      <c r="E17" s="418" t="s">
        <v>701</v>
      </c>
      <c r="F17" s="418"/>
      <c r="G17" s="135" t="s">
        <v>121</v>
      </c>
      <c r="H17" s="238">
        <v>56391</v>
      </c>
      <c r="I17" s="240">
        <v>98066</v>
      </c>
      <c r="J17" s="233">
        <v>129.7</v>
      </c>
      <c r="K17" s="240">
        <v>258588</v>
      </c>
      <c r="L17" s="243">
        <v>389366</v>
      </c>
      <c r="M17" s="233">
        <v>41.9</v>
      </c>
    </row>
    <row r="18" spans="1:13" s="96" customFormat="1" ht="11.25" customHeight="1">
      <c r="A18" s="144" t="s">
        <v>702</v>
      </c>
      <c r="B18" s="132"/>
      <c r="C18" s="121"/>
      <c r="D18" s="134"/>
      <c r="E18" s="418" t="s">
        <v>703</v>
      </c>
      <c r="F18" s="418"/>
      <c r="G18" s="135" t="s">
        <v>121</v>
      </c>
      <c r="H18" s="238">
        <v>7141</v>
      </c>
      <c r="I18" s="240">
        <v>10797</v>
      </c>
      <c r="J18" s="233">
        <v>0.2</v>
      </c>
      <c r="K18" s="240">
        <v>30194</v>
      </c>
      <c r="L18" s="243">
        <v>50179</v>
      </c>
      <c r="M18" s="233">
        <v>-16.5</v>
      </c>
    </row>
    <row r="19" spans="1:13" s="96" customFormat="1" ht="11.25" customHeight="1">
      <c r="A19" s="144" t="s">
        <v>704</v>
      </c>
      <c r="B19" s="132"/>
      <c r="C19" s="121"/>
      <c r="D19" s="134"/>
      <c r="E19" s="418" t="s">
        <v>705</v>
      </c>
      <c r="F19" s="418"/>
      <c r="G19" s="135" t="s">
        <v>121</v>
      </c>
      <c r="H19" s="238">
        <v>7467</v>
      </c>
      <c r="I19" s="240">
        <v>3588</v>
      </c>
      <c r="J19" s="233">
        <v>1.3</v>
      </c>
      <c r="K19" s="240">
        <v>34533</v>
      </c>
      <c r="L19" s="243">
        <v>37153</v>
      </c>
      <c r="M19" s="233">
        <v>140.9</v>
      </c>
    </row>
    <row r="20" spans="1:13" s="96" customFormat="1" ht="11.25" customHeight="1">
      <c r="A20" s="144" t="s">
        <v>706</v>
      </c>
      <c r="B20" s="132"/>
      <c r="C20" s="121"/>
      <c r="D20" s="134"/>
      <c r="E20" s="418" t="s">
        <v>707</v>
      </c>
      <c r="F20" s="418"/>
      <c r="G20" s="135" t="s">
        <v>121</v>
      </c>
      <c r="H20" s="238">
        <v>12246</v>
      </c>
      <c r="I20" s="240">
        <v>8228</v>
      </c>
      <c r="J20" s="233">
        <v>-1.5</v>
      </c>
      <c r="K20" s="240">
        <v>42600</v>
      </c>
      <c r="L20" s="243">
        <v>50938</v>
      </c>
      <c r="M20" s="233">
        <v>0.1</v>
      </c>
    </row>
    <row r="21" spans="1:13" s="96" customFormat="1" ht="11.25" customHeight="1">
      <c r="A21" s="144" t="s">
        <v>708</v>
      </c>
      <c r="B21" s="132"/>
      <c r="C21" s="121"/>
      <c r="D21" s="134"/>
      <c r="E21" s="418" t="s">
        <v>709</v>
      </c>
      <c r="F21" s="418"/>
      <c r="G21" s="135" t="s">
        <v>121</v>
      </c>
      <c r="H21" s="238">
        <v>114168</v>
      </c>
      <c r="I21" s="240">
        <v>99817</v>
      </c>
      <c r="J21" s="233">
        <v>63.8</v>
      </c>
      <c r="K21" s="240">
        <v>451095</v>
      </c>
      <c r="L21" s="243">
        <v>392089</v>
      </c>
      <c r="M21" s="233">
        <v>13.8</v>
      </c>
    </row>
    <row r="22" spans="1:13" s="96" customFormat="1" ht="11.25" customHeight="1">
      <c r="A22" s="144" t="s">
        <v>710</v>
      </c>
      <c r="B22" s="132"/>
      <c r="C22" s="121"/>
      <c r="D22" s="134"/>
      <c r="E22" s="418" t="s">
        <v>711</v>
      </c>
      <c r="F22" s="418"/>
      <c r="G22" s="135" t="s">
        <v>121</v>
      </c>
      <c r="H22" s="238">
        <v>26781</v>
      </c>
      <c r="I22" s="240">
        <v>17011</v>
      </c>
      <c r="J22" s="233" t="s">
        <v>998</v>
      </c>
      <c r="K22" s="240">
        <v>125067</v>
      </c>
      <c r="L22" s="243">
        <v>51750</v>
      </c>
      <c r="M22" s="233">
        <v>-0.4</v>
      </c>
    </row>
    <row r="23" spans="1:13" s="96" customFormat="1" ht="11.25" customHeight="1">
      <c r="A23" s="144" t="s">
        <v>712</v>
      </c>
      <c r="B23" s="132"/>
      <c r="C23" s="121"/>
      <c r="D23" s="134"/>
      <c r="E23" s="418" t="s">
        <v>713</v>
      </c>
      <c r="F23" s="418"/>
      <c r="G23" s="135" t="s">
        <v>121</v>
      </c>
      <c r="H23" s="238">
        <v>722</v>
      </c>
      <c r="I23" s="240">
        <v>1960</v>
      </c>
      <c r="J23" s="233">
        <v>261.4</v>
      </c>
      <c r="K23" s="240">
        <v>1653</v>
      </c>
      <c r="L23" s="243">
        <v>3692</v>
      </c>
      <c r="M23" s="233">
        <v>-3.5</v>
      </c>
    </row>
    <row r="24" spans="1:13" s="96" customFormat="1" ht="11.25" customHeight="1">
      <c r="A24" s="144" t="s">
        <v>714</v>
      </c>
      <c r="B24" s="132"/>
      <c r="C24" s="121"/>
      <c r="D24" s="134"/>
      <c r="E24" s="418" t="s">
        <v>715</v>
      </c>
      <c r="F24" s="418"/>
      <c r="G24" s="135" t="s">
        <v>121</v>
      </c>
      <c r="H24" s="238">
        <v>2658</v>
      </c>
      <c r="I24" s="240">
        <v>149</v>
      </c>
      <c r="J24" s="233">
        <v>110.1</v>
      </c>
      <c r="K24" s="240">
        <v>11424</v>
      </c>
      <c r="L24" s="243">
        <v>1313</v>
      </c>
      <c r="M24" s="233">
        <v>222.3</v>
      </c>
    </row>
    <row r="25" spans="1:13" s="96" customFormat="1" ht="11.25" customHeight="1">
      <c r="A25" s="144" t="s">
        <v>716</v>
      </c>
      <c r="B25" s="132"/>
      <c r="C25" s="121"/>
      <c r="D25" s="134"/>
      <c r="E25" s="418" t="s">
        <v>717</v>
      </c>
      <c r="F25" s="418"/>
      <c r="G25" s="135" t="s">
        <v>121</v>
      </c>
      <c r="H25" s="238">
        <v>18186</v>
      </c>
      <c r="I25" s="240">
        <v>13012</v>
      </c>
      <c r="J25" s="233">
        <v>9.4</v>
      </c>
      <c r="K25" s="240">
        <v>84344</v>
      </c>
      <c r="L25" s="243">
        <v>37800</v>
      </c>
      <c r="M25" s="233">
        <v>-46.5</v>
      </c>
    </row>
    <row r="26" spans="1:13" s="96" customFormat="1" ht="11.25" customHeight="1">
      <c r="A26" s="144" t="s">
        <v>718</v>
      </c>
      <c r="B26" s="132"/>
      <c r="C26" s="121"/>
      <c r="D26" s="134"/>
      <c r="E26" s="418" t="s">
        <v>719</v>
      </c>
      <c r="F26" s="418"/>
      <c r="G26" s="135" t="s">
        <v>121</v>
      </c>
      <c r="H26" s="238">
        <v>219420</v>
      </c>
      <c r="I26" s="240">
        <v>242186</v>
      </c>
      <c r="J26" s="233">
        <v>50.4</v>
      </c>
      <c r="K26" s="240">
        <v>717451</v>
      </c>
      <c r="L26" s="243">
        <v>828106</v>
      </c>
      <c r="M26" s="233">
        <v>13.6</v>
      </c>
    </row>
    <row r="27" spans="1:13" s="96" customFormat="1" ht="11.25" customHeight="1">
      <c r="A27" s="144" t="s">
        <v>720</v>
      </c>
      <c r="B27" s="132"/>
      <c r="C27" s="121"/>
      <c r="D27" s="134"/>
      <c r="E27" s="418" t="s">
        <v>721</v>
      </c>
      <c r="F27" s="418"/>
      <c r="G27" s="135" t="s">
        <v>121</v>
      </c>
      <c r="H27" s="238">
        <v>6943</v>
      </c>
      <c r="I27" s="240">
        <v>8313</v>
      </c>
      <c r="J27" s="233">
        <v>-38.7</v>
      </c>
      <c r="K27" s="240">
        <v>25118</v>
      </c>
      <c r="L27" s="243">
        <v>28778</v>
      </c>
      <c r="M27" s="233">
        <v>-47.9</v>
      </c>
    </row>
    <row r="28" spans="1:13" s="96" customFormat="1" ht="11.25" customHeight="1">
      <c r="A28" s="144" t="s">
        <v>722</v>
      </c>
      <c r="B28" s="132"/>
      <c r="C28" s="121"/>
      <c r="D28" s="134"/>
      <c r="E28" s="418" t="s">
        <v>723</v>
      </c>
      <c r="F28" s="418"/>
      <c r="G28" s="135" t="s">
        <v>121</v>
      </c>
      <c r="H28" s="238">
        <v>96</v>
      </c>
      <c r="I28" s="240">
        <v>134</v>
      </c>
      <c r="J28" s="233">
        <v>-19.4</v>
      </c>
      <c r="K28" s="240">
        <v>1638</v>
      </c>
      <c r="L28" s="243">
        <v>1738</v>
      </c>
      <c r="M28" s="233">
        <v>87.6</v>
      </c>
    </row>
    <row r="29" spans="1:13" s="96" customFormat="1" ht="11.25" customHeight="1">
      <c r="A29" s="144" t="s">
        <v>724</v>
      </c>
      <c r="B29" s="132"/>
      <c r="C29" s="121"/>
      <c r="D29" s="134"/>
      <c r="E29" s="418" t="s">
        <v>725</v>
      </c>
      <c r="F29" s="418"/>
      <c r="G29" s="135" t="s">
        <v>121</v>
      </c>
      <c r="H29" s="238">
        <v>6783</v>
      </c>
      <c r="I29" s="240">
        <v>1525</v>
      </c>
      <c r="J29" s="233">
        <v>-25.6</v>
      </c>
      <c r="K29" s="240">
        <v>24592</v>
      </c>
      <c r="L29" s="243">
        <v>9666</v>
      </c>
      <c r="M29" s="233">
        <v>75.3</v>
      </c>
    </row>
    <row r="30" spans="1:13" s="96" customFormat="1" ht="11.25" customHeight="1">
      <c r="A30" s="144" t="s">
        <v>726</v>
      </c>
      <c r="B30" s="132"/>
      <c r="C30" s="121"/>
      <c r="D30" s="134"/>
      <c r="E30" s="418" t="s">
        <v>727</v>
      </c>
      <c r="F30" s="418"/>
      <c r="G30" s="135" t="s">
        <v>121</v>
      </c>
      <c r="H30" s="238">
        <v>92</v>
      </c>
      <c r="I30" s="240">
        <v>181</v>
      </c>
      <c r="J30" s="233">
        <v>-15.2</v>
      </c>
      <c r="K30" s="240">
        <v>674</v>
      </c>
      <c r="L30" s="243">
        <v>1971</v>
      </c>
      <c r="M30" s="233">
        <v>-61.9</v>
      </c>
    </row>
    <row r="31" spans="1:13" s="96" customFormat="1" ht="11.25" customHeight="1">
      <c r="A31" s="144" t="s">
        <v>728</v>
      </c>
      <c r="B31" s="132"/>
      <c r="C31" s="121"/>
      <c r="D31" s="134"/>
      <c r="E31" s="418" t="s">
        <v>729</v>
      </c>
      <c r="F31" s="418"/>
      <c r="G31" s="135" t="s">
        <v>121</v>
      </c>
      <c r="H31" s="238">
        <v>1</v>
      </c>
      <c r="I31" s="240">
        <v>3</v>
      </c>
      <c r="J31" s="233">
        <v>-97.7</v>
      </c>
      <c r="K31" s="240">
        <v>5</v>
      </c>
      <c r="L31" s="243">
        <v>49</v>
      </c>
      <c r="M31" s="233">
        <v>-91</v>
      </c>
    </row>
    <row r="32" spans="1:13" s="96" customFormat="1" ht="11.25" customHeight="1">
      <c r="A32" s="144" t="s">
        <v>730</v>
      </c>
      <c r="B32" s="132"/>
      <c r="C32" s="121"/>
      <c r="D32" s="134"/>
      <c r="E32" s="418" t="s">
        <v>731</v>
      </c>
      <c r="F32" s="418"/>
      <c r="G32" s="135" t="s">
        <v>121</v>
      </c>
      <c r="H32" s="238">
        <v>3337</v>
      </c>
      <c r="I32" s="240">
        <v>1145</v>
      </c>
      <c r="J32" s="233">
        <v>115.1</v>
      </c>
      <c r="K32" s="240">
        <v>9677</v>
      </c>
      <c r="L32" s="243">
        <v>6593</v>
      </c>
      <c r="M32" s="233">
        <v>125.5</v>
      </c>
    </row>
    <row r="33" spans="1:13" s="96" customFormat="1" ht="11.25" customHeight="1">
      <c r="A33" s="144" t="s">
        <v>732</v>
      </c>
      <c r="B33" s="132"/>
      <c r="C33" s="121"/>
      <c r="D33" s="134"/>
      <c r="E33" s="418" t="s">
        <v>733</v>
      </c>
      <c r="F33" s="418"/>
      <c r="G33" s="135" t="s">
        <v>121</v>
      </c>
      <c r="H33" s="238">
        <v>65657</v>
      </c>
      <c r="I33" s="240">
        <v>71094</v>
      </c>
      <c r="J33" s="233">
        <v>16.2</v>
      </c>
      <c r="K33" s="240">
        <v>252602</v>
      </c>
      <c r="L33" s="243">
        <v>275178</v>
      </c>
      <c r="M33" s="233">
        <v>-4.1</v>
      </c>
    </row>
    <row r="34" spans="1:13" s="96" customFormat="1" ht="11.25" customHeight="1">
      <c r="A34" s="144" t="s">
        <v>734</v>
      </c>
      <c r="B34" s="132"/>
      <c r="C34" s="121"/>
      <c r="D34" s="134"/>
      <c r="E34" s="418" t="s">
        <v>735</v>
      </c>
      <c r="F34" s="418"/>
      <c r="G34" s="135" t="s">
        <v>121</v>
      </c>
      <c r="H34" s="238">
        <v>13</v>
      </c>
      <c r="I34" s="240">
        <v>84</v>
      </c>
      <c r="J34" s="233">
        <v>-69.7</v>
      </c>
      <c r="K34" s="240">
        <v>143</v>
      </c>
      <c r="L34" s="243">
        <v>621</v>
      </c>
      <c r="M34" s="233">
        <v>-12.7</v>
      </c>
    </row>
    <row r="35" spans="1:13" s="96" customFormat="1" ht="11.25" customHeight="1">
      <c r="A35" s="144" t="s">
        <v>736</v>
      </c>
      <c r="B35" s="132"/>
      <c r="C35" s="121"/>
      <c r="D35" s="134"/>
      <c r="E35" s="418" t="s">
        <v>737</v>
      </c>
      <c r="F35" s="418"/>
      <c r="G35" s="135" t="s">
        <v>121</v>
      </c>
      <c r="H35" s="238">
        <v>44396</v>
      </c>
      <c r="I35" s="240">
        <v>45073</v>
      </c>
      <c r="J35" s="233">
        <v>-3.2</v>
      </c>
      <c r="K35" s="240">
        <v>125886</v>
      </c>
      <c r="L35" s="243">
        <v>141180</v>
      </c>
      <c r="M35" s="233">
        <v>-27.2</v>
      </c>
    </row>
    <row r="36" spans="1:13" s="96" customFormat="1" ht="11.25" customHeight="1">
      <c r="A36" s="144" t="s">
        <v>738</v>
      </c>
      <c r="B36" s="132"/>
      <c r="C36" s="121"/>
      <c r="D36" s="134"/>
      <c r="E36" s="418" t="s">
        <v>739</v>
      </c>
      <c r="F36" s="418"/>
      <c r="G36" s="135" t="s">
        <v>121</v>
      </c>
      <c r="H36" s="238">
        <v>4020</v>
      </c>
      <c r="I36" s="240">
        <v>1443</v>
      </c>
      <c r="J36" s="233">
        <v>-1.8</v>
      </c>
      <c r="K36" s="240">
        <v>9192</v>
      </c>
      <c r="L36" s="243">
        <v>6088</v>
      </c>
      <c r="M36" s="233">
        <v>-46</v>
      </c>
    </row>
    <row r="37" spans="1:13" s="96" customFormat="1" ht="11.25" customHeight="1">
      <c r="A37" s="144" t="s">
        <v>740</v>
      </c>
      <c r="B37" s="132"/>
      <c r="C37" s="121"/>
      <c r="D37" s="134"/>
      <c r="E37" s="418" t="s">
        <v>741</v>
      </c>
      <c r="F37" s="418"/>
      <c r="G37" s="135" t="s">
        <v>121</v>
      </c>
      <c r="H37" s="238">
        <v>23221</v>
      </c>
      <c r="I37" s="240">
        <v>31288</v>
      </c>
      <c r="J37" s="233">
        <v>27.8</v>
      </c>
      <c r="K37" s="240">
        <v>91433</v>
      </c>
      <c r="L37" s="243">
        <v>138777</v>
      </c>
      <c r="M37" s="233">
        <v>7.6</v>
      </c>
    </row>
    <row r="38" spans="1:13" s="96" customFormat="1" ht="11.25" customHeight="1">
      <c r="A38" s="144" t="s">
        <v>742</v>
      </c>
      <c r="B38" s="132"/>
      <c r="C38" s="121"/>
      <c r="D38" s="134"/>
      <c r="E38" s="418" t="s">
        <v>743</v>
      </c>
      <c r="F38" s="418"/>
      <c r="G38" s="135" t="s">
        <v>121</v>
      </c>
      <c r="H38" s="238">
        <v>59147</v>
      </c>
      <c r="I38" s="240">
        <v>163177</v>
      </c>
      <c r="J38" s="233">
        <v>23.7</v>
      </c>
      <c r="K38" s="240">
        <v>212420</v>
      </c>
      <c r="L38" s="243">
        <v>598734</v>
      </c>
      <c r="M38" s="233">
        <v>1.2</v>
      </c>
    </row>
    <row r="39" spans="1:13" s="96" customFormat="1" ht="11.25" customHeight="1">
      <c r="A39" s="144" t="s">
        <v>744</v>
      </c>
      <c r="B39" s="132"/>
      <c r="C39" s="121"/>
      <c r="D39" s="134"/>
      <c r="E39" s="418" t="s">
        <v>745</v>
      </c>
      <c r="F39" s="418"/>
      <c r="G39" s="135" t="s">
        <v>121</v>
      </c>
      <c r="H39" s="238">
        <v>41</v>
      </c>
      <c r="I39" s="240">
        <v>173</v>
      </c>
      <c r="J39" s="233">
        <v>-68.1</v>
      </c>
      <c r="K39" s="240">
        <v>414</v>
      </c>
      <c r="L39" s="243">
        <v>765</v>
      </c>
      <c r="M39" s="233">
        <v>-37</v>
      </c>
    </row>
    <row r="40" spans="1:13" s="96" customFormat="1" ht="11.25" customHeight="1">
      <c r="A40" s="144" t="s">
        <v>746</v>
      </c>
      <c r="B40" s="132"/>
      <c r="C40" s="121"/>
      <c r="D40" s="134"/>
      <c r="E40" s="418" t="s">
        <v>747</v>
      </c>
      <c r="F40" s="418"/>
      <c r="G40" s="135" t="s">
        <v>121</v>
      </c>
      <c r="H40" s="238">
        <v>48255</v>
      </c>
      <c r="I40" s="240">
        <v>112797</v>
      </c>
      <c r="J40" s="233">
        <v>22.8</v>
      </c>
      <c r="K40" s="240">
        <v>157349</v>
      </c>
      <c r="L40" s="243">
        <v>446514</v>
      </c>
      <c r="M40" s="233">
        <v>13.5</v>
      </c>
    </row>
    <row r="41" spans="1:13" s="96" customFormat="1" ht="11.25" customHeight="1">
      <c r="A41" s="144" t="s">
        <v>748</v>
      </c>
      <c r="B41" s="132"/>
      <c r="C41" s="121"/>
      <c r="D41" s="134"/>
      <c r="E41" s="418" t="s">
        <v>749</v>
      </c>
      <c r="F41" s="418"/>
      <c r="G41" s="135" t="s">
        <v>121</v>
      </c>
      <c r="H41" s="238">
        <v>15404</v>
      </c>
      <c r="I41" s="240">
        <v>19165</v>
      </c>
      <c r="J41" s="233">
        <v>0.5</v>
      </c>
      <c r="K41" s="240">
        <v>69897</v>
      </c>
      <c r="L41" s="243">
        <v>76385</v>
      </c>
      <c r="M41" s="233">
        <v>-2.5</v>
      </c>
    </row>
    <row r="42" spans="1:13" s="96" customFormat="1" ht="11.25" customHeight="1">
      <c r="A42" s="144" t="s">
        <v>750</v>
      </c>
      <c r="B42" s="132"/>
      <c r="C42" s="121"/>
      <c r="D42" s="134"/>
      <c r="E42" s="418" t="s">
        <v>751</v>
      </c>
      <c r="F42" s="418"/>
      <c r="G42" s="135" t="s">
        <v>121</v>
      </c>
      <c r="H42" s="238">
        <v>1263</v>
      </c>
      <c r="I42" s="240">
        <v>10973</v>
      </c>
      <c r="J42" s="233" t="s">
        <v>998</v>
      </c>
      <c r="K42" s="240">
        <v>4179</v>
      </c>
      <c r="L42" s="243">
        <v>15927</v>
      </c>
      <c r="M42" s="233">
        <v>2.5</v>
      </c>
    </row>
    <row r="43" spans="1:13" s="96" customFormat="1" ht="11.25" customHeight="1">
      <c r="A43" s="144" t="s">
        <v>752</v>
      </c>
      <c r="B43" s="132"/>
      <c r="C43" s="121"/>
      <c r="D43" s="134"/>
      <c r="E43" s="418" t="s">
        <v>753</v>
      </c>
      <c r="F43" s="418"/>
      <c r="G43" s="135" t="s">
        <v>121</v>
      </c>
      <c r="H43" s="238">
        <v>998669</v>
      </c>
      <c r="I43" s="240">
        <v>1561263</v>
      </c>
      <c r="J43" s="233">
        <v>26.2</v>
      </c>
      <c r="K43" s="240">
        <v>4045672</v>
      </c>
      <c r="L43" s="243">
        <v>6142483</v>
      </c>
      <c r="M43" s="233">
        <v>10.8</v>
      </c>
    </row>
    <row r="44" spans="1:13" s="96" customFormat="1" ht="11.25" customHeight="1">
      <c r="A44" s="144" t="s">
        <v>754</v>
      </c>
      <c r="B44" s="132"/>
      <c r="C44" s="121"/>
      <c r="D44" s="134"/>
      <c r="E44" s="418" t="s">
        <v>755</v>
      </c>
      <c r="F44" s="418"/>
      <c r="G44" s="135" t="s">
        <v>121</v>
      </c>
      <c r="H44" s="238" t="s">
        <v>996</v>
      </c>
      <c r="I44" s="240" t="s">
        <v>996</v>
      </c>
      <c r="J44" s="233" t="s">
        <v>997</v>
      </c>
      <c r="K44" s="240" t="s">
        <v>996</v>
      </c>
      <c r="L44" s="243" t="s">
        <v>996</v>
      </c>
      <c r="M44" s="233" t="s">
        <v>997</v>
      </c>
    </row>
    <row r="45" spans="1:13" s="96" customFormat="1" ht="11.25" customHeight="1">
      <c r="A45" s="144" t="s">
        <v>756</v>
      </c>
      <c r="B45" s="132"/>
      <c r="C45" s="121"/>
      <c r="D45" s="134"/>
      <c r="E45" s="418" t="s">
        <v>757</v>
      </c>
      <c r="F45" s="418"/>
      <c r="G45" s="135" t="s">
        <v>121</v>
      </c>
      <c r="H45" s="238">
        <v>263249</v>
      </c>
      <c r="I45" s="240">
        <v>432946</v>
      </c>
      <c r="J45" s="233">
        <v>54.2</v>
      </c>
      <c r="K45" s="240">
        <v>948829</v>
      </c>
      <c r="L45" s="243">
        <v>1662235</v>
      </c>
      <c r="M45" s="233">
        <v>16</v>
      </c>
    </row>
    <row r="46" spans="1:13" s="96" customFormat="1" ht="11.25" customHeight="1">
      <c r="A46" s="144" t="s">
        <v>758</v>
      </c>
      <c r="B46" s="132"/>
      <c r="C46" s="121"/>
      <c r="D46" s="134"/>
      <c r="E46" s="418" t="s">
        <v>759</v>
      </c>
      <c r="F46" s="418"/>
      <c r="G46" s="135" t="s">
        <v>121</v>
      </c>
      <c r="H46" s="238">
        <v>170196</v>
      </c>
      <c r="I46" s="240">
        <v>243673</v>
      </c>
      <c r="J46" s="233">
        <v>6.6</v>
      </c>
      <c r="K46" s="240">
        <v>612882</v>
      </c>
      <c r="L46" s="243">
        <v>1031307</v>
      </c>
      <c r="M46" s="233">
        <v>-0.4</v>
      </c>
    </row>
    <row r="47" spans="1:13" s="96" customFormat="1" ht="11.25" customHeight="1">
      <c r="A47" s="144" t="s">
        <v>760</v>
      </c>
      <c r="B47" s="132"/>
      <c r="C47" s="121"/>
      <c r="D47" s="134"/>
      <c r="E47" s="418" t="s">
        <v>761</v>
      </c>
      <c r="F47" s="418"/>
      <c r="G47" s="135" t="s">
        <v>121</v>
      </c>
      <c r="H47" s="238">
        <v>104090</v>
      </c>
      <c r="I47" s="240">
        <v>204812</v>
      </c>
      <c r="J47" s="233">
        <v>5</v>
      </c>
      <c r="K47" s="240">
        <v>337048</v>
      </c>
      <c r="L47" s="243">
        <v>761875</v>
      </c>
      <c r="M47" s="233">
        <v>0.9</v>
      </c>
    </row>
    <row r="48" spans="1:13" s="96" customFormat="1" ht="11.25" customHeight="1">
      <c r="A48" s="144" t="s">
        <v>762</v>
      </c>
      <c r="B48" s="132"/>
      <c r="C48" s="121"/>
      <c r="D48" s="134"/>
      <c r="E48" s="418" t="s">
        <v>763</v>
      </c>
      <c r="F48" s="418"/>
      <c r="G48" s="135" t="s">
        <v>121</v>
      </c>
      <c r="H48" s="238">
        <v>37443</v>
      </c>
      <c r="I48" s="240">
        <v>61788</v>
      </c>
      <c r="J48" s="233">
        <v>-10.2</v>
      </c>
      <c r="K48" s="240">
        <v>132790</v>
      </c>
      <c r="L48" s="243">
        <v>300835</v>
      </c>
      <c r="M48" s="233">
        <v>-4.8</v>
      </c>
    </row>
    <row r="49" spans="1:13" s="96" customFormat="1" ht="11.25" customHeight="1">
      <c r="A49" s="144" t="s">
        <v>764</v>
      </c>
      <c r="B49" s="132"/>
      <c r="C49" s="121"/>
      <c r="D49" s="134"/>
      <c r="E49" s="418" t="s">
        <v>765</v>
      </c>
      <c r="F49" s="418"/>
      <c r="G49" s="135" t="s">
        <v>121</v>
      </c>
      <c r="H49" s="238">
        <v>81</v>
      </c>
      <c r="I49" s="240">
        <v>229</v>
      </c>
      <c r="J49" s="233">
        <v>-54.8</v>
      </c>
      <c r="K49" s="240">
        <v>204</v>
      </c>
      <c r="L49" s="243">
        <v>2450</v>
      </c>
      <c r="M49" s="233">
        <v>-7</v>
      </c>
    </row>
    <row r="50" spans="1:13" s="96" customFormat="1" ht="11.25" customHeight="1">
      <c r="A50" s="144" t="s">
        <v>457</v>
      </c>
      <c r="B50" s="132"/>
      <c r="C50" s="121"/>
      <c r="D50" s="121"/>
      <c r="E50" s="418" t="s">
        <v>458</v>
      </c>
      <c r="F50" s="418"/>
      <c r="G50" s="135" t="s">
        <v>121</v>
      </c>
      <c r="H50" s="238">
        <v>9608</v>
      </c>
      <c r="I50" s="240">
        <v>6677</v>
      </c>
      <c r="J50" s="233">
        <v>14.5</v>
      </c>
      <c r="K50" s="240">
        <v>36038</v>
      </c>
      <c r="L50" s="243">
        <v>41635</v>
      </c>
      <c r="M50" s="233">
        <v>40.4</v>
      </c>
    </row>
    <row r="51" spans="1:13" s="96" customFormat="1" ht="11.25" customHeight="1">
      <c r="A51" s="144" t="s">
        <v>459</v>
      </c>
      <c r="B51" s="132"/>
      <c r="C51" s="121"/>
      <c r="D51" s="121"/>
      <c r="E51" s="418" t="s">
        <v>460</v>
      </c>
      <c r="F51" s="418"/>
      <c r="G51" s="135" t="s">
        <v>121</v>
      </c>
      <c r="H51" s="238">
        <v>3735</v>
      </c>
      <c r="I51" s="240">
        <v>4605</v>
      </c>
      <c r="J51" s="233">
        <v>-47.4</v>
      </c>
      <c r="K51" s="240">
        <v>20030</v>
      </c>
      <c r="L51" s="243">
        <v>26309</v>
      </c>
      <c r="M51" s="233">
        <v>25.1</v>
      </c>
    </row>
    <row r="52" spans="1:13" s="96" customFormat="1" ht="11.25" customHeight="1">
      <c r="A52" s="144" t="s">
        <v>461</v>
      </c>
      <c r="B52" s="132"/>
      <c r="C52" s="121"/>
      <c r="D52" s="121"/>
      <c r="E52" s="418" t="s">
        <v>462</v>
      </c>
      <c r="F52" s="418"/>
      <c r="G52" s="135" t="s">
        <v>121</v>
      </c>
      <c r="H52" s="238">
        <v>12715</v>
      </c>
      <c r="I52" s="240">
        <v>8708</v>
      </c>
      <c r="J52" s="233">
        <v>5.7</v>
      </c>
      <c r="K52" s="240">
        <v>38911</v>
      </c>
      <c r="L52" s="243">
        <v>22142</v>
      </c>
      <c r="M52" s="233">
        <v>-14.9</v>
      </c>
    </row>
    <row r="53" spans="1:13" s="96" customFormat="1" ht="11.25" customHeight="1">
      <c r="A53" s="144" t="s">
        <v>463</v>
      </c>
      <c r="B53" s="132"/>
      <c r="C53" s="121"/>
      <c r="D53" s="121"/>
      <c r="E53" s="418" t="s">
        <v>464</v>
      </c>
      <c r="F53" s="418"/>
      <c r="G53" s="135" t="s">
        <v>121</v>
      </c>
      <c r="H53" s="238">
        <v>16810</v>
      </c>
      <c r="I53" s="240">
        <v>24936</v>
      </c>
      <c r="J53" s="233">
        <v>-7.1</v>
      </c>
      <c r="K53" s="240">
        <v>67588</v>
      </c>
      <c r="L53" s="243">
        <v>109122</v>
      </c>
      <c r="M53" s="233">
        <v>-8.5</v>
      </c>
    </row>
    <row r="54" spans="1:13" s="96" customFormat="1" ht="11.25" customHeight="1">
      <c r="A54" s="144" t="s">
        <v>465</v>
      </c>
      <c r="B54" s="132"/>
      <c r="C54" s="121"/>
      <c r="D54" s="121"/>
      <c r="E54" s="418" t="s">
        <v>466</v>
      </c>
      <c r="F54" s="418"/>
      <c r="G54" s="135" t="s">
        <v>121</v>
      </c>
      <c r="H54" s="238">
        <v>2946</v>
      </c>
      <c r="I54" s="240">
        <v>2519</v>
      </c>
      <c r="J54" s="233">
        <v>178.9</v>
      </c>
      <c r="K54" s="240">
        <v>9523</v>
      </c>
      <c r="L54" s="243">
        <v>5701</v>
      </c>
      <c r="M54" s="233">
        <v>-24.5</v>
      </c>
    </row>
    <row r="55" spans="1:13" s="96" customFormat="1" ht="11.25" customHeight="1">
      <c r="A55" s="144" t="s">
        <v>467</v>
      </c>
      <c r="B55" s="132"/>
      <c r="C55" s="121"/>
      <c r="D55" s="121"/>
      <c r="E55" s="418" t="s">
        <v>468</v>
      </c>
      <c r="F55" s="418"/>
      <c r="G55" s="135" t="s">
        <v>121</v>
      </c>
      <c r="H55" s="238">
        <v>9853</v>
      </c>
      <c r="I55" s="240">
        <v>16669</v>
      </c>
      <c r="J55" s="233">
        <v>34.6</v>
      </c>
      <c r="K55" s="240">
        <v>30694</v>
      </c>
      <c r="L55" s="243">
        <v>49954</v>
      </c>
      <c r="M55" s="233">
        <v>27.1</v>
      </c>
    </row>
    <row r="56" spans="1:13" s="96" customFormat="1" ht="11.25" customHeight="1">
      <c r="A56" s="144" t="s">
        <v>469</v>
      </c>
      <c r="B56" s="132"/>
      <c r="C56" s="121"/>
      <c r="D56" s="121"/>
      <c r="E56" s="418" t="s">
        <v>470</v>
      </c>
      <c r="F56" s="418"/>
      <c r="G56" s="135" t="s">
        <v>121</v>
      </c>
      <c r="H56" s="238">
        <v>501</v>
      </c>
      <c r="I56" s="240">
        <v>1669</v>
      </c>
      <c r="J56" s="233">
        <v>-65.2</v>
      </c>
      <c r="K56" s="240">
        <v>1749</v>
      </c>
      <c r="L56" s="243">
        <v>5669</v>
      </c>
      <c r="M56" s="233">
        <v>-47.6</v>
      </c>
    </row>
    <row r="57" spans="1:13" s="96" customFormat="1" ht="11.25" customHeight="1">
      <c r="A57" s="144" t="s">
        <v>471</v>
      </c>
      <c r="B57" s="132"/>
      <c r="C57" s="121"/>
      <c r="D57" s="121"/>
      <c r="E57" s="424" t="s">
        <v>984</v>
      </c>
      <c r="F57" s="418"/>
      <c r="G57" s="135" t="s">
        <v>121</v>
      </c>
      <c r="H57" s="238">
        <v>4532</v>
      </c>
      <c r="I57" s="240">
        <v>6213</v>
      </c>
      <c r="J57" s="233">
        <v>-12.3</v>
      </c>
      <c r="K57" s="240">
        <v>18987</v>
      </c>
      <c r="L57" s="243">
        <v>30301</v>
      </c>
      <c r="M57" s="233">
        <v>-1.6</v>
      </c>
    </row>
    <row r="58" spans="1:13" s="96" customFormat="1" ht="11.25" customHeight="1">
      <c r="A58" s="144"/>
      <c r="B58" s="132"/>
      <c r="C58" s="121"/>
      <c r="D58" s="121"/>
      <c r="E58" s="121"/>
      <c r="G58" s="135" t="s">
        <v>121</v>
      </c>
      <c r="H58" s="171" t="s">
        <v>135</v>
      </c>
      <c r="I58" s="172" t="s">
        <v>135</v>
      </c>
      <c r="J58" s="172" t="s">
        <v>135</v>
      </c>
      <c r="K58" s="172" t="s">
        <v>135</v>
      </c>
      <c r="L58" s="172" t="s">
        <v>135</v>
      </c>
      <c r="M58" s="96" t="s">
        <v>135</v>
      </c>
    </row>
    <row r="59" spans="1:13" s="96" customFormat="1" ht="11.25">
      <c r="A59" s="144"/>
      <c r="B59" s="132"/>
      <c r="C59" s="121"/>
      <c r="D59" s="155"/>
      <c r="E59" s="105"/>
      <c r="F59" s="308" t="s">
        <v>149</v>
      </c>
      <c r="G59" s="135" t="s">
        <v>121</v>
      </c>
      <c r="H59" s="239">
        <v>2483311</v>
      </c>
      <c r="I59" s="241">
        <v>3636170</v>
      </c>
      <c r="J59" s="234">
        <v>26.4</v>
      </c>
      <c r="K59" s="241">
        <v>9488944</v>
      </c>
      <c r="L59" s="244">
        <v>14164453</v>
      </c>
      <c r="M59" s="234">
        <v>7.7</v>
      </c>
    </row>
    <row r="60" spans="1:13" s="96" customFormat="1" ht="11.25" customHeight="1">
      <c r="A60" s="144"/>
      <c r="B60" s="132"/>
      <c r="C60" s="105"/>
      <c r="D60" s="155"/>
      <c r="G60" s="135"/>
      <c r="H60" s="171" t="s">
        <v>135</v>
      </c>
      <c r="I60" s="241" t="s">
        <v>135</v>
      </c>
      <c r="J60" s="234" t="s">
        <v>135</v>
      </c>
      <c r="K60" s="241" t="s">
        <v>135</v>
      </c>
      <c r="L60" s="244" t="s">
        <v>135</v>
      </c>
      <c r="M60" s="234" t="s">
        <v>135</v>
      </c>
    </row>
    <row r="61" spans="1:13" s="96" customFormat="1" ht="11.25" customHeight="1">
      <c r="A61" s="144"/>
      <c r="B61" s="132"/>
      <c r="C61" s="140"/>
      <c r="D61" s="427" t="s">
        <v>879</v>
      </c>
      <c r="E61" s="427"/>
      <c r="F61" s="427"/>
      <c r="G61" s="135" t="s">
        <v>121</v>
      </c>
      <c r="H61" s="239">
        <v>263490</v>
      </c>
      <c r="I61" s="241">
        <v>445438</v>
      </c>
      <c r="J61" s="234">
        <v>17.9</v>
      </c>
      <c r="K61" s="241">
        <v>929015</v>
      </c>
      <c r="L61" s="244">
        <v>1690834</v>
      </c>
      <c r="M61" s="234">
        <v>0.1</v>
      </c>
    </row>
    <row r="62" spans="1:13" s="96" customFormat="1" ht="9" customHeight="1">
      <c r="A62" s="144"/>
      <c r="B62" s="132"/>
      <c r="C62" s="121"/>
      <c r="D62" s="121"/>
      <c r="E62" s="121"/>
      <c r="G62" s="135" t="s">
        <v>121</v>
      </c>
      <c r="H62" s="239" t="s">
        <v>135</v>
      </c>
      <c r="I62" s="241" t="s">
        <v>135</v>
      </c>
      <c r="J62" s="234" t="s">
        <v>135</v>
      </c>
      <c r="K62" s="241" t="s">
        <v>135</v>
      </c>
      <c r="L62" s="244" t="s">
        <v>135</v>
      </c>
      <c r="M62" s="234" t="s">
        <v>135</v>
      </c>
    </row>
    <row r="63" spans="1:13" s="96" customFormat="1" ht="11.25" customHeight="1">
      <c r="A63" s="144"/>
      <c r="B63" s="132"/>
      <c r="C63" s="282" t="s">
        <v>889</v>
      </c>
      <c r="D63" s="280"/>
      <c r="E63" s="281"/>
      <c r="F63" s="281"/>
      <c r="G63" s="317" t="s">
        <v>121</v>
      </c>
      <c r="H63" s="96" t="s">
        <v>135</v>
      </c>
      <c r="I63" s="96" t="s">
        <v>135</v>
      </c>
      <c r="J63" s="96" t="s">
        <v>135</v>
      </c>
      <c r="K63" s="96" t="s">
        <v>135</v>
      </c>
      <c r="L63" s="96" t="s">
        <v>135</v>
      </c>
      <c r="M63" s="96" t="s">
        <v>135</v>
      </c>
    </row>
    <row r="64" spans="1:13" s="96" customFormat="1" ht="9" customHeight="1">
      <c r="A64" s="144"/>
      <c r="B64" s="132"/>
      <c r="C64" s="121"/>
      <c r="D64" s="121"/>
      <c r="E64" s="121"/>
      <c r="G64" s="135" t="s">
        <v>121</v>
      </c>
      <c r="H64" s="171" t="s">
        <v>135</v>
      </c>
      <c r="I64" s="172" t="s">
        <v>135</v>
      </c>
      <c r="J64" s="172" t="s">
        <v>135</v>
      </c>
      <c r="K64" s="172" t="s">
        <v>135</v>
      </c>
      <c r="L64" s="172" t="s">
        <v>135</v>
      </c>
      <c r="M64" s="234" t="s">
        <v>135</v>
      </c>
    </row>
    <row r="65" spans="1:13" s="96" customFormat="1" ht="11.25" customHeight="1">
      <c r="A65" s="144"/>
      <c r="B65" s="132"/>
      <c r="C65" s="105"/>
      <c r="D65" s="280" t="s">
        <v>894</v>
      </c>
      <c r="G65" s="135"/>
      <c r="H65" s="239" t="s">
        <v>135</v>
      </c>
      <c r="I65" s="241" t="s">
        <v>135</v>
      </c>
      <c r="J65" s="234" t="s">
        <v>135</v>
      </c>
      <c r="K65" s="241" t="s">
        <v>135</v>
      </c>
      <c r="L65" s="244" t="s">
        <v>135</v>
      </c>
      <c r="M65" s="234" t="s">
        <v>135</v>
      </c>
    </row>
    <row r="66" spans="1:13" s="96" customFormat="1" ht="11.25" customHeight="1">
      <c r="A66" s="144"/>
      <c r="B66" s="132"/>
      <c r="C66" s="105"/>
      <c r="D66" s="155"/>
      <c r="E66" s="281" t="s">
        <v>951</v>
      </c>
      <c r="G66" s="135"/>
      <c r="H66" s="239" t="s">
        <v>135</v>
      </c>
      <c r="I66" s="241" t="s">
        <v>135</v>
      </c>
      <c r="J66" s="234" t="s">
        <v>135</v>
      </c>
      <c r="K66" s="241" t="s">
        <v>135</v>
      </c>
      <c r="L66" s="244" t="s">
        <v>135</v>
      </c>
      <c r="M66" s="234" t="s">
        <v>135</v>
      </c>
    </row>
    <row r="67" spans="1:13" s="96" customFormat="1" ht="11.25" customHeight="1">
      <c r="A67" s="144"/>
      <c r="B67" s="132"/>
      <c r="C67" s="105"/>
      <c r="D67" s="155"/>
      <c r="E67" s="425" t="s">
        <v>950</v>
      </c>
      <c r="F67" s="425"/>
      <c r="G67" s="135"/>
      <c r="H67" s="239">
        <v>2422611</v>
      </c>
      <c r="I67" s="241">
        <v>3564174</v>
      </c>
      <c r="J67" s="234">
        <v>27.2</v>
      </c>
      <c r="K67" s="241">
        <v>9265424</v>
      </c>
      <c r="L67" s="244">
        <v>13873620</v>
      </c>
      <c r="M67" s="234">
        <v>7.8</v>
      </c>
    </row>
    <row r="68" spans="1:9" s="1" customFormat="1" ht="12.75">
      <c r="A68" s="1" t="s">
        <v>110</v>
      </c>
      <c r="D68" s="10"/>
      <c r="E68" s="10"/>
      <c r="F68" s="10"/>
      <c r="G68" s="10"/>
      <c r="H68" s="10"/>
      <c r="I68" s="11"/>
    </row>
    <row r="69" spans="1:13" s="1" customFormat="1" ht="12.75" customHeight="1">
      <c r="A69" s="404" t="s">
        <v>952</v>
      </c>
      <c r="B69" s="405"/>
      <c r="C69" s="405"/>
      <c r="D69" s="405"/>
      <c r="E69" s="405"/>
      <c r="F69" s="405"/>
      <c r="G69" s="405"/>
      <c r="H69" s="405"/>
      <c r="I69" s="405"/>
      <c r="J69" s="406"/>
      <c r="K69" s="406"/>
      <c r="L69" s="406"/>
      <c r="M69" s="406"/>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7:F27"/>
    <mergeCell ref="E28:F28"/>
    <mergeCell ref="E21:F21"/>
    <mergeCell ref="E22:F22"/>
    <mergeCell ref="E23:F23"/>
    <mergeCell ref="E24:F24"/>
    <mergeCell ref="A69:M69"/>
    <mergeCell ref="E13:F13"/>
    <mergeCell ref="E14:F14"/>
    <mergeCell ref="E67:F67"/>
    <mergeCell ref="D61:F61"/>
    <mergeCell ref="E50:F50"/>
    <mergeCell ref="E51:F51"/>
    <mergeCell ref="E52:F52"/>
    <mergeCell ref="E57:F57"/>
    <mergeCell ref="E53:F53"/>
    <mergeCell ref="E54:F54"/>
    <mergeCell ref="E55:F55"/>
    <mergeCell ref="E17:F17"/>
    <mergeCell ref="E18:F18"/>
    <mergeCell ref="E19:F19"/>
    <mergeCell ref="E20:F20"/>
    <mergeCell ref="E56:F56"/>
    <mergeCell ref="H4:J4"/>
    <mergeCell ref="K4:M4"/>
    <mergeCell ref="A1:M1"/>
    <mergeCell ref="A2:G2"/>
    <mergeCell ref="A3:A5"/>
    <mergeCell ref="B3:G5"/>
    <mergeCell ref="H3:M3"/>
    <mergeCell ref="E9:F9"/>
    <mergeCell ref="E10:F10"/>
    <mergeCell ref="E11:F11"/>
    <mergeCell ref="E12:F12"/>
    <mergeCell ref="E15:F15"/>
    <mergeCell ref="E16:F16"/>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00390625" style="94" customWidth="1"/>
    <col min="11" max="12" width="9.28125" style="94" customWidth="1"/>
    <col min="13" max="13" width="5.8515625" style="94" customWidth="1"/>
    <col min="14" max="16384" width="11.421875" style="94" customWidth="1"/>
  </cols>
  <sheetData>
    <row r="1" spans="1:12" ht="13.5" customHeight="1">
      <c r="A1" s="419" t="s">
        <v>945</v>
      </c>
      <c r="B1" s="413"/>
      <c r="C1" s="413"/>
      <c r="D1" s="413"/>
      <c r="E1" s="413"/>
      <c r="F1" s="413"/>
      <c r="G1" s="413"/>
      <c r="H1" s="413"/>
      <c r="I1" s="413"/>
      <c r="J1" s="413"/>
      <c r="K1" s="413"/>
      <c r="L1" s="413"/>
    </row>
    <row r="2" spans="1:7" ht="12.75" customHeight="1">
      <c r="A2" s="414"/>
      <c r="B2" s="414"/>
      <c r="C2" s="414"/>
      <c r="D2" s="414"/>
      <c r="E2" s="414"/>
      <c r="F2" s="414"/>
      <c r="G2" s="414"/>
    </row>
    <row r="3" spans="1:13" s="96" customFormat="1" ht="21" customHeight="1">
      <c r="A3" s="415" t="s">
        <v>377</v>
      </c>
      <c r="B3" s="417" t="s">
        <v>833</v>
      </c>
      <c r="C3" s="417"/>
      <c r="D3" s="417"/>
      <c r="E3" s="417"/>
      <c r="F3" s="417"/>
      <c r="G3" s="417"/>
      <c r="H3" s="407" t="s">
        <v>832</v>
      </c>
      <c r="I3" s="408"/>
      <c r="J3" s="408"/>
      <c r="K3" s="408"/>
      <c r="L3" s="408"/>
      <c r="M3" s="408"/>
    </row>
    <row r="4" spans="1:13" s="96" customFormat="1" ht="21" customHeight="1">
      <c r="A4" s="416"/>
      <c r="B4" s="417"/>
      <c r="C4" s="417"/>
      <c r="D4" s="417"/>
      <c r="E4" s="417"/>
      <c r="F4" s="417"/>
      <c r="G4" s="417"/>
      <c r="H4" s="409" t="s">
        <v>1017</v>
      </c>
      <c r="I4" s="408"/>
      <c r="J4" s="410"/>
      <c r="K4" s="409" t="s">
        <v>1018</v>
      </c>
      <c r="L4" s="408"/>
      <c r="M4" s="408"/>
    </row>
    <row r="5" spans="1:13" s="96" customFormat="1" ht="21" customHeight="1">
      <c r="A5" s="416"/>
      <c r="B5" s="417"/>
      <c r="C5" s="417"/>
      <c r="D5" s="417"/>
      <c r="E5" s="417"/>
      <c r="F5" s="417"/>
      <c r="G5" s="417"/>
      <c r="H5" s="235" t="s">
        <v>139</v>
      </c>
      <c r="I5" s="235" t="s">
        <v>140</v>
      </c>
      <c r="J5" s="232" t="s">
        <v>18</v>
      </c>
      <c r="K5" s="235" t="s">
        <v>139</v>
      </c>
      <c r="L5" s="236" t="s">
        <v>140</v>
      </c>
      <c r="M5" s="237" t="s">
        <v>19</v>
      </c>
    </row>
    <row r="6" spans="1:10" s="102" customFormat="1" ht="8.25" customHeight="1">
      <c r="A6" s="97" t="s">
        <v>135</v>
      </c>
      <c r="B6" s="98"/>
      <c r="C6" s="98"/>
      <c r="D6" s="98"/>
      <c r="E6" s="99"/>
      <c r="F6" s="99"/>
      <c r="G6" s="99"/>
      <c r="H6" s="100"/>
      <c r="I6" s="101"/>
      <c r="J6" s="101"/>
    </row>
    <row r="7" spans="1:12" s="102" customFormat="1" ht="12.75" customHeight="1">
      <c r="A7" s="166"/>
      <c r="B7" s="98"/>
      <c r="C7" s="167"/>
      <c r="D7" s="176" t="s">
        <v>766</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767</v>
      </c>
      <c r="B9" s="132"/>
      <c r="C9" s="121"/>
      <c r="D9" s="134"/>
      <c r="E9" s="418" t="s">
        <v>768</v>
      </c>
      <c r="F9" s="418"/>
      <c r="G9" s="135" t="s">
        <v>121</v>
      </c>
      <c r="H9" s="238">
        <v>140266</v>
      </c>
      <c r="I9" s="240">
        <v>187375</v>
      </c>
      <c r="J9" s="233">
        <v>47.7</v>
      </c>
      <c r="K9" s="240">
        <v>566669</v>
      </c>
      <c r="L9" s="243">
        <v>750725</v>
      </c>
      <c r="M9" s="233">
        <v>25.9</v>
      </c>
    </row>
    <row r="10" spans="1:13" s="96" customFormat="1" ht="11.25">
      <c r="A10" s="144" t="s">
        <v>769</v>
      </c>
      <c r="B10" s="132"/>
      <c r="C10" s="121"/>
      <c r="D10" s="134"/>
      <c r="E10" s="418" t="s">
        <v>770</v>
      </c>
      <c r="F10" s="418"/>
      <c r="G10" s="135" t="s">
        <v>121</v>
      </c>
      <c r="H10" s="238">
        <v>11</v>
      </c>
      <c r="I10" s="240">
        <v>87</v>
      </c>
      <c r="J10" s="233">
        <v>-14.3</v>
      </c>
      <c r="K10" s="240">
        <v>1212</v>
      </c>
      <c r="L10" s="243">
        <v>4644</v>
      </c>
      <c r="M10" s="233" t="s">
        <v>998</v>
      </c>
    </row>
    <row r="11" spans="1:13" s="96" customFormat="1" ht="11.25" customHeight="1">
      <c r="A11" s="144" t="s">
        <v>771</v>
      </c>
      <c r="B11" s="132"/>
      <c r="C11" s="121"/>
      <c r="D11" s="134"/>
      <c r="E11" s="418" t="s">
        <v>772</v>
      </c>
      <c r="F11" s="418"/>
      <c r="G11" s="135" t="s">
        <v>121</v>
      </c>
      <c r="H11" s="238" t="s">
        <v>996</v>
      </c>
      <c r="I11" s="240" t="s">
        <v>996</v>
      </c>
      <c r="J11" s="233">
        <v>-100</v>
      </c>
      <c r="K11" s="240" t="s">
        <v>996</v>
      </c>
      <c r="L11" s="243" t="s">
        <v>996</v>
      </c>
      <c r="M11" s="233">
        <v>-100</v>
      </c>
    </row>
    <row r="12" spans="1:13" s="96" customFormat="1" ht="11.25" customHeight="1">
      <c r="A12" s="144" t="s">
        <v>773</v>
      </c>
      <c r="B12" s="132"/>
      <c r="C12" s="121"/>
      <c r="D12" s="134"/>
      <c r="E12" s="418" t="s">
        <v>774</v>
      </c>
      <c r="F12" s="418"/>
      <c r="G12" s="135" t="s">
        <v>121</v>
      </c>
      <c r="H12" s="238">
        <v>14041</v>
      </c>
      <c r="I12" s="240">
        <v>21771</v>
      </c>
      <c r="J12" s="233">
        <v>21.2</v>
      </c>
      <c r="K12" s="240">
        <v>76089</v>
      </c>
      <c r="L12" s="243">
        <v>157373</v>
      </c>
      <c r="M12" s="233">
        <v>99.4</v>
      </c>
    </row>
    <row r="13" spans="1:13" s="96" customFormat="1" ht="11.25" customHeight="1">
      <c r="A13" s="144">
        <v>806</v>
      </c>
      <c r="B13" s="132"/>
      <c r="C13" s="121"/>
      <c r="D13" s="134"/>
      <c r="E13" s="418" t="s">
        <v>775</v>
      </c>
      <c r="F13" s="418"/>
      <c r="G13" s="135" t="s">
        <v>121</v>
      </c>
      <c r="H13" s="238" t="s">
        <v>996</v>
      </c>
      <c r="I13" s="240" t="s">
        <v>996</v>
      </c>
      <c r="J13" s="233" t="s">
        <v>997</v>
      </c>
      <c r="K13" s="240" t="s">
        <v>996</v>
      </c>
      <c r="L13" s="243" t="s">
        <v>996</v>
      </c>
      <c r="M13" s="233">
        <v>-100</v>
      </c>
    </row>
    <row r="14" spans="1:13" s="96" customFormat="1" ht="11.25" customHeight="1">
      <c r="A14" s="144" t="s">
        <v>776</v>
      </c>
      <c r="B14" s="132"/>
      <c r="C14" s="121"/>
      <c r="D14" s="134"/>
      <c r="E14" s="418" t="s">
        <v>777</v>
      </c>
      <c r="F14" s="418"/>
      <c r="G14" s="135" t="s">
        <v>121</v>
      </c>
      <c r="H14" s="238" t="s">
        <v>996</v>
      </c>
      <c r="I14" s="240" t="s">
        <v>996</v>
      </c>
      <c r="J14" s="233" t="s">
        <v>997</v>
      </c>
      <c r="K14" s="240" t="s">
        <v>996</v>
      </c>
      <c r="L14" s="243" t="s">
        <v>996</v>
      </c>
      <c r="M14" s="233" t="s">
        <v>997</v>
      </c>
    </row>
    <row r="15" spans="1:13" s="96" customFormat="1" ht="11.25" customHeight="1">
      <c r="A15" s="144" t="s">
        <v>778</v>
      </c>
      <c r="B15" s="132"/>
      <c r="C15" s="121"/>
      <c r="D15" s="134"/>
      <c r="E15" s="418" t="s">
        <v>779</v>
      </c>
      <c r="F15" s="418"/>
      <c r="G15" s="135" t="s">
        <v>121</v>
      </c>
      <c r="H15" s="238">
        <v>252</v>
      </c>
      <c r="I15" s="240">
        <v>102</v>
      </c>
      <c r="J15" s="233">
        <v>-47.2</v>
      </c>
      <c r="K15" s="240">
        <v>940</v>
      </c>
      <c r="L15" s="243">
        <v>2020</v>
      </c>
      <c r="M15" s="233">
        <v>-12.2</v>
      </c>
    </row>
    <row r="16" spans="1:13" s="96" customFormat="1" ht="11.25" customHeight="1">
      <c r="A16" s="144" t="s">
        <v>780</v>
      </c>
      <c r="B16" s="132"/>
      <c r="C16" s="121"/>
      <c r="D16" s="134"/>
      <c r="E16" s="418" t="s">
        <v>781</v>
      </c>
      <c r="F16" s="418"/>
      <c r="G16" s="135" t="s">
        <v>121</v>
      </c>
      <c r="H16" s="238" t="s">
        <v>996</v>
      </c>
      <c r="I16" s="240" t="s">
        <v>996</v>
      </c>
      <c r="J16" s="233" t="s">
        <v>997</v>
      </c>
      <c r="K16" s="240" t="s">
        <v>996</v>
      </c>
      <c r="L16" s="243" t="s">
        <v>996</v>
      </c>
      <c r="M16" s="233" t="s">
        <v>997</v>
      </c>
    </row>
    <row r="17" spans="1:13" s="96" customFormat="1" ht="11.25" customHeight="1">
      <c r="A17" s="144" t="s">
        <v>782</v>
      </c>
      <c r="B17" s="132"/>
      <c r="C17" s="121"/>
      <c r="D17" s="134"/>
      <c r="E17" s="418" t="s">
        <v>783</v>
      </c>
      <c r="F17" s="418"/>
      <c r="G17" s="135" t="s">
        <v>121</v>
      </c>
      <c r="H17" s="238" t="s">
        <v>996</v>
      </c>
      <c r="I17" s="240" t="s">
        <v>996</v>
      </c>
      <c r="J17" s="233" t="s">
        <v>997</v>
      </c>
      <c r="K17" s="240" t="s">
        <v>996</v>
      </c>
      <c r="L17" s="243" t="s">
        <v>996</v>
      </c>
      <c r="M17" s="233" t="s">
        <v>997</v>
      </c>
    </row>
    <row r="18" spans="1:13" s="96" customFormat="1" ht="11.25" customHeight="1">
      <c r="A18" s="144" t="s">
        <v>784</v>
      </c>
      <c r="B18" s="132"/>
      <c r="C18" s="121"/>
      <c r="D18" s="134"/>
      <c r="E18" s="418" t="s">
        <v>871</v>
      </c>
      <c r="F18" s="418"/>
      <c r="G18" s="135" t="s">
        <v>121</v>
      </c>
      <c r="H18" s="238" t="s">
        <v>996</v>
      </c>
      <c r="I18" s="240" t="s">
        <v>996</v>
      </c>
      <c r="J18" s="233" t="s">
        <v>997</v>
      </c>
      <c r="K18" s="240" t="s">
        <v>996</v>
      </c>
      <c r="L18" s="243" t="s">
        <v>996</v>
      </c>
      <c r="M18" s="233" t="s">
        <v>997</v>
      </c>
    </row>
    <row r="19" spans="1:13" s="96" customFormat="1" ht="11.25" customHeight="1">
      <c r="A19" s="144" t="s">
        <v>785</v>
      </c>
      <c r="B19" s="132"/>
      <c r="C19" s="121"/>
      <c r="D19" s="134"/>
      <c r="E19" s="418" t="s">
        <v>786</v>
      </c>
      <c r="F19" s="418"/>
      <c r="G19" s="135" t="s">
        <v>121</v>
      </c>
      <c r="H19" s="238">
        <v>2</v>
      </c>
      <c r="I19" s="240">
        <v>21</v>
      </c>
      <c r="J19" s="233">
        <v>-50.3</v>
      </c>
      <c r="K19" s="240">
        <v>66</v>
      </c>
      <c r="L19" s="243">
        <v>184</v>
      </c>
      <c r="M19" s="233">
        <v>-71.5</v>
      </c>
    </row>
    <row r="20" spans="1:13" s="96" customFormat="1" ht="11.25" customHeight="1">
      <c r="A20" s="144" t="s">
        <v>787</v>
      </c>
      <c r="B20" s="132"/>
      <c r="C20" s="121"/>
      <c r="D20" s="134"/>
      <c r="E20" s="418" t="s">
        <v>788</v>
      </c>
      <c r="F20" s="418"/>
      <c r="G20" s="135" t="s">
        <v>121</v>
      </c>
      <c r="H20" s="238">
        <v>6</v>
      </c>
      <c r="I20" s="240">
        <v>4</v>
      </c>
      <c r="J20" s="233">
        <v>227.2</v>
      </c>
      <c r="K20" s="240">
        <v>9</v>
      </c>
      <c r="L20" s="243">
        <v>5</v>
      </c>
      <c r="M20" s="233">
        <v>-56.3</v>
      </c>
    </row>
    <row r="21" spans="1:13" s="96" customFormat="1" ht="11.25" customHeight="1">
      <c r="A21" s="144" t="s">
        <v>789</v>
      </c>
      <c r="B21" s="132"/>
      <c r="C21" s="121"/>
      <c r="D21" s="134"/>
      <c r="E21" s="418" t="s">
        <v>5</v>
      </c>
      <c r="F21" s="418"/>
      <c r="G21" s="135" t="s">
        <v>121</v>
      </c>
      <c r="H21" s="238" t="s">
        <v>996</v>
      </c>
      <c r="I21" s="240" t="s">
        <v>996</v>
      </c>
      <c r="J21" s="233" t="s">
        <v>997</v>
      </c>
      <c r="K21" s="240" t="s">
        <v>996</v>
      </c>
      <c r="L21" s="243" t="s">
        <v>996</v>
      </c>
      <c r="M21" s="233" t="s">
        <v>997</v>
      </c>
    </row>
    <row r="22" spans="1:13" s="96" customFormat="1" ht="11.25" customHeight="1">
      <c r="A22" s="144" t="s">
        <v>790</v>
      </c>
      <c r="B22" s="132"/>
      <c r="C22" s="121"/>
      <c r="D22" s="134"/>
      <c r="E22" s="424" t="s">
        <v>791</v>
      </c>
      <c r="F22" s="418"/>
      <c r="G22" s="135" t="s">
        <v>121</v>
      </c>
      <c r="H22" s="238" t="s">
        <v>996</v>
      </c>
      <c r="I22" s="240" t="s">
        <v>996</v>
      </c>
      <c r="J22" s="233">
        <v>-100</v>
      </c>
      <c r="K22" s="240">
        <v>1</v>
      </c>
      <c r="L22" s="243">
        <v>67</v>
      </c>
      <c r="M22" s="233" t="s">
        <v>998</v>
      </c>
    </row>
    <row r="23" spans="1:13" s="96" customFormat="1" ht="11.25" customHeight="1">
      <c r="A23" s="144" t="s">
        <v>792</v>
      </c>
      <c r="B23" s="132"/>
      <c r="C23" s="121"/>
      <c r="D23" s="134"/>
      <c r="E23" s="418" t="s">
        <v>793</v>
      </c>
      <c r="F23" s="418"/>
      <c r="G23" s="135" t="s">
        <v>121</v>
      </c>
      <c r="H23" s="238" t="s">
        <v>996</v>
      </c>
      <c r="I23" s="240" t="s">
        <v>996</v>
      </c>
      <c r="J23" s="233">
        <v>-100</v>
      </c>
      <c r="K23" s="240">
        <v>3</v>
      </c>
      <c r="L23" s="243">
        <v>40</v>
      </c>
      <c r="M23" s="233">
        <v>-44.5</v>
      </c>
    </row>
    <row r="24" spans="1:13" s="96" customFormat="1" ht="11.25" customHeight="1">
      <c r="A24" s="144" t="s">
        <v>794</v>
      </c>
      <c r="B24" s="132"/>
      <c r="C24" s="121"/>
      <c r="D24" s="134"/>
      <c r="E24" s="418" t="s">
        <v>795</v>
      </c>
      <c r="F24" s="418"/>
      <c r="G24" s="135" t="s">
        <v>121</v>
      </c>
      <c r="H24" s="238">
        <v>272</v>
      </c>
      <c r="I24" s="240">
        <v>272</v>
      </c>
      <c r="J24" s="233">
        <v>12</v>
      </c>
      <c r="K24" s="240">
        <v>616</v>
      </c>
      <c r="L24" s="243">
        <v>673</v>
      </c>
      <c r="M24" s="233">
        <v>-50.6</v>
      </c>
    </row>
    <row r="25" spans="1:13" s="96" customFormat="1" ht="11.25" customHeight="1">
      <c r="A25" s="144" t="s">
        <v>796</v>
      </c>
      <c r="B25" s="132"/>
      <c r="C25" s="121"/>
      <c r="D25" s="134"/>
      <c r="E25" s="418" t="s">
        <v>797</v>
      </c>
      <c r="F25" s="418"/>
      <c r="G25" s="135" t="s">
        <v>121</v>
      </c>
      <c r="H25" s="238" t="s">
        <v>996</v>
      </c>
      <c r="I25" s="240" t="s">
        <v>996</v>
      </c>
      <c r="J25" s="233">
        <v>-100</v>
      </c>
      <c r="K25" s="240" t="s">
        <v>996</v>
      </c>
      <c r="L25" s="243" t="s">
        <v>996</v>
      </c>
      <c r="M25" s="233">
        <v>-100</v>
      </c>
    </row>
    <row r="26" spans="1:13" s="96" customFormat="1" ht="11.25" customHeight="1">
      <c r="A26" s="144" t="s">
        <v>798</v>
      </c>
      <c r="B26" s="132"/>
      <c r="C26" s="121"/>
      <c r="D26" s="134"/>
      <c r="E26" s="418" t="s">
        <v>872</v>
      </c>
      <c r="F26" s="418"/>
      <c r="G26" s="135" t="s">
        <v>121</v>
      </c>
      <c r="H26" s="238">
        <v>0</v>
      </c>
      <c r="I26" s="240">
        <v>48</v>
      </c>
      <c r="J26" s="233">
        <v>100</v>
      </c>
      <c r="K26" s="240">
        <v>0</v>
      </c>
      <c r="L26" s="243">
        <v>75</v>
      </c>
      <c r="M26" s="233">
        <v>-99.5</v>
      </c>
    </row>
    <row r="27" spans="1:13" s="96" customFormat="1" ht="11.25" customHeight="1">
      <c r="A27" s="144" t="s">
        <v>799</v>
      </c>
      <c r="B27" s="132"/>
      <c r="C27" s="121"/>
      <c r="D27" s="134"/>
      <c r="E27" s="418" t="s">
        <v>800</v>
      </c>
      <c r="F27" s="418"/>
      <c r="G27" s="135" t="s">
        <v>121</v>
      </c>
      <c r="H27" s="238" t="s">
        <v>996</v>
      </c>
      <c r="I27" s="240" t="s">
        <v>996</v>
      </c>
      <c r="J27" s="233" t="s">
        <v>997</v>
      </c>
      <c r="K27" s="240" t="s">
        <v>996</v>
      </c>
      <c r="L27" s="243" t="s">
        <v>996</v>
      </c>
      <c r="M27" s="233">
        <v>-100</v>
      </c>
    </row>
    <row r="28" spans="1:13" s="96" customFormat="1" ht="11.25" customHeight="1">
      <c r="A28" s="144" t="s">
        <v>801</v>
      </c>
      <c r="B28" s="132"/>
      <c r="C28" s="121"/>
      <c r="D28" s="134"/>
      <c r="E28" s="418" t="s">
        <v>802</v>
      </c>
      <c r="F28" s="418"/>
      <c r="G28" s="135" t="s">
        <v>121</v>
      </c>
      <c r="H28" s="238" t="s">
        <v>996</v>
      </c>
      <c r="I28" s="240" t="s">
        <v>996</v>
      </c>
      <c r="J28" s="233" t="s">
        <v>997</v>
      </c>
      <c r="K28" s="240" t="s">
        <v>996</v>
      </c>
      <c r="L28" s="243" t="s">
        <v>996</v>
      </c>
      <c r="M28" s="233" t="s">
        <v>997</v>
      </c>
    </row>
    <row r="29" spans="1:13" s="96" customFormat="1" ht="11.25" customHeight="1">
      <c r="A29" s="144" t="s">
        <v>803</v>
      </c>
      <c r="B29" s="132"/>
      <c r="C29" s="121"/>
      <c r="D29" s="134"/>
      <c r="E29" s="418" t="s">
        <v>804</v>
      </c>
      <c r="F29" s="418"/>
      <c r="G29" s="135" t="s">
        <v>121</v>
      </c>
      <c r="H29" s="238">
        <v>212</v>
      </c>
      <c r="I29" s="240">
        <v>374</v>
      </c>
      <c r="J29" s="233">
        <v>-6.6</v>
      </c>
      <c r="K29" s="240">
        <v>466</v>
      </c>
      <c r="L29" s="243">
        <v>890</v>
      </c>
      <c r="M29" s="233">
        <v>-65.8</v>
      </c>
    </row>
    <row r="30" spans="1:13" s="96" customFormat="1" ht="11.25" customHeight="1">
      <c r="A30" s="144" t="s">
        <v>805</v>
      </c>
      <c r="B30" s="132"/>
      <c r="C30" s="121"/>
      <c r="D30" s="134"/>
      <c r="E30" s="424" t="s">
        <v>971</v>
      </c>
      <c r="F30" s="418"/>
      <c r="G30" s="135" t="s">
        <v>121</v>
      </c>
      <c r="H30" s="238" t="s">
        <v>996</v>
      </c>
      <c r="I30" s="240" t="s">
        <v>996</v>
      </c>
      <c r="J30" s="233" t="s">
        <v>997</v>
      </c>
      <c r="K30" s="240" t="s">
        <v>996</v>
      </c>
      <c r="L30" s="243" t="s">
        <v>996</v>
      </c>
      <c r="M30" s="233">
        <v>-100</v>
      </c>
    </row>
    <row r="31" spans="1:13" s="96" customFormat="1" ht="11.25" customHeight="1">
      <c r="A31" s="144" t="s">
        <v>806</v>
      </c>
      <c r="B31" s="132"/>
      <c r="C31" s="121"/>
      <c r="D31" s="134"/>
      <c r="E31" s="418" t="s">
        <v>807</v>
      </c>
      <c r="F31" s="418"/>
      <c r="G31" s="135" t="s">
        <v>121</v>
      </c>
      <c r="H31" s="238" t="s">
        <v>996</v>
      </c>
      <c r="I31" s="240" t="s">
        <v>996</v>
      </c>
      <c r="J31" s="233" t="s">
        <v>997</v>
      </c>
      <c r="K31" s="240" t="s">
        <v>996</v>
      </c>
      <c r="L31" s="243" t="s">
        <v>996</v>
      </c>
      <c r="M31" s="233" t="s">
        <v>997</v>
      </c>
    </row>
    <row r="32" spans="1:13" s="96" customFormat="1" ht="11.25" customHeight="1">
      <c r="A32" s="144" t="s">
        <v>808</v>
      </c>
      <c r="B32" s="132"/>
      <c r="C32" s="121"/>
      <c r="D32" s="134"/>
      <c r="E32" s="418" t="s">
        <v>809</v>
      </c>
      <c r="F32" s="418"/>
      <c r="G32" s="135" t="s">
        <v>121</v>
      </c>
      <c r="H32" s="238" t="s">
        <v>996</v>
      </c>
      <c r="I32" s="240" t="s">
        <v>996</v>
      </c>
      <c r="J32" s="233" t="s">
        <v>997</v>
      </c>
      <c r="K32" s="240" t="s">
        <v>996</v>
      </c>
      <c r="L32" s="243" t="s">
        <v>996</v>
      </c>
      <c r="M32" s="233" t="s">
        <v>997</v>
      </c>
    </row>
    <row r="33" spans="1:13" s="96" customFormat="1" ht="11.25" customHeight="1">
      <c r="A33" s="144" t="s">
        <v>810</v>
      </c>
      <c r="B33" s="132"/>
      <c r="C33" s="121"/>
      <c r="D33" s="134"/>
      <c r="E33" s="418" t="s">
        <v>811</v>
      </c>
      <c r="F33" s="418"/>
      <c r="G33" s="135" t="s">
        <v>121</v>
      </c>
      <c r="H33" s="238" t="s">
        <v>996</v>
      </c>
      <c r="I33" s="240" t="s">
        <v>996</v>
      </c>
      <c r="J33" s="233" t="s">
        <v>997</v>
      </c>
      <c r="K33" s="240" t="s">
        <v>996</v>
      </c>
      <c r="L33" s="243" t="s">
        <v>996</v>
      </c>
      <c r="M33" s="233" t="s">
        <v>997</v>
      </c>
    </row>
    <row r="34" spans="1:13" s="96" customFormat="1" ht="11.25" customHeight="1">
      <c r="A34" s="144" t="s">
        <v>812</v>
      </c>
      <c r="B34" s="132"/>
      <c r="C34" s="121"/>
      <c r="D34" s="134"/>
      <c r="E34" s="418" t="s">
        <v>813</v>
      </c>
      <c r="F34" s="418"/>
      <c r="G34" s="135" t="s">
        <v>121</v>
      </c>
      <c r="H34" s="238" t="s">
        <v>996</v>
      </c>
      <c r="I34" s="240" t="s">
        <v>996</v>
      </c>
      <c r="J34" s="233" t="s">
        <v>997</v>
      </c>
      <c r="K34" s="240" t="s">
        <v>996</v>
      </c>
      <c r="L34" s="243" t="s">
        <v>996</v>
      </c>
      <c r="M34" s="233" t="s">
        <v>997</v>
      </c>
    </row>
    <row r="35" spans="1:13" s="96" customFormat="1" ht="11.25" customHeight="1">
      <c r="A35" s="144" t="s">
        <v>814</v>
      </c>
      <c r="B35" s="132"/>
      <c r="C35" s="121"/>
      <c r="D35" s="134"/>
      <c r="E35" s="418" t="s">
        <v>815</v>
      </c>
      <c r="F35" s="418"/>
      <c r="G35" s="135" t="s">
        <v>121</v>
      </c>
      <c r="H35" s="238" t="s">
        <v>996</v>
      </c>
      <c r="I35" s="240" t="s">
        <v>996</v>
      </c>
      <c r="J35" s="233" t="s">
        <v>997</v>
      </c>
      <c r="K35" s="240" t="s">
        <v>996</v>
      </c>
      <c r="L35" s="243" t="s">
        <v>996</v>
      </c>
      <c r="M35" s="233" t="s">
        <v>997</v>
      </c>
    </row>
    <row r="36" spans="1:13" s="96" customFormat="1" ht="11.25" customHeight="1">
      <c r="A36" s="144" t="s">
        <v>816</v>
      </c>
      <c r="B36" s="132"/>
      <c r="C36" s="121"/>
      <c r="D36" s="134"/>
      <c r="E36" s="418" t="s">
        <v>817</v>
      </c>
      <c r="F36" s="418"/>
      <c r="G36" s="135" t="s">
        <v>121</v>
      </c>
      <c r="H36" s="238" t="s">
        <v>996</v>
      </c>
      <c r="I36" s="240" t="s">
        <v>996</v>
      </c>
      <c r="J36" s="233" t="s">
        <v>997</v>
      </c>
      <c r="K36" s="240" t="s">
        <v>996</v>
      </c>
      <c r="L36" s="243" t="s">
        <v>996</v>
      </c>
      <c r="M36" s="233" t="s">
        <v>997</v>
      </c>
    </row>
    <row r="37" spans="1:13" s="96" customFormat="1" ht="11.25" customHeight="1">
      <c r="A37" s="144" t="s">
        <v>818</v>
      </c>
      <c r="B37" s="132"/>
      <c r="C37" s="121"/>
      <c r="D37" s="134"/>
      <c r="E37" s="418" t="s">
        <v>873</v>
      </c>
      <c r="F37" s="418"/>
      <c r="G37" s="135" t="s">
        <v>121</v>
      </c>
      <c r="H37" s="238" t="s">
        <v>996</v>
      </c>
      <c r="I37" s="240" t="s">
        <v>996</v>
      </c>
      <c r="J37" s="233" t="s">
        <v>997</v>
      </c>
      <c r="K37" s="240" t="s">
        <v>996</v>
      </c>
      <c r="L37" s="243" t="s">
        <v>996</v>
      </c>
      <c r="M37" s="233">
        <v>-100</v>
      </c>
    </row>
    <row r="38" spans="1:13" s="96" customFormat="1" ht="11.25" customHeight="1">
      <c r="A38" s="144" t="s">
        <v>819</v>
      </c>
      <c r="B38" s="132"/>
      <c r="C38" s="121"/>
      <c r="D38" s="134"/>
      <c r="E38" s="418" t="s">
        <v>820</v>
      </c>
      <c r="F38" s="418"/>
      <c r="G38" s="135" t="s">
        <v>121</v>
      </c>
      <c r="H38" s="238" t="s">
        <v>996</v>
      </c>
      <c r="I38" s="240" t="s">
        <v>996</v>
      </c>
      <c r="J38" s="233" t="s">
        <v>997</v>
      </c>
      <c r="K38" s="240">
        <v>0</v>
      </c>
      <c r="L38" s="243">
        <v>1</v>
      </c>
      <c r="M38" s="233">
        <v>100</v>
      </c>
    </row>
    <row r="39" spans="1:13" s="96" customFormat="1" ht="11.25" customHeight="1">
      <c r="A39" s="144" t="s">
        <v>821</v>
      </c>
      <c r="B39" s="132"/>
      <c r="C39" s="121"/>
      <c r="D39" s="134"/>
      <c r="E39" s="418" t="s">
        <v>822</v>
      </c>
      <c r="F39" s="418"/>
      <c r="G39" s="135" t="s">
        <v>121</v>
      </c>
      <c r="H39" s="238" t="s">
        <v>996</v>
      </c>
      <c r="I39" s="240" t="s">
        <v>996</v>
      </c>
      <c r="J39" s="233" t="s">
        <v>997</v>
      </c>
      <c r="K39" s="240" t="s">
        <v>996</v>
      </c>
      <c r="L39" s="243" t="s">
        <v>996</v>
      </c>
      <c r="M39" s="233" t="s">
        <v>997</v>
      </c>
    </row>
    <row r="40" spans="1:13" s="96" customFormat="1" ht="11.25" customHeight="1">
      <c r="A40" s="144" t="s">
        <v>823</v>
      </c>
      <c r="B40" s="132"/>
      <c r="C40" s="121"/>
      <c r="D40" s="134"/>
      <c r="E40" s="418" t="s">
        <v>824</v>
      </c>
      <c r="F40" s="418"/>
      <c r="G40" s="135" t="s">
        <v>121</v>
      </c>
      <c r="H40" s="238" t="s">
        <v>996</v>
      </c>
      <c r="I40" s="240" t="s">
        <v>996</v>
      </c>
      <c r="J40" s="233" t="s">
        <v>997</v>
      </c>
      <c r="K40" s="240" t="s">
        <v>996</v>
      </c>
      <c r="L40" s="243" t="s">
        <v>996</v>
      </c>
      <c r="M40" s="233" t="s">
        <v>997</v>
      </c>
    </row>
    <row r="41" spans="1:13" s="96" customFormat="1" ht="11.25" customHeight="1">
      <c r="A41" s="144" t="s">
        <v>825</v>
      </c>
      <c r="B41" s="132"/>
      <c r="C41" s="121"/>
      <c r="D41" s="134"/>
      <c r="E41" s="418" t="s">
        <v>826</v>
      </c>
      <c r="F41" s="418"/>
      <c r="G41" s="135" t="s">
        <v>121</v>
      </c>
      <c r="H41" s="238">
        <v>2</v>
      </c>
      <c r="I41" s="240">
        <v>29</v>
      </c>
      <c r="J41" s="233" t="s">
        <v>998</v>
      </c>
      <c r="K41" s="240">
        <v>5</v>
      </c>
      <c r="L41" s="243">
        <v>96</v>
      </c>
      <c r="M41" s="233">
        <v>83.2</v>
      </c>
    </row>
    <row r="42" spans="1:13" s="96" customFormat="1" ht="8.25" customHeight="1">
      <c r="A42" s="144"/>
      <c r="B42" s="132"/>
      <c r="C42" s="121"/>
      <c r="D42" s="121"/>
      <c r="E42" s="121"/>
      <c r="G42" s="135" t="s">
        <v>121</v>
      </c>
      <c r="H42" s="171" t="s">
        <v>135</v>
      </c>
      <c r="I42" s="172" t="s">
        <v>135</v>
      </c>
      <c r="J42" s="172" t="s">
        <v>135</v>
      </c>
      <c r="K42" s="172" t="s">
        <v>135</v>
      </c>
      <c r="L42" s="172" t="s">
        <v>135</v>
      </c>
      <c r="M42" s="96" t="s">
        <v>135</v>
      </c>
    </row>
    <row r="43" spans="1:13" s="96" customFormat="1" ht="11.25" customHeight="1">
      <c r="A43" s="144"/>
      <c r="B43" s="132"/>
      <c r="C43" s="121"/>
      <c r="E43" s="105"/>
      <c r="F43" s="120" t="s">
        <v>149</v>
      </c>
      <c r="G43" s="135" t="s">
        <v>121</v>
      </c>
      <c r="H43" s="239">
        <v>155064</v>
      </c>
      <c r="I43" s="241">
        <v>210082</v>
      </c>
      <c r="J43" s="234">
        <v>43.9</v>
      </c>
      <c r="K43" s="241">
        <v>646077</v>
      </c>
      <c r="L43" s="244">
        <v>916794</v>
      </c>
      <c r="M43" s="234">
        <v>31.4</v>
      </c>
    </row>
    <row r="44" spans="1:13" s="96" customFormat="1" ht="8.25" customHeight="1">
      <c r="A44" s="144"/>
      <c r="B44" s="132"/>
      <c r="C44" s="121"/>
      <c r="D44" s="121"/>
      <c r="E44" s="121"/>
      <c r="G44" s="135" t="s">
        <v>121</v>
      </c>
      <c r="H44" s="178" t="s">
        <v>135</v>
      </c>
      <c r="I44" s="179" t="s">
        <v>135</v>
      </c>
      <c r="J44" s="179" t="s">
        <v>135</v>
      </c>
      <c r="K44" s="179" t="s">
        <v>135</v>
      </c>
      <c r="L44" s="179" t="s">
        <v>135</v>
      </c>
      <c r="M44" s="96" t="s">
        <v>135</v>
      </c>
    </row>
    <row r="45" spans="1:13" s="96" customFormat="1" ht="11.25" customHeight="1">
      <c r="A45" s="144" t="s">
        <v>827</v>
      </c>
      <c r="B45" s="132"/>
      <c r="C45" s="121"/>
      <c r="D45" s="121"/>
      <c r="E45" s="418" t="s">
        <v>828</v>
      </c>
      <c r="F45" s="418"/>
      <c r="G45" s="135" t="s">
        <v>121</v>
      </c>
      <c r="H45" s="238">
        <v>3186</v>
      </c>
      <c r="I45" s="240">
        <v>10331</v>
      </c>
      <c r="J45" s="233">
        <v>0.4</v>
      </c>
      <c r="K45" s="240">
        <v>12442</v>
      </c>
      <c r="L45" s="243">
        <v>47961</v>
      </c>
      <c r="M45" s="233">
        <v>18.2</v>
      </c>
    </row>
    <row r="46" spans="1:13" s="96" customFormat="1" ht="11.25" customHeight="1">
      <c r="A46" s="144">
        <v>953</v>
      </c>
      <c r="B46" s="132"/>
      <c r="C46" s="121"/>
      <c r="D46" s="121"/>
      <c r="E46" s="429" t="s">
        <v>938</v>
      </c>
      <c r="F46" s="430"/>
      <c r="G46" s="135"/>
      <c r="H46" s="238" t="s">
        <v>996</v>
      </c>
      <c r="I46" s="240" t="s">
        <v>996</v>
      </c>
      <c r="J46" s="233" t="s">
        <v>997</v>
      </c>
      <c r="K46" s="240" t="s">
        <v>996</v>
      </c>
      <c r="L46" s="243" t="s">
        <v>996</v>
      </c>
      <c r="M46" s="233" t="s">
        <v>997</v>
      </c>
    </row>
    <row r="47" spans="1:13" s="96" customFormat="1" ht="11.25" customHeight="1">
      <c r="A47" s="144" t="s">
        <v>829</v>
      </c>
      <c r="B47" s="132"/>
      <c r="C47" s="121"/>
      <c r="D47" s="121"/>
      <c r="E47" s="418" t="s">
        <v>875</v>
      </c>
      <c r="F47" s="418"/>
      <c r="G47" s="135" t="s">
        <v>121</v>
      </c>
      <c r="H47" s="238" t="s">
        <v>996</v>
      </c>
      <c r="I47" s="240" t="s">
        <v>996</v>
      </c>
      <c r="J47" s="233" t="s">
        <v>997</v>
      </c>
      <c r="K47" s="240">
        <v>1</v>
      </c>
      <c r="L47" s="243">
        <v>10</v>
      </c>
      <c r="M47" s="233" t="s">
        <v>998</v>
      </c>
    </row>
    <row r="48" spans="1:13" s="96" customFormat="1" ht="11.25" customHeight="1">
      <c r="A48" s="144"/>
      <c r="B48" s="132"/>
      <c r="C48" s="121"/>
      <c r="D48" s="120"/>
      <c r="E48" s="138"/>
      <c r="F48" s="120" t="s">
        <v>149</v>
      </c>
      <c r="G48" s="135" t="s">
        <v>121</v>
      </c>
      <c r="H48" s="239">
        <v>3186</v>
      </c>
      <c r="I48" s="241">
        <v>10331</v>
      </c>
      <c r="J48" s="234">
        <v>0.4</v>
      </c>
      <c r="K48" s="241">
        <v>12443</v>
      </c>
      <c r="L48" s="244">
        <v>47970</v>
      </c>
      <c r="M48" s="234">
        <v>18.2</v>
      </c>
    </row>
    <row r="49" spans="1:13" s="96" customFormat="1" ht="8.25" customHeight="1">
      <c r="A49" s="144"/>
      <c r="B49" s="132"/>
      <c r="C49" s="121"/>
      <c r="D49" s="120"/>
      <c r="E49" s="138"/>
      <c r="F49" s="120"/>
      <c r="G49" s="135" t="s">
        <v>121</v>
      </c>
      <c r="H49" s="173" t="s">
        <v>135</v>
      </c>
      <c r="I49" s="174" t="s">
        <v>135</v>
      </c>
      <c r="J49" s="174" t="s">
        <v>135</v>
      </c>
      <c r="K49" s="174" t="s">
        <v>135</v>
      </c>
      <c r="L49" s="174" t="s">
        <v>135</v>
      </c>
      <c r="M49" s="96" t="s">
        <v>135</v>
      </c>
    </row>
    <row r="50" spans="1:13" s="96" customFormat="1" ht="11.25" customHeight="1">
      <c r="A50" s="144"/>
      <c r="B50" s="132"/>
      <c r="C50" s="121"/>
      <c r="E50" s="138"/>
      <c r="F50" s="120" t="s">
        <v>376</v>
      </c>
      <c r="G50" s="135" t="s">
        <v>121</v>
      </c>
      <c r="H50" s="239">
        <v>36123371</v>
      </c>
      <c r="I50" s="241">
        <v>21084372</v>
      </c>
      <c r="J50" s="234">
        <v>21.6</v>
      </c>
      <c r="K50" s="241">
        <v>138392940</v>
      </c>
      <c r="L50" s="244">
        <v>80609942</v>
      </c>
      <c r="M50" s="234">
        <v>7.6</v>
      </c>
    </row>
    <row r="51" spans="1:13" s="96" customFormat="1" ht="8.25" customHeight="1">
      <c r="A51" s="144"/>
      <c r="B51" s="132"/>
      <c r="C51" s="121"/>
      <c r="E51" s="138"/>
      <c r="F51" s="120"/>
      <c r="G51" s="135" t="s">
        <v>121</v>
      </c>
      <c r="H51" s="180" t="s">
        <v>135</v>
      </c>
      <c r="I51" s="181" t="s">
        <v>135</v>
      </c>
      <c r="J51" s="181" t="s">
        <v>135</v>
      </c>
      <c r="K51" s="181" t="s">
        <v>135</v>
      </c>
      <c r="L51" s="181" t="s">
        <v>135</v>
      </c>
      <c r="M51" s="96" t="s">
        <v>135</v>
      </c>
    </row>
    <row r="52" spans="1:13" s="96" customFormat="1" ht="11.25" customHeight="1">
      <c r="A52" s="144"/>
      <c r="B52" s="132"/>
      <c r="C52" s="121"/>
      <c r="D52" s="431"/>
      <c r="E52" s="431"/>
      <c r="F52" s="431"/>
      <c r="G52" s="135"/>
      <c r="H52" s="239" t="s">
        <v>135</v>
      </c>
      <c r="I52" s="241" t="s">
        <v>135</v>
      </c>
      <c r="J52" s="234" t="s">
        <v>135</v>
      </c>
      <c r="K52" s="241" t="s">
        <v>135</v>
      </c>
      <c r="L52" s="244" t="s">
        <v>135</v>
      </c>
      <c r="M52" s="234" t="s">
        <v>135</v>
      </c>
    </row>
    <row r="53" spans="1:13" s="96" customFormat="1" ht="8.25" customHeight="1">
      <c r="A53" s="144"/>
      <c r="B53" s="132"/>
      <c r="C53" s="121"/>
      <c r="D53" s="134"/>
      <c r="E53" s="158"/>
      <c r="F53" s="158"/>
      <c r="G53" s="135"/>
      <c r="H53" s="171" t="s">
        <v>135</v>
      </c>
      <c r="I53" s="172" t="s">
        <v>135</v>
      </c>
      <c r="J53" s="172" t="s">
        <v>135</v>
      </c>
      <c r="K53" s="172" t="s">
        <v>135</v>
      </c>
      <c r="L53" s="172" t="s">
        <v>135</v>
      </c>
      <c r="M53" s="96" t="s">
        <v>135</v>
      </c>
    </row>
    <row r="54" spans="1:13" s="96" customFormat="1" ht="11.25" customHeight="1">
      <c r="A54" s="144"/>
      <c r="B54" s="132"/>
      <c r="C54" s="134"/>
      <c r="D54" s="431" t="s">
        <v>880</v>
      </c>
      <c r="E54" s="431"/>
      <c r="F54" s="431"/>
      <c r="G54" s="135"/>
      <c r="H54" s="239">
        <v>1458403</v>
      </c>
      <c r="I54" s="241">
        <v>2042086</v>
      </c>
      <c r="J54" s="234">
        <v>28.4</v>
      </c>
      <c r="K54" s="241">
        <v>5591417</v>
      </c>
      <c r="L54" s="244">
        <v>7874564</v>
      </c>
      <c r="M54" s="234">
        <v>10.2</v>
      </c>
    </row>
    <row r="55" spans="1:13" s="96" customFormat="1" ht="11.25" customHeight="1">
      <c r="A55" s="144"/>
      <c r="B55" s="132"/>
      <c r="C55" s="121"/>
      <c r="D55" s="134"/>
      <c r="E55" s="158"/>
      <c r="F55" s="133"/>
      <c r="G55" s="135"/>
      <c r="H55" s="238" t="s">
        <v>135</v>
      </c>
      <c r="I55" s="240" t="s">
        <v>135</v>
      </c>
      <c r="J55" s="254" t="s">
        <v>135</v>
      </c>
      <c r="K55" s="240" t="s">
        <v>135</v>
      </c>
      <c r="L55" s="240" t="s">
        <v>135</v>
      </c>
      <c r="M55" s="233" t="s">
        <v>135</v>
      </c>
    </row>
    <row r="56" spans="1:13" s="96" customFormat="1" ht="11.25" customHeight="1">
      <c r="A56" s="144"/>
      <c r="B56" s="132"/>
      <c r="C56" s="134"/>
      <c r="D56" s="431" t="s">
        <v>955</v>
      </c>
      <c r="E56" s="431"/>
      <c r="F56" s="431"/>
      <c r="G56" s="135"/>
      <c r="H56" s="239">
        <v>1530710</v>
      </c>
      <c r="I56" s="241">
        <v>2121830</v>
      </c>
      <c r="J56" s="316">
        <v>27.3</v>
      </c>
      <c r="K56" s="241">
        <v>5846708</v>
      </c>
      <c r="L56" s="244">
        <v>8174684</v>
      </c>
      <c r="M56" s="234">
        <v>9.2</v>
      </c>
    </row>
    <row r="57" spans="1:9" s="1" customFormat="1" ht="12" customHeight="1">
      <c r="A57" s="1" t="s">
        <v>110</v>
      </c>
      <c r="B57" s="132"/>
      <c r="C57" s="245"/>
      <c r="D57" s="431"/>
      <c r="E57" s="431"/>
      <c r="F57" s="431"/>
      <c r="G57" s="135"/>
      <c r="H57" s="239"/>
      <c r="I57" s="11"/>
    </row>
    <row r="58" spans="1:13" s="1" customFormat="1" ht="12.75" customHeight="1">
      <c r="A58" s="404" t="s">
        <v>952</v>
      </c>
      <c r="B58" s="404"/>
      <c r="C58" s="404"/>
      <c r="D58" s="404"/>
      <c r="E58" s="404"/>
      <c r="F58" s="404"/>
      <c r="G58" s="404"/>
      <c r="H58" s="404"/>
      <c r="I58" s="404"/>
      <c r="J58" s="404"/>
      <c r="K58" s="404"/>
      <c r="L58" s="404"/>
      <c r="M58" s="404"/>
    </row>
  </sheetData>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18:F18"/>
    <mergeCell ref="E27:F27"/>
    <mergeCell ref="E28:F28"/>
    <mergeCell ref="E29:F29"/>
    <mergeCell ref="E30:F30"/>
    <mergeCell ref="E23:F23"/>
    <mergeCell ref="E24:F24"/>
    <mergeCell ref="E25:F25"/>
    <mergeCell ref="E26:F26"/>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 ref="E20:F20"/>
    <mergeCell ref="E21:F21"/>
    <mergeCell ref="E22:F22"/>
    <mergeCell ref="E15:F15"/>
    <mergeCell ref="E16:F16"/>
    <mergeCell ref="E17:F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65"/>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946</v>
      </c>
    </row>
    <row r="3" spans="1:9" s="1" customFormat="1" ht="12.75" customHeight="1">
      <c r="A3" s="355" t="s">
        <v>834</v>
      </c>
      <c r="B3" s="346" t="s">
        <v>835</v>
      </c>
      <c r="C3" s="347"/>
      <c r="D3" s="359" t="s">
        <v>4</v>
      </c>
      <c r="E3" s="354" t="s">
        <v>93</v>
      </c>
      <c r="F3" s="354"/>
      <c r="G3" s="354"/>
      <c r="H3" s="354"/>
      <c r="I3" s="354"/>
    </row>
    <row r="4" spans="1:9" s="1" customFormat="1" ht="12.75" customHeight="1">
      <c r="A4" s="356"/>
      <c r="B4" s="348"/>
      <c r="C4" s="349"/>
      <c r="D4" s="359"/>
      <c r="E4" s="359" t="s">
        <v>842</v>
      </c>
      <c r="F4" s="358" t="s">
        <v>94</v>
      </c>
      <c r="G4" s="358"/>
      <c r="H4" s="352" t="s">
        <v>837</v>
      </c>
      <c r="I4" s="354" t="s">
        <v>838</v>
      </c>
    </row>
    <row r="5" spans="1:9" s="1" customFormat="1" ht="25.5" customHeight="1">
      <c r="A5" s="356"/>
      <c r="B5" s="348"/>
      <c r="C5" s="349"/>
      <c r="D5" s="359"/>
      <c r="E5" s="359"/>
      <c r="F5" s="359" t="s">
        <v>836</v>
      </c>
      <c r="G5" s="359" t="s">
        <v>841</v>
      </c>
      <c r="H5" s="353"/>
      <c r="I5" s="363"/>
    </row>
    <row r="6" spans="1:9" s="1" customFormat="1" ht="12.75" customHeight="1">
      <c r="A6" s="356"/>
      <c r="B6" s="348"/>
      <c r="C6" s="349"/>
      <c r="D6" s="359"/>
      <c r="E6" s="359"/>
      <c r="F6" s="359"/>
      <c r="G6" s="359"/>
      <c r="H6" s="435"/>
      <c r="I6" s="436"/>
    </row>
    <row r="7" spans="1:9" s="1" customFormat="1" ht="12.75" customHeight="1">
      <c r="A7" s="351"/>
      <c r="B7" s="350"/>
      <c r="C7" s="434"/>
      <c r="D7" s="361" t="s">
        <v>96</v>
      </c>
      <c r="E7" s="362"/>
      <c r="F7" s="362"/>
      <c r="G7" s="362"/>
      <c r="H7" s="362"/>
      <c r="I7" s="362"/>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133</v>
      </c>
    </row>
    <row r="16" spans="1:11" ht="12.75">
      <c r="A16" s="203">
        <v>8</v>
      </c>
      <c r="B16" s="192">
        <v>2007</v>
      </c>
      <c r="C16" s="7"/>
      <c r="D16" s="44">
        <v>123754913</v>
      </c>
      <c r="E16" s="45">
        <v>39455</v>
      </c>
      <c r="F16" s="45">
        <v>1936069</v>
      </c>
      <c r="G16" s="45">
        <v>3640050</v>
      </c>
      <c r="H16" s="45">
        <v>880147</v>
      </c>
      <c r="I16" s="45">
        <v>6495721</v>
      </c>
      <c r="K16" s="42" t="s">
        <v>121</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90</v>
      </c>
      <c r="C19" s="7" t="s">
        <v>121</v>
      </c>
      <c r="D19" s="45">
        <v>129429457</v>
      </c>
      <c r="E19" s="45">
        <v>43487</v>
      </c>
      <c r="F19" s="45">
        <v>2089108</v>
      </c>
      <c r="G19" s="45">
        <v>4147044</v>
      </c>
      <c r="H19" s="45">
        <v>815919</v>
      </c>
      <c r="I19" s="45">
        <v>7095558</v>
      </c>
    </row>
    <row r="20" spans="1:9" ht="12.75">
      <c r="A20" s="203">
        <v>12</v>
      </c>
      <c r="B20" s="192" t="s">
        <v>896</v>
      </c>
      <c r="C20" s="7"/>
      <c r="D20" s="45">
        <v>145679686</v>
      </c>
      <c r="E20" s="45">
        <v>49511</v>
      </c>
      <c r="F20" s="45">
        <v>2298620</v>
      </c>
      <c r="G20" s="45">
        <v>4367763</v>
      </c>
      <c r="H20" s="45">
        <v>904832</v>
      </c>
      <c r="I20" s="45">
        <v>7620725</v>
      </c>
    </row>
    <row r="21" spans="1:9" ht="12.75">
      <c r="A21" s="203">
        <v>13</v>
      </c>
      <c r="B21" s="192" t="s">
        <v>954</v>
      </c>
      <c r="C21" s="7"/>
      <c r="D21" s="45">
        <v>147591330</v>
      </c>
      <c r="E21" s="45">
        <v>62045</v>
      </c>
      <c r="F21" s="45">
        <v>2463898</v>
      </c>
      <c r="G21" s="45">
        <v>4275756</v>
      </c>
      <c r="H21" s="45">
        <v>862622</v>
      </c>
      <c r="I21" s="45">
        <v>7664319</v>
      </c>
    </row>
    <row r="22" spans="1:9" ht="12.75">
      <c r="A22" s="203">
        <v>14</v>
      </c>
      <c r="B22" s="192" t="s">
        <v>960</v>
      </c>
      <c r="C22" s="7"/>
      <c r="D22" s="45">
        <v>146767114</v>
      </c>
      <c r="E22" s="45">
        <v>69358</v>
      </c>
      <c r="F22" s="45">
        <v>2697736</v>
      </c>
      <c r="G22" s="45">
        <v>4672597</v>
      </c>
      <c r="H22" s="45">
        <v>844487</v>
      </c>
      <c r="I22" s="45">
        <v>8284179</v>
      </c>
    </row>
    <row r="23" spans="1:9" ht="12.75">
      <c r="A23" s="203">
        <v>15</v>
      </c>
      <c r="B23" s="192" t="s">
        <v>965</v>
      </c>
      <c r="C23" s="7"/>
      <c r="D23" s="44">
        <v>150303646</v>
      </c>
      <c r="E23" s="45">
        <v>71034</v>
      </c>
      <c r="F23" s="45">
        <v>2738399</v>
      </c>
      <c r="G23" s="45">
        <v>4715481</v>
      </c>
      <c r="H23" s="45">
        <v>804165</v>
      </c>
      <c r="I23" s="45">
        <v>8329080</v>
      </c>
    </row>
    <row r="24" spans="1:12" ht="12.75">
      <c r="A24" s="203">
        <v>16</v>
      </c>
      <c r="B24" s="192" t="s">
        <v>972</v>
      </c>
      <c r="C24" s="193"/>
      <c r="D24" s="44">
        <v>161522630</v>
      </c>
      <c r="E24" s="45">
        <v>54437</v>
      </c>
      <c r="F24" s="45">
        <v>2684694</v>
      </c>
      <c r="G24" s="45">
        <v>5385274</v>
      </c>
      <c r="H24" s="45">
        <v>939514</v>
      </c>
      <c r="I24" s="45">
        <v>9063919</v>
      </c>
      <c r="L24" s="253"/>
    </row>
    <row r="25" spans="1:9" ht="12.75">
      <c r="A25" s="203">
        <v>17</v>
      </c>
      <c r="B25" s="192" t="s">
        <v>975</v>
      </c>
      <c r="C25" s="269"/>
      <c r="D25" s="45">
        <v>166208122</v>
      </c>
      <c r="E25" s="45">
        <v>65225</v>
      </c>
      <c r="F25" s="45">
        <v>2763630</v>
      </c>
      <c r="G25" s="45">
        <v>5466698</v>
      </c>
      <c r="H25" s="45">
        <v>1034003</v>
      </c>
      <c r="I25" s="45">
        <v>9329557</v>
      </c>
    </row>
    <row r="26" spans="1:11" ht="12.75">
      <c r="A26" s="203">
        <v>18</v>
      </c>
      <c r="B26" s="320" t="s">
        <v>976</v>
      </c>
      <c r="C26" s="224"/>
      <c r="D26" s="44">
        <v>179362247</v>
      </c>
      <c r="E26" s="45">
        <v>66772</v>
      </c>
      <c r="F26" s="45">
        <v>3000102</v>
      </c>
      <c r="G26" s="45">
        <v>5631924</v>
      </c>
      <c r="H26" s="45">
        <v>1303986</v>
      </c>
      <c r="I26" s="45">
        <v>10002781</v>
      </c>
      <c r="K26" s="42" t="s">
        <v>121</v>
      </c>
    </row>
    <row r="27" spans="1:9" ht="12.75" customHeight="1">
      <c r="A27" s="203">
        <v>19</v>
      </c>
      <c r="B27" s="326" t="s">
        <v>978</v>
      </c>
      <c r="C27" s="269"/>
      <c r="D27" s="45">
        <v>188784473</v>
      </c>
      <c r="E27" s="45">
        <v>70042</v>
      </c>
      <c r="F27" s="45">
        <v>2970873</v>
      </c>
      <c r="G27" s="45">
        <v>5529975</v>
      </c>
      <c r="H27" s="45">
        <v>1319000</v>
      </c>
      <c r="I27" s="45">
        <v>9889890</v>
      </c>
    </row>
    <row r="28" spans="1:9" ht="12.75" customHeight="1">
      <c r="A28" s="203">
        <v>20</v>
      </c>
      <c r="B28" s="326" t="s">
        <v>982</v>
      </c>
      <c r="C28" s="224"/>
      <c r="D28" s="44">
        <v>192841070</v>
      </c>
      <c r="E28" s="45">
        <v>60004</v>
      </c>
      <c r="F28" s="45">
        <v>3113734</v>
      </c>
      <c r="G28" s="45">
        <v>5859890</v>
      </c>
      <c r="H28" s="45">
        <v>1175968</v>
      </c>
      <c r="I28" s="45">
        <v>10209597</v>
      </c>
    </row>
    <row r="29" spans="1:9" ht="12.75" customHeight="1">
      <c r="A29" s="334">
        <v>21</v>
      </c>
      <c r="B29" s="330" t="s">
        <v>988</v>
      </c>
      <c r="C29" s="224"/>
      <c r="D29" s="44">
        <v>180684098</v>
      </c>
      <c r="E29" s="45">
        <v>77543</v>
      </c>
      <c r="F29" s="45">
        <v>3101138</v>
      </c>
      <c r="G29" s="45">
        <v>6159205</v>
      </c>
      <c r="H29" s="45">
        <v>1241948</v>
      </c>
      <c r="I29" s="45">
        <v>10579834</v>
      </c>
    </row>
    <row r="30" spans="1:9" ht="15" customHeight="1">
      <c r="A30" s="334">
        <v>22</v>
      </c>
      <c r="B30" s="330" t="s">
        <v>992</v>
      </c>
      <c r="C30" s="224"/>
      <c r="D30" s="44">
        <v>211819783</v>
      </c>
      <c r="E30" s="45">
        <v>81886</v>
      </c>
      <c r="F30" s="45">
        <v>3310001</v>
      </c>
      <c r="G30" s="45">
        <v>6949905</v>
      </c>
      <c r="H30" s="45">
        <v>1243185</v>
      </c>
      <c r="I30" s="45">
        <v>11584976</v>
      </c>
    </row>
    <row r="31" spans="1:9" ht="15" customHeight="1">
      <c r="A31" s="334">
        <v>23</v>
      </c>
      <c r="B31" s="330" t="s">
        <v>999</v>
      </c>
      <c r="C31" s="224"/>
      <c r="D31" s="44">
        <v>252211111</v>
      </c>
      <c r="E31" s="45">
        <v>93077</v>
      </c>
      <c r="F31" s="45">
        <v>3992032</v>
      </c>
      <c r="G31" s="45">
        <v>7966071</v>
      </c>
      <c r="H31" s="45">
        <v>1343730</v>
      </c>
      <c r="I31" s="45">
        <v>13394909</v>
      </c>
    </row>
    <row r="32" spans="1:9" ht="15" customHeight="1">
      <c r="A32" s="334">
        <v>24</v>
      </c>
      <c r="B32" s="330" t="s">
        <v>1010</v>
      </c>
      <c r="C32" s="224"/>
      <c r="D32" s="44">
        <v>241202995</v>
      </c>
      <c r="E32" s="45">
        <v>60295</v>
      </c>
      <c r="F32" s="45">
        <v>3913189</v>
      </c>
      <c r="G32" s="45">
        <v>8027115</v>
      </c>
      <c r="H32" s="45">
        <v>1399935</v>
      </c>
      <c r="I32" s="45">
        <v>13400534</v>
      </c>
    </row>
    <row r="33" spans="1:9" ht="21.75" customHeight="1">
      <c r="A33" s="45"/>
      <c r="B33" s="80" t="s">
        <v>993</v>
      </c>
      <c r="C33" s="80"/>
      <c r="D33" s="46"/>
      <c r="E33" s="45"/>
      <c r="F33" s="45"/>
      <c r="G33" s="45"/>
      <c r="H33" s="45"/>
      <c r="I33" s="45"/>
    </row>
    <row r="34" spans="1:10" ht="12.75">
      <c r="A34" s="203">
        <v>25</v>
      </c>
      <c r="B34" s="194" t="s">
        <v>98</v>
      </c>
      <c r="C34" s="12"/>
      <c r="D34" s="44">
        <v>19259664</v>
      </c>
      <c r="E34" s="45">
        <v>7727</v>
      </c>
      <c r="F34" s="45">
        <v>320746</v>
      </c>
      <c r="G34" s="45">
        <v>632187</v>
      </c>
      <c r="H34" s="45">
        <v>103768</v>
      </c>
      <c r="I34" s="45">
        <v>1064428</v>
      </c>
      <c r="J34" s="46"/>
    </row>
    <row r="35" spans="1:11" ht="12.75">
      <c r="A35" s="203">
        <f>A34+1</f>
        <v>26</v>
      </c>
      <c r="B35" s="194" t="s">
        <v>99</v>
      </c>
      <c r="C35" s="12"/>
      <c r="D35" s="44">
        <v>19790615</v>
      </c>
      <c r="E35" s="45">
        <v>4864</v>
      </c>
      <c r="F35" s="45">
        <v>333582</v>
      </c>
      <c r="G35" s="45">
        <v>704685</v>
      </c>
      <c r="H35" s="45">
        <v>117517</v>
      </c>
      <c r="I35" s="45">
        <v>1160647</v>
      </c>
      <c r="K35" s="42" t="s">
        <v>121</v>
      </c>
    </row>
    <row r="36" spans="1:9" ht="12.75">
      <c r="A36" s="203">
        <f aca="true" t="shared" si="0" ref="A36:A45">A35+1</f>
        <v>27</v>
      </c>
      <c r="B36" s="194" t="s">
        <v>100</v>
      </c>
      <c r="C36" s="12"/>
      <c r="D36" s="44">
        <v>21903631</v>
      </c>
      <c r="E36" s="45">
        <v>5897</v>
      </c>
      <c r="F36" s="45">
        <v>359897</v>
      </c>
      <c r="G36" s="45">
        <v>647042</v>
      </c>
      <c r="H36" s="45">
        <v>114497</v>
      </c>
      <c r="I36" s="45">
        <v>1127333</v>
      </c>
    </row>
    <row r="37" spans="1:9" ht="12.75">
      <c r="A37" s="203">
        <f t="shared" si="0"/>
        <v>28</v>
      </c>
      <c r="B37" s="194" t="s">
        <v>101</v>
      </c>
      <c r="C37" s="12"/>
      <c r="D37" s="44">
        <v>18936578</v>
      </c>
      <c r="E37" s="45">
        <v>4718</v>
      </c>
      <c r="F37" s="45">
        <v>306458</v>
      </c>
      <c r="G37" s="45">
        <v>741207</v>
      </c>
      <c r="H37" s="45">
        <v>103594</v>
      </c>
      <c r="I37" s="45">
        <v>1155977</v>
      </c>
    </row>
    <row r="38" spans="1:9" ht="12.75">
      <c r="A38" s="203">
        <f t="shared" si="0"/>
        <v>29</v>
      </c>
      <c r="B38" s="194" t="s">
        <v>102</v>
      </c>
      <c r="C38" s="12"/>
      <c r="D38" s="44">
        <v>21170385</v>
      </c>
      <c r="E38" s="45">
        <v>5331</v>
      </c>
      <c r="F38" s="45">
        <v>338980</v>
      </c>
      <c r="G38" s="45">
        <v>704434</v>
      </c>
      <c r="H38" s="45">
        <v>111858</v>
      </c>
      <c r="I38" s="45">
        <v>1160603</v>
      </c>
    </row>
    <row r="39" spans="1:9" ht="12.75">
      <c r="A39" s="203">
        <f t="shared" si="0"/>
        <v>30</v>
      </c>
      <c r="B39" s="194" t="s">
        <v>103</v>
      </c>
      <c r="C39" s="12"/>
      <c r="D39" s="69">
        <v>21770984</v>
      </c>
      <c r="E39" s="70">
        <v>4380</v>
      </c>
      <c r="F39" s="70">
        <v>338540</v>
      </c>
      <c r="G39" s="70">
        <v>730252</v>
      </c>
      <c r="H39" s="70">
        <v>110520</v>
      </c>
      <c r="I39" s="70">
        <v>1183691</v>
      </c>
    </row>
    <row r="40" spans="1:10" ht="12.75">
      <c r="A40" s="203">
        <f t="shared" si="0"/>
        <v>31</v>
      </c>
      <c r="B40" s="194" t="s">
        <v>104</v>
      </c>
      <c r="C40" s="12"/>
      <c r="D40" s="44">
        <v>19793140</v>
      </c>
      <c r="E40" s="45">
        <v>4743</v>
      </c>
      <c r="F40" s="45">
        <v>293937</v>
      </c>
      <c r="G40" s="45">
        <v>656011</v>
      </c>
      <c r="H40" s="45">
        <v>112401</v>
      </c>
      <c r="I40" s="45">
        <v>1067092</v>
      </c>
      <c r="J40" s="46"/>
    </row>
    <row r="41" spans="1:9" ht="12.75">
      <c r="A41" s="203">
        <f t="shared" si="0"/>
        <v>32</v>
      </c>
      <c r="B41" s="194" t="s">
        <v>105</v>
      </c>
      <c r="C41" s="12"/>
      <c r="D41" s="44">
        <v>18899788</v>
      </c>
      <c r="E41" s="45">
        <v>3835</v>
      </c>
      <c r="F41" s="45">
        <v>329791</v>
      </c>
      <c r="G41" s="45">
        <v>601896</v>
      </c>
      <c r="H41" s="45">
        <v>113022</v>
      </c>
      <c r="I41" s="45">
        <v>1048544</v>
      </c>
    </row>
    <row r="42" spans="1:9" ht="12.75">
      <c r="A42" s="203">
        <f t="shared" si="0"/>
        <v>33</v>
      </c>
      <c r="B42" s="194" t="s">
        <v>106</v>
      </c>
      <c r="C42" s="12"/>
      <c r="D42" s="44">
        <v>20087212</v>
      </c>
      <c r="E42" s="45">
        <v>5792</v>
      </c>
      <c r="F42" s="45">
        <v>296739</v>
      </c>
      <c r="G42" s="45">
        <v>580432</v>
      </c>
      <c r="H42" s="45">
        <v>136287</v>
      </c>
      <c r="I42" s="45">
        <v>1019251</v>
      </c>
    </row>
    <row r="43" spans="1:9" ht="12.75">
      <c r="A43" s="203">
        <f t="shared" si="0"/>
        <v>34</v>
      </c>
      <c r="B43" s="194" t="s">
        <v>107</v>
      </c>
      <c r="C43" s="12"/>
      <c r="D43" s="44">
        <v>20781283</v>
      </c>
      <c r="E43" s="45">
        <v>5712</v>
      </c>
      <c r="F43" s="45">
        <v>336733</v>
      </c>
      <c r="G43" s="45">
        <v>725233</v>
      </c>
      <c r="H43" s="45">
        <v>132280</v>
      </c>
      <c r="I43" s="45">
        <v>1199958</v>
      </c>
    </row>
    <row r="44" spans="1:9" ht="12.75">
      <c r="A44" s="203">
        <f t="shared" si="0"/>
        <v>35</v>
      </c>
      <c r="B44" s="194" t="s">
        <v>108</v>
      </c>
      <c r="C44" s="12"/>
      <c r="D44" s="44">
        <v>21482161</v>
      </c>
      <c r="E44" s="45">
        <v>4256</v>
      </c>
      <c r="F44" s="45">
        <v>337730</v>
      </c>
      <c r="G44" s="45">
        <v>712160</v>
      </c>
      <c r="H44" s="45">
        <v>131447</v>
      </c>
      <c r="I44" s="45">
        <v>1185594</v>
      </c>
    </row>
    <row r="45" spans="1:9" ht="12.75">
      <c r="A45" s="203">
        <f t="shared" si="0"/>
        <v>36</v>
      </c>
      <c r="B45" s="194" t="s">
        <v>109</v>
      </c>
      <c r="C45" s="12"/>
      <c r="D45" s="44">
        <v>17327554</v>
      </c>
      <c r="E45" s="45">
        <v>3040</v>
      </c>
      <c r="F45" s="45">
        <v>320056</v>
      </c>
      <c r="G45" s="45">
        <v>591576</v>
      </c>
      <c r="H45" s="45">
        <v>112744</v>
      </c>
      <c r="I45" s="45">
        <v>1027416</v>
      </c>
    </row>
    <row r="46" spans="1:9" ht="21.75" customHeight="1">
      <c r="A46" s="45"/>
      <c r="B46" s="80" t="s">
        <v>1009</v>
      </c>
      <c r="C46" s="80"/>
      <c r="D46" s="46"/>
      <c r="E46" s="46"/>
      <c r="F46" s="46"/>
      <c r="G46" s="46"/>
      <c r="H46" s="46"/>
      <c r="I46" s="46"/>
    </row>
    <row r="47" spans="1:9" ht="12.75" customHeight="1">
      <c r="A47" s="203">
        <v>37</v>
      </c>
      <c r="B47" s="194" t="s">
        <v>98</v>
      </c>
      <c r="C47" s="12"/>
      <c r="D47" s="44">
        <v>18876659</v>
      </c>
      <c r="E47" s="45">
        <v>5606</v>
      </c>
      <c r="F47" s="45">
        <v>331818</v>
      </c>
      <c r="G47" s="45">
        <v>711766</v>
      </c>
      <c r="H47" s="45">
        <v>106124</v>
      </c>
      <c r="I47" s="45">
        <v>1155315</v>
      </c>
    </row>
    <row r="48" spans="1:9" ht="12.75" customHeight="1">
      <c r="A48" s="203">
        <f>A47+1</f>
        <v>38</v>
      </c>
      <c r="B48" s="194" t="s">
        <v>99</v>
      </c>
      <c r="C48" s="12"/>
      <c r="D48" s="44">
        <v>19477724</v>
      </c>
      <c r="E48" s="45">
        <v>3589</v>
      </c>
      <c r="F48" s="45">
        <v>316854</v>
      </c>
      <c r="G48" s="45">
        <v>659865</v>
      </c>
      <c r="H48" s="45">
        <v>104982</v>
      </c>
      <c r="I48" s="45">
        <v>1085290</v>
      </c>
    </row>
    <row r="49" spans="1:9" ht="12.75" customHeight="1">
      <c r="A49" s="203">
        <f aca="true" t="shared" si="1" ref="A49:A58">A48+1</f>
        <v>39</v>
      </c>
      <c r="B49" s="194" t="s">
        <v>100</v>
      </c>
      <c r="C49" s="12"/>
      <c r="D49" s="44">
        <v>19715332</v>
      </c>
      <c r="E49" s="45">
        <v>3765</v>
      </c>
      <c r="F49" s="45">
        <v>328499</v>
      </c>
      <c r="G49" s="45">
        <v>658422</v>
      </c>
      <c r="H49" s="45">
        <v>105645</v>
      </c>
      <c r="I49" s="45">
        <v>1096331</v>
      </c>
    </row>
    <row r="50" spans="1:9" ht="12.75" customHeight="1">
      <c r="A50" s="203">
        <f t="shared" si="1"/>
        <v>40</v>
      </c>
      <c r="B50" s="194" t="s">
        <v>101</v>
      </c>
      <c r="C50" s="12"/>
      <c r="D50" s="44">
        <v>20234967</v>
      </c>
      <c r="E50" s="45">
        <v>4005</v>
      </c>
      <c r="F50" s="45">
        <v>330609</v>
      </c>
      <c r="G50" s="45">
        <v>683937</v>
      </c>
      <c r="H50" s="45">
        <v>129611</v>
      </c>
      <c r="I50" s="45">
        <v>1148161</v>
      </c>
    </row>
    <row r="51" spans="1:9" ht="12.75" customHeight="1">
      <c r="A51" s="203">
        <f t="shared" si="1"/>
        <v>41</v>
      </c>
      <c r="B51" s="194" t="s">
        <v>102</v>
      </c>
      <c r="C51" s="12"/>
      <c r="D51" s="44"/>
      <c r="E51" s="45"/>
      <c r="F51" s="45"/>
      <c r="G51" s="45"/>
      <c r="H51" s="45"/>
      <c r="I51" s="45"/>
    </row>
    <row r="52" spans="1:9" ht="12.75" customHeight="1">
      <c r="A52" s="203">
        <f t="shared" si="1"/>
        <v>42</v>
      </c>
      <c r="B52" s="194" t="s">
        <v>103</v>
      </c>
      <c r="C52" s="12"/>
      <c r="D52" s="69"/>
      <c r="E52" s="70"/>
      <c r="F52" s="70"/>
      <c r="G52" s="70"/>
      <c r="H52" s="70"/>
      <c r="I52" s="70"/>
    </row>
    <row r="53" spans="1:9" ht="12.75" customHeight="1">
      <c r="A53" s="203">
        <f t="shared" si="1"/>
        <v>43</v>
      </c>
      <c r="B53" s="194" t="s">
        <v>104</v>
      </c>
      <c r="C53" s="12"/>
      <c r="D53" s="44"/>
      <c r="E53" s="45"/>
      <c r="F53" s="45"/>
      <c r="G53" s="45"/>
      <c r="H53" s="45"/>
      <c r="I53" s="45"/>
    </row>
    <row r="54" spans="1:9" ht="12.75" customHeight="1">
      <c r="A54" s="203">
        <f t="shared" si="1"/>
        <v>44</v>
      </c>
      <c r="B54" s="194" t="s">
        <v>105</v>
      </c>
      <c r="C54" s="12"/>
      <c r="D54" s="44"/>
      <c r="E54" s="45"/>
      <c r="F54" s="45"/>
      <c r="G54" s="45"/>
      <c r="H54" s="45"/>
      <c r="I54" s="45"/>
    </row>
    <row r="55" spans="1:9" ht="12.75" customHeight="1">
      <c r="A55" s="203">
        <f t="shared" si="1"/>
        <v>45</v>
      </c>
      <c r="B55" s="194" t="s">
        <v>106</v>
      </c>
      <c r="C55" s="12"/>
      <c r="D55" s="44"/>
      <c r="E55" s="45"/>
      <c r="F55" s="45"/>
      <c r="G55" s="45"/>
      <c r="H55" s="45"/>
      <c r="I55" s="45"/>
    </row>
    <row r="56" spans="1:9" ht="12.75" customHeight="1">
      <c r="A56" s="203">
        <f t="shared" si="1"/>
        <v>46</v>
      </c>
      <c r="B56" s="194" t="s">
        <v>107</v>
      </c>
      <c r="C56" s="12"/>
      <c r="D56" s="44"/>
      <c r="E56" s="45"/>
      <c r="F56" s="45"/>
      <c r="G56" s="45"/>
      <c r="H56" s="45"/>
      <c r="I56" s="45"/>
    </row>
    <row r="57" spans="1:9" ht="12.75">
      <c r="A57" s="203">
        <f t="shared" si="1"/>
        <v>47</v>
      </c>
      <c r="B57" s="194" t="s">
        <v>108</v>
      </c>
      <c r="C57" s="12"/>
      <c r="D57" s="44"/>
      <c r="E57" s="45"/>
      <c r="F57" s="45"/>
      <c r="G57" s="45"/>
      <c r="H57" s="45"/>
      <c r="I57" s="45"/>
    </row>
    <row r="58" spans="1:12" ht="12.75">
      <c r="A58" s="203">
        <f t="shared" si="1"/>
        <v>48</v>
      </c>
      <c r="B58" s="194" t="s">
        <v>109</v>
      </c>
      <c r="C58" s="12"/>
      <c r="D58" s="44"/>
      <c r="E58" s="45"/>
      <c r="F58" s="45"/>
      <c r="G58" s="45"/>
      <c r="H58" s="45"/>
      <c r="I58" s="45"/>
      <c r="K58" s="249"/>
      <c r="L58" s="249"/>
    </row>
    <row r="59" spans="1:12" s="249" customFormat="1" ht="21.75" customHeight="1">
      <c r="A59" s="246"/>
      <c r="B59" s="252" t="s">
        <v>24</v>
      </c>
      <c r="C59" s="80"/>
      <c r="D59" s="247"/>
      <c r="E59" s="248"/>
      <c r="F59" s="248"/>
      <c r="G59" s="248"/>
      <c r="H59" s="248"/>
      <c r="I59" s="248"/>
      <c r="K59" s="1"/>
      <c r="L59" s="1"/>
    </row>
    <row r="60" spans="1:9" s="1" customFormat="1" ht="12.75" customHeight="1">
      <c r="A60" s="6">
        <v>49</v>
      </c>
      <c r="B60" s="194" t="s">
        <v>20</v>
      </c>
      <c r="C60" s="12"/>
      <c r="D60" s="276">
        <v>2.6</v>
      </c>
      <c r="E60" s="277">
        <v>6.4</v>
      </c>
      <c r="F60" s="277">
        <v>0.6</v>
      </c>
      <c r="G60" s="277">
        <v>3.9</v>
      </c>
      <c r="H60" s="277">
        <v>22.7</v>
      </c>
      <c r="I60" s="277">
        <v>4.7</v>
      </c>
    </row>
    <row r="61" spans="1:3" s="1" customFormat="1" ht="12.75" customHeight="1">
      <c r="A61" s="6"/>
      <c r="B61" s="251" t="s">
        <v>21</v>
      </c>
      <c r="C61" s="12"/>
    </row>
    <row r="62" spans="1:12" s="1" customFormat="1" ht="12.75" customHeight="1">
      <c r="A62" s="6">
        <v>50</v>
      </c>
      <c r="B62" s="194" t="s">
        <v>22</v>
      </c>
      <c r="C62" s="12"/>
      <c r="D62" s="276">
        <v>6.9</v>
      </c>
      <c r="E62" s="277">
        <v>-15.1</v>
      </c>
      <c r="F62" s="277">
        <v>7.9</v>
      </c>
      <c r="G62" s="277">
        <v>-7.7</v>
      </c>
      <c r="H62" s="277">
        <v>25.1</v>
      </c>
      <c r="I62" s="277">
        <v>-0.7</v>
      </c>
      <c r="K62" s="42"/>
      <c r="L62" s="42"/>
    </row>
    <row r="63" spans="1:12" ht="5.25" customHeight="1">
      <c r="A63" s="42" t="s">
        <v>110</v>
      </c>
      <c r="B63" s="42"/>
      <c r="C63" s="42"/>
      <c r="D63" s="46"/>
      <c r="E63" s="46"/>
      <c r="F63" s="46"/>
      <c r="G63" s="46"/>
      <c r="H63" s="46"/>
      <c r="I63" s="46"/>
      <c r="K63" s="1"/>
      <c r="L63" s="1"/>
    </row>
    <row r="64" spans="1:12" s="1" customFormat="1" ht="12.75" customHeight="1">
      <c r="A64" s="344" t="s">
        <v>13</v>
      </c>
      <c r="B64" s="345"/>
      <c r="C64" s="345"/>
      <c r="D64" s="345"/>
      <c r="E64" s="345"/>
      <c r="F64" s="345"/>
      <c r="G64" s="345"/>
      <c r="H64" s="345"/>
      <c r="I64" s="345"/>
      <c r="J64" s="13"/>
      <c r="K64" s="42"/>
      <c r="L64" s="42"/>
    </row>
    <row r="65" spans="1:9" ht="12.75">
      <c r="A65" s="432" t="s">
        <v>991</v>
      </c>
      <c r="B65" s="433"/>
      <c r="C65" s="433"/>
      <c r="D65" s="433"/>
      <c r="E65" s="433"/>
      <c r="F65" s="433"/>
      <c r="G65" s="433"/>
      <c r="H65" s="433"/>
      <c r="I65" s="433"/>
    </row>
  </sheetData>
  <mergeCells count="13">
    <mergeCell ref="A65:I65"/>
    <mergeCell ref="B3:C7"/>
    <mergeCell ref="A64:I64"/>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6" r:id="rId2"/>
  <headerFooter>
    <oddFooter>&amp;C24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1"/>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898</v>
      </c>
    </row>
    <row r="2" ht="12.75" customHeight="1">
      <c r="A2" s="256"/>
    </row>
    <row r="3" ht="12.75" customHeight="1">
      <c r="A3" s="256"/>
    </row>
    <row r="4" ht="12.75" customHeight="1">
      <c r="A4" s="293" t="s">
        <v>1001</v>
      </c>
    </row>
    <row r="5" ht="12.75" customHeight="1"/>
    <row r="6" s="336" customFormat="1" ht="45.75" customHeight="1">
      <c r="A6" s="335" t="s">
        <v>1000</v>
      </c>
    </row>
    <row r="7" s="336" customFormat="1" ht="12.75" customHeight="1">
      <c r="A7" s="337"/>
    </row>
    <row r="8" s="336" customFormat="1" ht="42.75" customHeight="1">
      <c r="A8" s="335" t="s">
        <v>1004</v>
      </c>
    </row>
    <row r="9" s="336" customFormat="1" ht="12.75" customHeight="1">
      <c r="A9" s="337"/>
    </row>
    <row r="10" s="336" customFormat="1" ht="57" customHeight="1">
      <c r="A10" s="335" t="s">
        <v>1006</v>
      </c>
    </row>
    <row r="11" s="336" customFormat="1" ht="12.75" customHeight="1">
      <c r="A11" s="337"/>
    </row>
    <row r="12" s="336" customFormat="1" ht="54.75" customHeight="1">
      <c r="A12" s="335" t="s">
        <v>1005</v>
      </c>
    </row>
    <row r="13" s="336" customFormat="1" ht="12.75" customHeight="1">
      <c r="A13" s="337"/>
    </row>
    <row r="14" s="336" customFormat="1" ht="55.5" customHeight="1">
      <c r="A14" s="335" t="s">
        <v>1007</v>
      </c>
    </row>
    <row r="15" s="336" customFormat="1" ht="12.75" customHeight="1">
      <c r="A15" s="337"/>
    </row>
    <row r="16" s="336" customFormat="1" ht="29.25" customHeight="1">
      <c r="A16" s="335" t="s">
        <v>1003</v>
      </c>
    </row>
    <row r="17" s="336" customFormat="1" ht="12.75" customHeight="1">
      <c r="A17" s="337"/>
    </row>
    <row r="18" s="336" customFormat="1" ht="31.5" customHeight="1">
      <c r="A18" s="335" t="s">
        <v>1002</v>
      </c>
    </row>
    <row r="19" ht="12.75" customHeight="1">
      <c r="A19" s="294" t="s">
        <v>990</v>
      </c>
    </row>
    <row r="20" ht="12.75" customHeight="1">
      <c r="A20" s="294"/>
    </row>
    <row r="21" ht="12.75" customHeight="1">
      <c r="A21" s="293" t="s">
        <v>70</v>
      </c>
    </row>
    <row r="22" ht="12.75" customHeight="1">
      <c r="A22" s="72"/>
    </row>
    <row r="23" ht="55.5" customHeight="1">
      <c r="A23" s="298" t="s">
        <v>71</v>
      </c>
    </row>
    <row r="25" ht="12.75">
      <c r="A25" s="293" t="s">
        <v>72</v>
      </c>
    </row>
    <row r="27" ht="12.75">
      <c r="A27" s="294" t="s">
        <v>88</v>
      </c>
    </row>
    <row r="31" ht="12.75">
      <c r="A31" s="300"/>
    </row>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2"/>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710937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111</v>
      </c>
      <c r="B1" s="201"/>
      <c r="F1" s="48"/>
      <c r="G1" s="48"/>
    </row>
    <row r="3" spans="1:8" s="15" customFormat="1" ht="12.75" customHeight="1">
      <c r="A3" s="367" t="s">
        <v>112</v>
      </c>
      <c r="B3" s="368"/>
      <c r="C3" s="368"/>
      <c r="D3" s="368"/>
      <c r="E3" s="368"/>
      <c r="F3" s="369"/>
      <c r="G3" s="373" t="s">
        <v>840</v>
      </c>
      <c r="H3" s="370" t="s">
        <v>834</v>
      </c>
    </row>
    <row r="4" spans="1:8" s="15" customFormat="1" ht="12.75">
      <c r="A4" s="379" t="s">
        <v>128</v>
      </c>
      <c r="B4" s="376" t="s">
        <v>129</v>
      </c>
      <c r="C4" s="364" t="s">
        <v>114</v>
      </c>
      <c r="D4" s="366"/>
      <c r="E4" s="365"/>
      <c r="F4" s="376" t="s">
        <v>838</v>
      </c>
      <c r="G4" s="374"/>
      <c r="H4" s="371"/>
    </row>
    <row r="5" spans="1:8" s="15" customFormat="1" ht="12.75">
      <c r="A5" s="380"/>
      <c r="B5" s="377"/>
      <c r="C5" s="376" t="s">
        <v>839</v>
      </c>
      <c r="D5" s="364" t="s">
        <v>115</v>
      </c>
      <c r="E5" s="365"/>
      <c r="F5" s="377"/>
      <c r="G5" s="374"/>
      <c r="H5" s="371"/>
    </row>
    <row r="6" spans="1:8" s="15" customFormat="1" ht="25.5">
      <c r="A6" s="381"/>
      <c r="B6" s="378"/>
      <c r="C6" s="378"/>
      <c r="D6" s="17" t="s">
        <v>116</v>
      </c>
      <c r="E6" s="18" t="s">
        <v>117</v>
      </c>
      <c r="F6" s="378"/>
      <c r="G6" s="375"/>
      <c r="H6" s="371"/>
    </row>
    <row r="7" spans="1:8" s="15" customFormat="1" ht="12.75" customHeight="1">
      <c r="A7" s="366" t="s">
        <v>96</v>
      </c>
      <c r="B7" s="366"/>
      <c r="C7" s="366"/>
      <c r="D7" s="366"/>
      <c r="E7" s="366"/>
      <c r="F7" s="366"/>
      <c r="G7" s="365"/>
      <c r="H7" s="372"/>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119</v>
      </c>
      <c r="H9" s="50">
        <v>1</v>
      </c>
    </row>
    <row r="10" spans="1:8" ht="12.75">
      <c r="A10" s="52">
        <v>7664137</v>
      </c>
      <c r="B10" s="52">
        <v>3468077</v>
      </c>
      <c r="C10" s="52">
        <v>73927811</v>
      </c>
      <c r="D10" s="52">
        <v>6735468</v>
      </c>
      <c r="E10" s="52">
        <v>67192343</v>
      </c>
      <c r="F10" s="52">
        <v>85060025</v>
      </c>
      <c r="G10" s="226" t="s">
        <v>119</v>
      </c>
      <c r="H10" s="50">
        <v>2</v>
      </c>
    </row>
    <row r="11" spans="1:8" ht="12.75">
      <c r="A11" s="52">
        <v>6310887</v>
      </c>
      <c r="B11" s="52">
        <v>2852160</v>
      </c>
      <c r="C11" s="52">
        <v>71864993</v>
      </c>
      <c r="D11" s="52">
        <v>6444052</v>
      </c>
      <c r="E11" s="52">
        <v>65420941</v>
      </c>
      <c r="F11" s="52">
        <v>81028039</v>
      </c>
      <c r="G11" s="226" t="s">
        <v>119</v>
      </c>
      <c r="H11" s="50">
        <v>3</v>
      </c>
    </row>
    <row r="12" spans="1:8" ht="13.5" customHeight="1">
      <c r="A12" s="52">
        <v>7179898</v>
      </c>
      <c r="B12" s="52">
        <v>3046878</v>
      </c>
      <c r="C12" s="52">
        <v>69893268</v>
      </c>
      <c r="D12" s="52">
        <v>6751362</v>
      </c>
      <c r="E12" s="52">
        <v>63141906</v>
      </c>
      <c r="F12" s="52">
        <v>80120045</v>
      </c>
      <c r="G12" s="52">
        <v>2366335</v>
      </c>
      <c r="H12" s="50">
        <v>4</v>
      </c>
    </row>
    <row r="13" spans="1:8" ht="12.75">
      <c r="A13" s="52">
        <v>7529679</v>
      </c>
      <c r="B13" s="52">
        <v>3645544</v>
      </c>
      <c r="C13" s="52">
        <v>75152715</v>
      </c>
      <c r="D13" s="52">
        <v>7665210</v>
      </c>
      <c r="E13" s="52">
        <v>67487505</v>
      </c>
      <c r="F13" s="52">
        <v>86327938</v>
      </c>
      <c r="G13" s="52">
        <v>2612495</v>
      </c>
      <c r="H13" s="50">
        <v>5</v>
      </c>
    </row>
    <row r="14" spans="1:8" ht="12.75">
      <c r="A14" s="52">
        <v>9019505</v>
      </c>
      <c r="B14" s="52">
        <v>3413551</v>
      </c>
      <c r="C14" s="52">
        <v>78702378</v>
      </c>
      <c r="D14" s="52">
        <v>8192986</v>
      </c>
      <c r="E14" s="52">
        <v>70509392</v>
      </c>
      <c r="F14" s="52">
        <v>91135434</v>
      </c>
      <c r="G14" s="52">
        <v>2583865</v>
      </c>
      <c r="H14" s="50">
        <v>6</v>
      </c>
    </row>
    <row r="15" spans="1:8" ht="12.75">
      <c r="A15" s="52">
        <v>12864151</v>
      </c>
      <c r="B15" s="52">
        <v>5011180</v>
      </c>
      <c r="C15" s="52">
        <v>88366130</v>
      </c>
      <c r="D15" s="52">
        <v>9273875</v>
      </c>
      <c r="E15" s="52">
        <v>79092255</v>
      </c>
      <c r="F15" s="52">
        <v>106241461</v>
      </c>
      <c r="G15" s="52">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13804327</v>
      </c>
      <c r="B30" s="52">
        <v>8822490</v>
      </c>
      <c r="C30" s="52">
        <v>168594114</v>
      </c>
      <c r="D30" s="52">
        <v>13943282</v>
      </c>
      <c r="E30" s="52">
        <v>154650832</v>
      </c>
      <c r="F30" s="52">
        <v>191220932</v>
      </c>
      <c r="G30" s="52">
        <v>9013875</v>
      </c>
      <c r="H30" s="50">
        <v>22</v>
      </c>
    </row>
    <row r="31" spans="1:8" ht="12.75">
      <c r="A31" s="52">
        <v>20612652</v>
      </c>
      <c r="B31" s="52">
        <v>10376349</v>
      </c>
      <c r="C31" s="52">
        <v>197423056</v>
      </c>
      <c r="D31" s="52">
        <v>16647908</v>
      </c>
      <c r="E31" s="52">
        <v>180775148</v>
      </c>
      <c r="F31" s="52">
        <v>228412057</v>
      </c>
      <c r="G31" s="333">
        <v>10404147</v>
      </c>
      <c r="H31" s="82">
        <v>23</v>
      </c>
    </row>
    <row r="32" spans="1:8" ht="12.75">
      <c r="A32" s="52">
        <v>9746372</v>
      </c>
      <c r="B32" s="52">
        <v>7292270</v>
      </c>
      <c r="C32" s="52">
        <v>196340898</v>
      </c>
      <c r="D32" s="52">
        <v>13493024</v>
      </c>
      <c r="E32" s="52">
        <v>182847874</v>
      </c>
      <c r="F32" s="52">
        <v>213379541</v>
      </c>
      <c r="G32" s="333">
        <v>14422919</v>
      </c>
      <c r="H32" s="82">
        <v>24</v>
      </c>
    </row>
    <row r="33" spans="1:8" ht="21.75" customHeight="1">
      <c r="A33" s="225"/>
      <c r="B33" s="225"/>
      <c r="C33" s="225"/>
      <c r="D33" s="225"/>
      <c r="E33" s="225"/>
      <c r="F33" s="225"/>
      <c r="G33" s="225"/>
      <c r="H33" s="82"/>
    </row>
    <row r="34" spans="1:9" ht="12.75">
      <c r="A34" s="52">
        <v>1012979</v>
      </c>
      <c r="B34" s="52">
        <v>631861</v>
      </c>
      <c r="C34" s="52">
        <v>15609829</v>
      </c>
      <c r="D34" s="52">
        <v>1227491</v>
      </c>
      <c r="E34" s="52">
        <v>14382338</v>
      </c>
      <c r="F34" s="52">
        <v>17254669</v>
      </c>
      <c r="G34" s="52">
        <v>940568</v>
      </c>
      <c r="H34" s="50">
        <v>25</v>
      </c>
      <c r="I34" s="51"/>
    </row>
    <row r="35" spans="1:8" ht="12.75">
      <c r="A35" s="52">
        <v>717087</v>
      </c>
      <c r="B35" s="52">
        <v>668877</v>
      </c>
      <c r="C35" s="52">
        <v>16107026</v>
      </c>
      <c r="D35" s="52">
        <v>1226734</v>
      </c>
      <c r="E35" s="52">
        <v>14880292</v>
      </c>
      <c r="F35" s="52">
        <v>17492991</v>
      </c>
      <c r="G35" s="52">
        <v>1136977</v>
      </c>
      <c r="H35" s="50">
        <f>H34+1</f>
        <v>26</v>
      </c>
    </row>
    <row r="36" spans="1:8" ht="12.75">
      <c r="A36" s="52">
        <v>610057</v>
      </c>
      <c r="B36" s="52">
        <v>677976</v>
      </c>
      <c r="C36" s="52">
        <v>18305668</v>
      </c>
      <c r="D36" s="52">
        <v>1350218</v>
      </c>
      <c r="E36" s="52">
        <v>16955450</v>
      </c>
      <c r="F36" s="52">
        <v>19593701</v>
      </c>
      <c r="G36" s="52">
        <v>1182597</v>
      </c>
      <c r="H36" s="50">
        <f aca="true" t="shared" si="0" ref="H36:H45">H35+1</f>
        <v>27</v>
      </c>
    </row>
    <row r="37" spans="1:8" ht="12.75">
      <c r="A37" s="52">
        <v>615669</v>
      </c>
      <c r="B37" s="52">
        <v>637099</v>
      </c>
      <c r="C37" s="52">
        <v>15462763</v>
      </c>
      <c r="D37" s="52">
        <v>1196432</v>
      </c>
      <c r="E37" s="52">
        <v>14266331</v>
      </c>
      <c r="F37" s="52">
        <v>16715530</v>
      </c>
      <c r="G37" s="52">
        <v>1065071</v>
      </c>
      <c r="H37" s="50">
        <f t="shared" si="0"/>
        <v>28</v>
      </c>
    </row>
    <row r="38" spans="1:8" ht="12.75">
      <c r="A38" s="52">
        <v>947610</v>
      </c>
      <c r="B38" s="52">
        <v>641060</v>
      </c>
      <c r="C38" s="52">
        <v>17120070</v>
      </c>
      <c r="D38" s="52">
        <v>1236327</v>
      </c>
      <c r="E38" s="52">
        <v>15883743</v>
      </c>
      <c r="F38" s="52">
        <v>18708741</v>
      </c>
      <c r="G38" s="52">
        <v>1301041</v>
      </c>
      <c r="H38" s="50">
        <f t="shared" si="0"/>
        <v>29</v>
      </c>
    </row>
    <row r="39" spans="1:8" ht="12.75">
      <c r="A39" s="70">
        <v>826592</v>
      </c>
      <c r="B39" s="70">
        <v>605775</v>
      </c>
      <c r="C39" s="70">
        <v>17993364</v>
      </c>
      <c r="D39" s="70">
        <v>1333450</v>
      </c>
      <c r="E39" s="70">
        <v>16659914</v>
      </c>
      <c r="F39" s="70">
        <v>19425731</v>
      </c>
      <c r="G39" s="70">
        <v>1161561</v>
      </c>
      <c r="H39" s="50">
        <f t="shared" si="0"/>
        <v>30</v>
      </c>
    </row>
    <row r="40" spans="1:9" ht="12.75">
      <c r="A40" s="52">
        <v>853289</v>
      </c>
      <c r="B40" s="52">
        <v>572146</v>
      </c>
      <c r="C40" s="52">
        <v>16040186</v>
      </c>
      <c r="D40" s="52">
        <v>1068784</v>
      </c>
      <c r="E40" s="52">
        <v>14971402</v>
      </c>
      <c r="F40" s="52">
        <v>17465621</v>
      </c>
      <c r="G40" s="52">
        <v>1260426</v>
      </c>
      <c r="H40" s="50">
        <f t="shared" si="0"/>
        <v>31</v>
      </c>
      <c r="I40" s="51"/>
    </row>
    <row r="41" spans="1:8" ht="12.75">
      <c r="A41" s="52">
        <v>933311</v>
      </c>
      <c r="B41" s="52">
        <v>569464</v>
      </c>
      <c r="C41" s="52">
        <v>15249241</v>
      </c>
      <c r="D41" s="52">
        <v>921404</v>
      </c>
      <c r="E41" s="52">
        <v>14327837</v>
      </c>
      <c r="F41" s="52">
        <v>16752016</v>
      </c>
      <c r="G41" s="52">
        <v>1099227</v>
      </c>
      <c r="H41" s="50">
        <f t="shared" si="0"/>
        <v>32</v>
      </c>
    </row>
    <row r="42" spans="1:8" ht="12.75">
      <c r="A42" s="52">
        <v>876528</v>
      </c>
      <c r="B42" s="52">
        <v>629218</v>
      </c>
      <c r="C42" s="52">
        <v>16337493</v>
      </c>
      <c r="D42" s="52">
        <v>1056901</v>
      </c>
      <c r="E42" s="52">
        <v>15280592</v>
      </c>
      <c r="F42" s="52">
        <v>17843239</v>
      </c>
      <c r="G42" s="52">
        <v>1224722</v>
      </c>
      <c r="H42" s="50">
        <f t="shared" si="0"/>
        <v>33</v>
      </c>
    </row>
    <row r="43" spans="1:8" ht="12.75">
      <c r="A43" s="52">
        <v>945368</v>
      </c>
      <c r="B43" s="52">
        <v>592946</v>
      </c>
      <c r="C43" s="52">
        <v>16783077</v>
      </c>
      <c r="D43" s="52">
        <v>1053248</v>
      </c>
      <c r="E43" s="52">
        <v>15729829</v>
      </c>
      <c r="F43" s="52">
        <v>18321391</v>
      </c>
      <c r="G43" s="52">
        <v>1259934</v>
      </c>
      <c r="H43" s="50">
        <f t="shared" si="0"/>
        <v>34</v>
      </c>
    </row>
    <row r="44" spans="1:8" ht="12.75">
      <c r="A44" s="52">
        <v>645405</v>
      </c>
      <c r="B44" s="52">
        <v>616021</v>
      </c>
      <c r="C44" s="52">
        <v>17650222</v>
      </c>
      <c r="D44" s="52">
        <v>1058164</v>
      </c>
      <c r="E44" s="52">
        <v>16592058</v>
      </c>
      <c r="F44" s="52">
        <v>18911648</v>
      </c>
      <c r="G44" s="52">
        <v>1384919</v>
      </c>
      <c r="H44" s="50">
        <f t="shared" si="0"/>
        <v>35</v>
      </c>
    </row>
    <row r="45" spans="1:8" ht="12.75">
      <c r="A45" s="52">
        <v>762477</v>
      </c>
      <c r="B45" s="52">
        <v>449827</v>
      </c>
      <c r="C45" s="52">
        <v>13681959</v>
      </c>
      <c r="D45" s="52">
        <v>763871</v>
      </c>
      <c r="E45" s="52">
        <v>12918088</v>
      </c>
      <c r="F45" s="52">
        <v>14894263</v>
      </c>
      <c r="G45" s="52">
        <v>1405876</v>
      </c>
      <c r="H45" s="50">
        <f t="shared" si="0"/>
        <v>36</v>
      </c>
    </row>
    <row r="46" spans="1:8" ht="21.75" customHeight="1">
      <c r="A46" s="52"/>
      <c r="B46" s="52"/>
      <c r="C46" s="52"/>
      <c r="D46" s="52"/>
      <c r="E46" s="52"/>
      <c r="F46" s="52"/>
      <c r="G46" s="52"/>
      <c r="H46" s="49"/>
    </row>
    <row r="47" spans="1:8" ht="12.75">
      <c r="A47" s="52">
        <v>729690</v>
      </c>
      <c r="B47" s="52">
        <v>523106</v>
      </c>
      <c r="C47" s="52">
        <v>14980579</v>
      </c>
      <c r="D47" s="52">
        <v>1050958</v>
      </c>
      <c r="E47" s="52">
        <v>13929620</v>
      </c>
      <c r="F47" s="52">
        <v>16233375</v>
      </c>
      <c r="G47" s="52">
        <v>1487969</v>
      </c>
      <c r="H47" s="228">
        <v>37</v>
      </c>
    </row>
    <row r="48" spans="1:8" ht="12.75">
      <c r="A48" s="52">
        <v>774781</v>
      </c>
      <c r="B48" s="52">
        <v>563527</v>
      </c>
      <c r="C48" s="52">
        <v>15313846</v>
      </c>
      <c r="D48" s="52">
        <v>1081738</v>
      </c>
      <c r="E48" s="52">
        <v>14232108</v>
      </c>
      <c r="F48" s="52">
        <v>16652154</v>
      </c>
      <c r="G48" s="52">
        <v>1740279</v>
      </c>
      <c r="H48" s="228">
        <f>H47+1</f>
        <v>38</v>
      </c>
    </row>
    <row r="49" spans="1:8" ht="12.75">
      <c r="A49" s="52">
        <v>902656</v>
      </c>
      <c r="B49" s="52">
        <v>540278</v>
      </c>
      <c r="C49" s="52">
        <v>15203224</v>
      </c>
      <c r="D49" s="52">
        <v>1033054</v>
      </c>
      <c r="E49" s="52">
        <v>14170171</v>
      </c>
      <c r="F49" s="52">
        <v>16646159</v>
      </c>
      <c r="G49" s="52">
        <v>1972843</v>
      </c>
      <c r="H49" s="228">
        <f aca="true" t="shared" si="1" ref="H49:H58">H48+1</f>
        <v>39</v>
      </c>
    </row>
    <row r="50" spans="1:8" ht="12.75">
      <c r="A50" s="52">
        <v>803395</v>
      </c>
      <c r="B50" s="52">
        <v>566461</v>
      </c>
      <c r="C50" s="52">
        <v>15599178</v>
      </c>
      <c r="D50" s="52">
        <v>1096725</v>
      </c>
      <c r="E50" s="52">
        <v>14502453</v>
      </c>
      <c r="F50" s="52">
        <v>16969034</v>
      </c>
      <c r="G50" s="52">
        <v>2117772</v>
      </c>
      <c r="H50" s="228">
        <f t="shared" si="1"/>
        <v>40</v>
      </c>
    </row>
    <row r="51" spans="1:8" ht="12.75">
      <c r="A51" s="52"/>
      <c r="B51" s="52"/>
      <c r="C51" s="52"/>
      <c r="D51" s="52"/>
      <c r="E51" s="52"/>
      <c r="F51" s="52"/>
      <c r="G51" s="52"/>
      <c r="H51" s="228">
        <f t="shared" si="1"/>
        <v>41</v>
      </c>
    </row>
    <row r="52" spans="1:8" ht="12.75">
      <c r="A52" s="70"/>
      <c r="B52" s="70"/>
      <c r="C52" s="70"/>
      <c r="D52" s="70"/>
      <c r="E52" s="70"/>
      <c r="F52" s="70"/>
      <c r="G52" s="70"/>
      <c r="H52" s="228">
        <f t="shared" si="1"/>
        <v>42</v>
      </c>
    </row>
    <row r="53" spans="1:8" ht="12.75">
      <c r="A53" s="52"/>
      <c r="B53" s="52"/>
      <c r="C53" s="52"/>
      <c r="D53" s="52"/>
      <c r="E53" s="52"/>
      <c r="F53" s="52"/>
      <c r="G53" s="52"/>
      <c r="H53" s="228">
        <f t="shared" si="1"/>
        <v>43</v>
      </c>
    </row>
    <row r="54" spans="1:8" ht="12.75">
      <c r="A54" s="52"/>
      <c r="B54" s="52"/>
      <c r="C54" s="52"/>
      <c r="D54" s="52"/>
      <c r="E54" s="52"/>
      <c r="F54" s="52"/>
      <c r="G54" s="52"/>
      <c r="H54" s="228">
        <f t="shared" si="1"/>
        <v>44</v>
      </c>
    </row>
    <row r="55" spans="1:8" ht="12.75">
      <c r="A55" s="52"/>
      <c r="B55" s="52"/>
      <c r="C55" s="52"/>
      <c r="D55" s="52"/>
      <c r="E55" s="52"/>
      <c r="F55" s="52"/>
      <c r="G55" s="52"/>
      <c r="H55" s="228">
        <f t="shared" si="1"/>
        <v>45</v>
      </c>
    </row>
    <row r="56" spans="1:8" ht="12.75">
      <c r="A56" s="52"/>
      <c r="B56" s="52"/>
      <c r="C56" s="52"/>
      <c r="D56" s="52"/>
      <c r="E56" s="52"/>
      <c r="F56" s="52"/>
      <c r="G56" s="52"/>
      <c r="H56" s="228">
        <f t="shared" si="1"/>
        <v>46</v>
      </c>
    </row>
    <row r="57" spans="1:8" ht="12.75">
      <c r="A57" s="52"/>
      <c r="B57" s="52"/>
      <c r="C57" s="52"/>
      <c r="D57" s="52"/>
      <c r="E57" s="52"/>
      <c r="F57" s="52"/>
      <c r="G57" s="52"/>
      <c r="H57" s="228">
        <f t="shared" si="1"/>
        <v>47</v>
      </c>
    </row>
    <row r="58" spans="1:8" ht="12.75">
      <c r="A58" s="52"/>
      <c r="B58" s="52"/>
      <c r="C58" s="52"/>
      <c r="D58" s="52"/>
      <c r="E58" s="52"/>
      <c r="F58" s="52"/>
      <c r="G58" s="52"/>
      <c r="H58" s="228">
        <f t="shared" si="1"/>
        <v>48</v>
      </c>
    </row>
    <row r="59" spans="1:8" s="15" customFormat="1" ht="21.75" customHeight="1">
      <c r="A59" s="21"/>
      <c r="B59" s="21"/>
      <c r="C59" s="21"/>
      <c r="D59" s="21"/>
      <c r="E59" s="21"/>
      <c r="F59" s="21"/>
      <c r="G59" s="21"/>
      <c r="H59" s="81"/>
    </row>
    <row r="60" spans="1:8" s="15" customFormat="1" ht="12.75" customHeight="1">
      <c r="A60" s="250">
        <v>-11</v>
      </c>
      <c r="B60" s="250">
        <v>4.8</v>
      </c>
      <c r="C60" s="329">
        <v>2.6</v>
      </c>
      <c r="D60" s="250">
        <v>6.2</v>
      </c>
      <c r="E60" s="287">
        <v>2.3</v>
      </c>
      <c r="F60" s="250">
        <v>1.9</v>
      </c>
      <c r="G60" s="250">
        <v>7.3</v>
      </c>
      <c r="H60" s="81">
        <v>49</v>
      </c>
    </row>
    <row r="61" spans="1:8" s="15" customFormat="1" ht="12.75" customHeight="1">
      <c r="A61" s="11"/>
      <c r="B61" s="10"/>
      <c r="C61" s="250"/>
      <c r="D61" s="10"/>
      <c r="E61" s="10"/>
      <c r="F61" s="10"/>
      <c r="G61" s="11"/>
      <c r="H61" s="81"/>
    </row>
    <row r="62" spans="1:8" s="15" customFormat="1" ht="12.75">
      <c r="A62" s="250">
        <v>30.5</v>
      </c>
      <c r="B62" s="250">
        <v>-11.1</v>
      </c>
      <c r="C62" s="250">
        <v>0.9</v>
      </c>
      <c r="D62" s="250">
        <v>-8.3</v>
      </c>
      <c r="E62" s="250">
        <v>1.7</v>
      </c>
      <c r="F62" s="250">
        <v>1.5</v>
      </c>
      <c r="G62" s="250">
        <v>98.8</v>
      </c>
      <c r="H62" s="81">
        <v>50</v>
      </c>
    </row>
    <row r="63" ht="5.25" customHeight="1"/>
  </sheetData>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49"/>
  <sheetViews>
    <sheetView workbookViewId="0" topLeftCell="A1">
      <selection activeCell="J1" sqref="J1"/>
    </sheetView>
  </sheetViews>
  <sheetFormatPr defaultColWidth="11.421875" defaultRowHeight="12.75"/>
  <cols>
    <col min="1" max="1" width="2.28125" style="55" customWidth="1"/>
    <col min="2" max="2" width="1.57421875" style="55" customWidth="1"/>
    <col min="3" max="3" width="35.28125" style="55" customWidth="1"/>
    <col min="4" max="4" width="0.71875" style="55" customWidth="1"/>
    <col min="5" max="5" width="12.710937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7" t="s">
        <v>947</v>
      </c>
      <c r="B1" s="437"/>
      <c r="C1" s="437"/>
      <c r="D1" s="437"/>
      <c r="E1" s="437"/>
      <c r="F1" s="437"/>
      <c r="G1" s="437"/>
      <c r="H1" s="437"/>
      <c r="I1" s="437"/>
      <c r="J1" s="55"/>
    </row>
    <row r="2" spans="1:11" ht="15" customHeight="1">
      <c r="A2" s="53"/>
      <c r="B2" s="53"/>
      <c r="C2" s="53"/>
      <c r="D2" s="53"/>
      <c r="E2" s="53"/>
      <c r="F2" s="57"/>
      <c r="G2" s="58"/>
      <c r="H2" s="58"/>
      <c r="I2" s="58"/>
      <c r="K2" s="58"/>
    </row>
    <row r="3" spans="1:10" s="23" customFormat="1" ht="33" customHeight="1">
      <c r="A3" s="385" t="s">
        <v>843</v>
      </c>
      <c r="B3" s="385"/>
      <c r="C3" s="385"/>
      <c r="D3" s="386"/>
      <c r="E3" s="394" t="s">
        <v>6</v>
      </c>
      <c r="F3" s="398" t="s">
        <v>120</v>
      </c>
      <c r="G3" s="399"/>
      <c r="H3" s="394" t="s">
        <v>7</v>
      </c>
      <c r="I3" s="396" t="s">
        <v>846</v>
      </c>
      <c r="J3" s="23" t="s">
        <v>121</v>
      </c>
    </row>
    <row r="4" spans="1:11" s="23" customFormat="1" ht="47.25" customHeight="1">
      <c r="A4" s="387"/>
      <c r="B4" s="387"/>
      <c r="C4" s="387"/>
      <c r="D4" s="388"/>
      <c r="E4" s="395"/>
      <c r="F4" s="87" t="s">
        <v>122</v>
      </c>
      <c r="G4" s="88" t="s">
        <v>123</v>
      </c>
      <c r="H4" s="395"/>
      <c r="I4" s="397"/>
      <c r="K4" s="23" t="s">
        <v>121</v>
      </c>
    </row>
    <row r="5" spans="1:9" s="23" customFormat="1" ht="12.75">
      <c r="A5" s="389"/>
      <c r="B5" s="389"/>
      <c r="C5" s="389"/>
      <c r="D5" s="390"/>
      <c r="E5" s="184" t="s">
        <v>96</v>
      </c>
      <c r="F5" s="383" t="s">
        <v>124</v>
      </c>
      <c r="G5" s="384"/>
      <c r="H5" s="223" t="s">
        <v>96</v>
      </c>
      <c r="I5" s="222" t="s">
        <v>124</v>
      </c>
    </row>
    <row r="6" spans="1:10" s="72" customFormat="1" ht="15" customHeight="1">
      <c r="A6" s="73"/>
      <c r="B6" s="73"/>
      <c r="C6" s="73"/>
      <c r="D6" s="71"/>
      <c r="E6" s="229"/>
      <c r="F6" s="77"/>
      <c r="G6" s="230"/>
      <c r="H6" s="70"/>
      <c r="I6" s="73"/>
      <c r="J6" s="74"/>
    </row>
    <row r="7" spans="1:10" s="75" customFormat="1" ht="15" customHeight="1">
      <c r="A7" s="60" t="s">
        <v>134</v>
      </c>
      <c r="B7" s="60"/>
      <c r="C7" s="60"/>
      <c r="D7" s="61" t="s">
        <v>121</v>
      </c>
      <c r="E7" s="206">
        <v>20234967</v>
      </c>
      <c r="F7" s="323">
        <v>2.6</v>
      </c>
      <c r="G7" s="323">
        <v>6.9</v>
      </c>
      <c r="H7" s="217">
        <v>78304682</v>
      </c>
      <c r="I7" s="323">
        <v>-2</v>
      </c>
      <c r="J7" s="27"/>
    </row>
    <row r="8" spans="4:10" s="72" customFormat="1" ht="15" customHeight="1">
      <c r="D8" s="76"/>
      <c r="E8" s="221" t="s">
        <v>135</v>
      </c>
      <c r="F8" s="323" t="s">
        <v>135</v>
      </c>
      <c r="G8" s="323" t="s">
        <v>135</v>
      </c>
      <c r="H8" s="218" t="s">
        <v>135</v>
      </c>
      <c r="I8" s="323" t="s">
        <v>135</v>
      </c>
      <c r="J8" s="27"/>
    </row>
    <row r="9" spans="4:10" s="72" customFormat="1" ht="15" customHeight="1">
      <c r="D9" s="76"/>
      <c r="E9" s="221" t="s">
        <v>135</v>
      </c>
      <c r="F9" s="323" t="s">
        <v>135</v>
      </c>
      <c r="G9" s="323" t="s">
        <v>135</v>
      </c>
      <c r="H9" s="218" t="s">
        <v>135</v>
      </c>
      <c r="I9" s="323" t="s">
        <v>135</v>
      </c>
      <c r="J9" s="27"/>
    </row>
    <row r="10" spans="1:10" s="72" customFormat="1" ht="15" customHeight="1">
      <c r="A10" s="392" t="s">
        <v>93</v>
      </c>
      <c r="B10" s="392"/>
      <c r="C10" s="392"/>
      <c r="D10" s="34"/>
      <c r="E10" s="205">
        <v>1148161</v>
      </c>
      <c r="F10" s="324">
        <v>4.7</v>
      </c>
      <c r="G10" s="324">
        <v>-0.7</v>
      </c>
      <c r="H10" s="219">
        <v>4485097</v>
      </c>
      <c r="I10" s="324">
        <v>-0.5</v>
      </c>
      <c r="J10" s="77"/>
    </row>
    <row r="11" spans="1:10" s="72" customFormat="1" ht="15" customHeight="1">
      <c r="A11" s="36"/>
      <c r="B11" s="36"/>
      <c r="C11" s="36"/>
      <c r="D11" s="37"/>
      <c r="E11" s="221" t="s">
        <v>135</v>
      </c>
      <c r="F11" s="324" t="s">
        <v>135</v>
      </c>
      <c r="G11" s="324" t="s">
        <v>135</v>
      </c>
      <c r="H11" s="218" t="s">
        <v>135</v>
      </c>
      <c r="I11" s="324" t="s">
        <v>135</v>
      </c>
      <c r="J11" s="77"/>
    </row>
    <row r="12" spans="1:10" s="72" customFormat="1" ht="15" customHeight="1">
      <c r="A12" s="23"/>
      <c r="B12" s="382" t="s">
        <v>10</v>
      </c>
      <c r="C12" s="382"/>
      <c r="D12" s="34" t="s">
        <v>121</v>
      </c>
      <c r="E12" s="205">
        <v>4005</v>
      </c>
      <c r="F12" s="324">
        <v>6.4</v>
      </c>
      <c r="G12" s="324">
        <v>-15.1</v>
      </c>
      <c r="H12" s="219">
        <v>16965</v>
      </c>
      <c r="I12" s="324">
        <v>-26.9</v>
      </c>
      <c r="J12" s="77"/>
    </row>
    <row r="13" spans="1:10" s="72" customFormat="1" ht="15" customHeight="1">
      <c r="A13" s="36"/>
      <c r="B13" s="36"/>
      <c r="C13" s="36"/>
      <c r="D13" s="37"/>
      <c r="E13" s="221" t="s">
        <v>135</v>
      </c>
      <c r="F13" s="324" t="s">
        <v>135</v>
      </c>
      <c r="G13" s="324" t="s">
        <v>135</v>
      </c>
      <c r="H13" s="218" t="s">
        <v>135</v>
      </c>
      <c r="I13" s="324" t="s">
        <v>135</v>
      </c>
      <c r="J13" s="77"/>
    </row>
    <row r="14" spans="1:10" s="72" customFormat="1" ht="15" customHeight="1">
      <c r="A14" s="23"/>
      <c r="B14" s="382" t="s">
        <v>126</v>
      </c>
      <c r="C14" s="382"/>
      <c r="D14" s="38"/>
      <c r="E14" s="221" t="s">
        <v>135</v>
      </c>
      <c r="F14" s="324" t="s">
        <v>135</v>
      </c>
      <c r="G14" s="324" t="s">
        <v>135</v>
      </c>
      <c r="H14" s="218" t="s">
        <v>135</v>
      </c>
      <c r="I14" s="324" t="s">
        <v>135</v>
      </c>
      <c r="J14" s="77"/>
    </row>
    <row r="15" spans="1:10" s="72" customFormat="1" ht="15" customHeight="1">
      <c r="A15" s="23"/>
      <c r="B15" s="23"/>
      <c r="C15" s="186" t="s">
        <v>95</v>
      </c>
      <c r="D15" s="34" t="s">
        <v>121</v>
      </c>
      <c r="E15" s="205">
        <v>330609</v>
      </c>
      <c r="F15" s="324">
        <v>0.6</v>
      </c>
      <c r="G15" s="324">
        <v>7.9</v>
      </c>
      <c r="H15" s="219">
        <v>1307780</v>
      </c>
      <c r="I15" s="324">
        <v>-1</v>
      </c>
      <c r="J15" s="77"/>
    </row>
    <row r="16" spans="1:10" s="72" customFormat="1" ht="15" customHeight="1">
      <c r="A16" s="36"/>
      <c r="B16" s="36"/>
      <c r="C16" s="36"/>
      <c r="D16" s="37"/>
      <c r="E16" s="221" t="s">
        <v>135</v>
      </c>
      <c r="F16" s="324" t="s">
        <v>135</v>
      </c>
      <c r="G16" s="324" t="s">
        <v>135</v>
      </c>
      <c r="H16" s="218" t="s">
        <v>135</v>
      </c>
      <c r="I16" s="324" t="s">
        <v>135</v>
      </c>
      <c r="J16" s="77"/>
    </row>
    <row r="17" spans="1:10" s="72" customFormat="1" ht="15" customHeight="1">
      <c r="A17" s="23"/>
      <c r="B17" s="382" t="s">
        <v>127</v>
      </c>
      <c r="C17" s="382"/>
      <c r="D17" s="39"/>
      <c r="E17" s="221" t="s">
        <v>135</v>
      </c>
      <c r="F17" s="324" t="s">
        <v>135</v>
      </c>
      <c r="G17" s="324" t="s">
        <v>135</v>
      </c>
      <c r="H17" s="218" t="s">
        <v>135</v>
      </c>
      <c r="I17" s="324" t="s">
        <v>135</v>
      </c>
      <c r="J17" s="77"/>
    </row>
    <row r="18" spans="1:10" s="72" customFormat="1" ht="15" customHeight="1">
      <c r="A18" s="23"/>
      <c r="B18" s="23"/>
      <c r="C18" s="188" t="s">
        <v>11</v>
      </c>
      <c r="D18" s="34" t="s">
        <v>121</v>
      </c>
      <c r="E18" s="205">
        <v>683937</v>
      </c>
      <c r="F18" s="324">
        <v>3.9</v>
      </c>
      <c r="G18" s="324">
        <v>-7.7</v>
      </c>
      <c r="H18" s="219">
        <v>2713990</v>
      </c>
      <c r="I18" s="324">
        <v>-0.4</v>
      </c>
      <c r="J18" s="77"/>
    </row>
    <row r="19" spans="1:10" s="72" customFormat="1" ht="15" customHeight="1">
      <c r="A19" s="36"/>
      <c r="B19" s="36"/>
      <c r="C19" s="36"/>
      <c r="D19" s="37"/>
      <c r="E19" s="221" t="s">
        <v>135</v>
      </c>
      <c r="F19" s="324" t="s">
        <v>135</v>
      </c>
      <c r="G19" s="324" t="s">
        <v>135</v>
      </c>
      <c r="H19" s="218" t="s">
        <v>135</v>
      </c>
      <c r="I19" s="324" t="s">
        <v>135</v>
      </c>
      <c r="J19" s="77"/>
    </row>
    <row r="20" spans="1:10" s="72" customFormat="1" ht="15" customHeight="1">
      <c r="A20" s="23"/>
      <c r="B20" s="392" t="s">
        <v>837</v>
      </c>
      <c r="C20" s="392"/>
      <c r="D20" s="34"/>
      <c r="E20" s="205">
        <v>129611</v>
      </c>
      <c r="F20" s="324">
        <v>22.7</v>
      </c>
      <c r="G20" s="324">
        <v>25.1</v>
      </c>
      <c r="H20" s="219">
        <v>446362</v>
      </c>
      <c r="I20" s="324">
        <v>1.6</v>
      </c>
      <c r="J20" s="77"/>
    </row>
    <row r="21" spans="1:10" s="72" customFormat="1" ht="15" customHeight="1">
      <c r="A21" s="36"/>
      <c r="B21" s="36"/>
      <c r="C21" s="36"/>
      <c r="D21" s="37"/>
      <c r="E21" s="221" t="s">
        <v>135</v>
      </c>
      <c r="F21" s="324" t="s">
        <v>135</v>
      </c>
      <c r="G21" s="324" t="s">
        <v>135</v>
      </c>
      <c r="H21" s="218" t="s">
        <v>135</v>
      </c>
      <c r="I21" s="324" t="s">
        <v>135</v>
      </c>
      <c r="J21" s="77"/>
    </row>
    <row r="22" spans="1:10" s="72" customFormat="1" ht="15" customHeight="1">
      <c r="A22" s="36"/>
      <c r="B22" s="36"/>
      <c r="C22" s="36"/>
      <c r="D22" s="37"/>
      <c r="E22" s="221" t="s">
        <v>135</v>
      </c>
      <c r="F22" s="324" t="s">
        <v>135</v>
      </c>
      <c r="G22" s="324" t="s">
        <v>135</v>
      </c>
      <c r="H22" s="218" t="s">
        <v>135</v>
      </c>
      <c r="I22" s="324" t="s">
        <v>135</v>
      </c>
      <c r="J22" s="77"/>
    </row>
    <row r="23" spans="1:10" s="72" customFormat="1" ht="15" customHeight="1">
      <c r="A23" s="392" t="s">
        <v>112</v>
      </c>
      <c r="B23" s="392"/>
      <c r="C23" s="392"/>
      <c r="D23" s="34"/>
      <c r="E23" s="205">
        <v>16969034</v>
      </c>
      <c r="F23" s="324">
        <v>1.9</v>
      </c>
      <c r="G23" s="324">
        <v>1.5</v>
      </c>
      <c r="H23" s="219">
        <v>66500721</v>
      </c>
      <c r="I23" s="324">
        <v>-6.4</v>
      </c>
      <c r="J23" s="77"/>
    </row>
    <row r="24" spans="1:12" s="72" customFormat="1" ht="15" customHeight="1">
      <c r="A24" s="36"/>
      <c r="B24" s="36"/>
      <c r="C24" s="36"/>
      <c r="D24" s="37"/>
      <c r="E24" s="221" t="s">
        <v>135</v>
      </c>
      <c r="F24" s="324" t="s">
        <v>135</v>
      </c>
      <c r="G24" s="324" t="s">
        <v>135</v>
      </c>
      <c r="H24" s="218" t="s">
        <v>135</v>
      </c>
      <c r="I24" s="324" t="s">
        <v>135</v>
      </c>
      <c r="J24" s="77"/>
      <c r="L24" s="78"/>
    </row>
    <row r="25" spans="1:10" s="72" customFormat="1" ht="15" customHeight="1">
      <c r="A25" s="23"/>
      <c r="B25" s="392" t="s">
        <v>128</v>
      </c>
      <c r="C25" s="392"/>
      <c r="D25" s="34"/>
      <c r="E25" s="205">
        <v>803395</v>
      </c>
      <c r="F25" s="324">
        <v>-11</v>
      </c>
      <c r="G25" s="324">
        <v>30.5</v>
      </c>
      <c r="H25" s="219">
        <v>3210522</v>
      </c>
      <c r="I25" s="324">
        <v>8.6</v>
      </c>
      <c r="J25" s="77"/>
    </row>
    <row r="26" spans="1:10" s="72" customFormat="1" ht="15" customHeight="1">
      <c r="A26" s="23"/>
      <c r="B26" s="33"/>
      <c r="C26" s="33"/>
      <c r="D26" s="34"/>
      <c r="E26" s="221" t="s">
        <v>135</v>
      </c>
      <c r="F26" s="324" t="s">
        <v>135</v>
      </c>
      <c r="G26" s="324" t="s">
        <v>135</v>
      </c>
      <c r="H26" s="218" t="s">
        <v>135</v>
      </c>
      <c r="I26" s="324" t="s">
        <v>135</v>
      </c>
      <c r="J26" s="77"/>
    </row>
    <row r="27" spans="1:10" s="72" customFormat="1" ht="15" customHeight="1">
      <c r="A27" s="23"/>
      <c r="B27" s="392" t="s">
        <v>129</v>
      </c>
      <c r="C27" s="392"/>
      <c r="D27" s="34"/>
      <c r="E27" s="205">
        <v>566461</v>
      </c>
      <c r="F27" s="324">
        <v>4.8</v>
      </c>
      <c r="G27" s="324">
        <v>-11.1</v>
      </c>
      <c r="H27" s="219">
        <v>2193372</v>
      </c>
      <c r="I27" s="324">
        <v>-16.1</v>
      </c>
      <c r="J27" s="77"/>
    </row>
    <row r="28" spans="1:10" s="72" customFormat="1" ht="15" customHeight="1">
      <c r="A28" s="23"/>
      <c r="B28" s="33"/>
      <c r="C28" s="33"/>
      <c r="D28" s="34"/>
      <c r="E28" s="221" t="s">
        <v>135</v>
      </c>
      <c r="F28" s="324" t="s">
        <v>135</v>
      </c>
      <c r="G28" s="324" t="s">
        <v>135</v>
      </c>
      <c r="H28" s="218" t="s">
        <v>135</v>
      </c>
      <c r="I28" s="324" t="s">
        <v>135</v>
      </c>
      <c r="J28" s="77"/>
    </row>
    <row r="29" spans="1:10" s="72" customFormat="1" ht="15" customHeight="1">
      <c r="A29" s="23"/>
      <c r="B29" s="392" t="s">
        <v>114</v>
      </c>
      <c r="C29" s="392"/>
      <c r="D29" s="34"/>
      <c r="E29" s="205">
        <v>15599178</v>
      </c>
      <c r="F29" s="324">
        <v>2.6</v>
      </c>
      <c r="G29" s="324">
        <v>0.9</v>
      </c>
      <c r="H29" s="219">
        <v>61096827</v>
      </c>
      <c r="I29" s="324">
        <v>-6.7</v>
      </c>
      <c r="J29" s="77"/>
    </row>
    <row r="30" spans="1:10" s="72" customFormat="1" ht="15" customHeight="1">
      <c r="A30" s="36"/>
      <c r="B30" s="36"/>
      <c r="C30" s="36"/>
      <c r="D30" s="37"/>
      <c r="E30" s="221" t="s">
        <v>135</v>
      </c>
      <c r="F30" s="324" t="s">
        <v>135</v>
      </c>
      <c r="G30" s="324" t="s">
        <v>135</v>
      </c>
      <c r="H30" s="218" t="s">
        <v>135</v>
      </c>
      <c r="I30" s="324" t="s">
        <v>135</v>
      </c>
      <c r="J30" s="77"/>
    </row>
    <row r="31" spans="1:10" s="72" customFormat="1" ht="15" customHeight="1">
      <c r="A31" s="23"/>
      <c r="B31" s="36"/>
      <c r="C31" s="33" t="s">
        <v>116</v>
      </c>
      <c r="D31" s="34" t="s">
        <v>121</v>
      </c>
      <c r="E31" s="205">
        <v>1096725</v>
      </c>
      <c r="F31" s="324">
        <v>6.2</v>
      </c>
      <c r="G31" s="324">
        <v>-8.3</v>
      </c>
      <c r="H31" s="219">
        <v>4262476</v>
      </c>
      <c r="I31" s="324">
        <v>-14.8</v>
      </c>
      <c r="J31" s="77"/>
    </row>
    <row r="32" spans="1:10" s="72" customFormat="1" ht="15" customHeight="1">
      <c r="A32" s="23"/>
      <c r="B32" s="36"/>
      <c r="C32" s="33"/>
      <c r="D32" s="34"/>
      <c r="E32" s="221" t="s">
        <v>135</v>
      </c>
      <c r="F32" s="324" t="s">
        <v>135</v>
      </c>
      <c r="G32" s="324" t="s">
        <v>135</v>
      </c>
      <c r="H32" s="218" t="s">
        <v>135</v>
      </c>
      <c r="I32" s="324" t="s">
        <v>135</v>
      </c>
      <c r="J32" s="77"/>
    </row>
    <row r="33" spans="1:10" s="72" customFormat="1" ht="15" customHeight="1">
      <c r="A33" s="23"/>
      <c r="B33" s="36"/>
      <c r="C33" s="33" t="s">
        <v>117</v>
      </c>
      <c r="D33" s="34" t="s">
        <v>121</v>
      </c>
      <c r="E33" s="205">
        <v>14502453</v>
      </c>
      <c r="F33" s="324">
        <v>2.3</v>
      </c>
      <c r="G33" s="324">
        <v>1.7</v>
      </c>
      <c r="H33" s="219">
        <v>56834352</v>
      </c>
      <c r="I33" s="324">
        <v>-6</v>
      </c>
      <c r="J33" s="77"/>
    </row>
    <row r="34" spans="1:10" s="72" customFormat="1" ht="15" customHeight="1">
      <c r="A34" s="23"/>
      <c r="B34" s="36"/>
      <c r="C34" s="33"/>
      <c r="D34" s="34"/>
      <c r="E34" s="221" t="s">
        <v>135</v>
      </c>
      <c r="F34" s="324" t="s">
        <v>135</v>
      </c>
      <c r="G34" s="324" t="s">
        <v>135</v>
      </c>
      <c r="H34" s="218" t="s">
        <v>135</v>
      </c>
      <c r="I34" s="324" t="s">
        <v>135</v>
      </c>
      <c r="J34" s="77"/>
    </row>
    <row r="35" spans="1:10" s="72" customFormat="1" ht="15" customHeight="1">
      <c r="A35" s="403" t="s">
        <v>113</v>
      </c>
      <c r="B35" s="403"/>
      <c r="C35" s="403"/>
      <c r="D35" s="34"/>
      <c r="E35" s="221" t="s">
        <v>135</v>
      </c>
      <c r="F35" s="324" t="s">
        <v>135</v>
      </c>
      <c r="G35" s="324" t="s">
        <v>135</v>
      </c>
      <c r="H35" s="218" t="s">
        <v>135</v>
      </c>
      <c r="I35" s="324" t="s">
        <v>135</v>
      </c>
      <c r="J35" s="77"/>
    </row>
    <row r="36" spans="1:9" s="72" customFormat="1" ht="15" customHeight="1">
      <c r="A36" s="23"/>
      <c r="B36" s="403" t="s">
        <v>130</v>
      </c>
      <c r="C36" s="403"/>
      <c r="D36" s="32"/>
      <c r="E36" s="221" t="s">
        <v>135</v>
      </c>
      <c r="F36" s="324" t="s">
        <v>135</v>
      </c>
      <c r="G36" s="324" t="s">
        <v>135</v>
      </c>
      <c r="H36" s="218" t="s">
        <v>135</v>
      </c>
      <c r="I36" s="324" t="s">
        <v>135</v>
      </c>
    </row>
    <row r="37" spans="1:9" s="72" customFormat="1" ht="15" customHeight="1">
      <c r="A37" s="23"/>
      <c r="B37" s="403" t="s">
        <v>131</v>
      </c>
      <c r="C37" s="403"/>
      <c r="D37" s="32"/>
      <c r="E37" s="221" t="s">
        <v>135</v>
      </c>
      <c r="F37" s="324" t="s">
        <v>135</v>
      </c>
      <c r="G37" s="324" t="s">
        <v>135</v>
      </c>
      <c r="H37" s="218" t="s">
        <v>135</v>
      </c>
      <c r="I37" s="324" t="s">
        <v>135</v>
      </c>
    </row>
    <row r="38" spans="1:9" s="72" customFormat="1" ht="15" customHeight="1">
      <c r="A38" s="23"/>
      <c r="B38" s="402" t="s">
        <v>118</v>
      </c>
      <c r="C38" s="402"/>
      <c r="D38" s="202"/>
      <c r="E38" s="221">
        <v>2117772</v>
      </c>
      <c r="F38" s="324">
        <v>7.3</v>
      </c>
      <c r="G38" s="324">
        <v>98.8</v>
      </c>
      <c r="H38" s="219">
        <v>7318864</v>
      </c>
      <c r="I38" s="324">
        <v>69.2</v>
      </c>
    </row>
    <row r="39" spans="1:6" s="72" customFormat="1" ht="15" customHeight="1">
      <c r="A39" s="72" t="s">
        <v>132</v>
      </c>
      <c r="F39" s="79"/>
    </row>
    <row r="40" spans="1:9" s="23" customFormat="1" ht="12.75" customHeight="1">
      <c r="A40" s="400" t="s">
        <v>12</v>
      </c>
      <c r="B40" s="401"/>
      <c r="C40" s="401"/>
      <c r="D40" s="401"/>
      <c r="E40" s="401"/>
      <c r="F40" s="401"/>
      <c r="G40" s="401"/>
      <c r="H40" s="401"/>
      <c r="I40" s="401"/>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6.28125" style="94" customWidth="1"/>
    <col min="14" max="16384" width="11.421875" style="94" customWidth="1"/>
  </cols>
  <sheetData>
    <row r="1" spans="1:12" ht="13.5" customHeight="1">
      <c r="A1" s="413" t="s">
        <v>948</v>
      </c>
      <c r="B1" s="413"/>
      <c r="C1" s="413"/>
      <c r="D1" s="413"/>
      <c r="E1" s="413"/>
      <c r="F1" s="413"/>
      <c r="G1" s="413"/>
      <c r="H1" s="413"/>
      <c r="I1" s="413"/>
      <c r="J1" s="413"/>
      <c r="K1" s="413"/>
      <c r="L1" s="413"/>
    </row>
    <row r="2" spans="1:7" ht="12.75" customHeight="1">
      <c r="A2" s="414"/>
      <c r="B2" s="414"/>
      <c r="C2" s="414"/>
      <c r="D2" s="414"/>
      <c r="E2" s="414"/>
      <c r="F2" s="414"/>
      <c r="G2" s="414"/>
    </row>
    <row r="3" spans="1:13" s="96" customFormat="1" ht="18" customHeight="1">
      <c r="A3" s="415" t="s">
        <v>136</v>
      </c>
      <c r="B3" s="417" t="s">
        <v>137</v>
      </c>
      <c r="C3" s="417"/>
      <c r="D3" s="417"/>
      <c r="E3" s="417"/>
      <c r="F3" s="417"/>
      <c r="G3" s="417"/>
      <c r="H3" s="407" t="s">
        <v>138</v>
      </c>
      <c r="I3" s="408"/>
      <c r="J3" s="408"/>
      <c r="K3" s="408"/>
      <c r="L3" s="408"/>
      <c r="M3" s="408"/>
    </row>
    <row r="4" spans="1:13" s="96" customFormat="1" ht="18" customHeight="1">
      <c r="A4" s="416"/>
      <c r="B4" s="417"/>
      <c r="C4" s="417"/>
      <c r="D4" s="417"/>
      <c r="E4" s="417"/>
      <c r="F4" s="417"/>
      <c r="G4" s="417"/>
      <c r="H4" s="409" t="s">
        <v>1017</v>
      </c>
      <c r="I4" s="408"/>
      <c r="J4" s="410"/>
      <c r="K4" s="409" t="s">
        <v>1018</v>
      </c>
      <c r="L4" s="408"/>
      <c r="M4" s="408"/>
    </row>
    <row r="5" spans="1:13" s="96" customFormat="1" ht="18" customHeight="1">
      <c r="A5" s="416"/>
      <c r="B5" s="417"/>
      <c r="C5" s="417"/>
      <c r="D5" s="417"/>
      <c r="E5" s="417"/>
      <c r="F5" s="417"/>
      <c r="G5" s="417"/>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96" customFormat="1" ht="11.25">
      <c r="A7" s="103" t="s">
        <v>141</v>
      </c>
      <c r="B7" s="104"/>
      <c r="C7" s="105" t="s">
        <v>93</v>
      </c>
      <c r="D7" s="105"/>
      <c r="E7" s="105"/>
      <c r="F7" s="105"/>
      <c r="G7" s="106"/>
      <c r="H7" s="107" t="s">
        <v>135</v>
      </c>
      <c r="I7" s="108" t="s">
        <v>135</v>
      </c>
      <c r="J7" s="108"/>
      <c r="K7" s="108" t="s">
        <v>135</v>
      </c>
      <c r="L7" s="108" t="s">
        <v>135</v>
      </c>
    </row>
    <row r="8" spans="1:12" s="96" customFormat="1" ht="11.25">
      <c r="A8" s="109">
        <v>1</v>
      </c>
      <c r="B8" s="104"/>
      <c r="D8" s="105" t="s">
        <v>142</v>
      </c>
      <c r="E8" s="105"/>
      <c r="F8" s="110"/>
      <c r="G8" s="106"/>
      <c r="H8" s="111" t="s">
        <v>135</v>
      </c>
      <c r="I8" s="112" t="s">
        <v>135</v>
      </c>
      <c r="J8" s="112"/>
      <c r="K8" s="112" t="s">
        <v>135</v>
      </c>
      <c r="L8" s="112" t="s">
        <v>135</v>
      </c>
    </row>
    <row r="9" spans="1:13" s="96" customFormat="1" ht="11.25" customHeight="1">
      <c r="A9" s="113">
        <v>101</v>
      </c>
      <c r="B9" s="104"/>
      <c r="C9" s="114"/>
      <c r="D9" s="115"/>
      <c r="E9" s="411" t="s">
        <v>143</v>
      </c>
      <c r="F9" s="411"/>
      <c r="G9" s="106" t="s">
        <v>121</v>
      </c>
      <c r="H9" s="238">
        <v>32</v>
      </c>
      <c r="I9" s="240">
        <v>86</v>
      </c>
      <c r="J9" s="233">
        <v>-54.5</v>
      </c>
      <c r="K9" s="240">
        <v>128</v>
      </c>
      <c r="L9" s="243">
        <v>1258</v>
      </c>
      <c r="M9" s="233">
        <v>49.7</v>
      </c>
    </row>
    <row r="10" spans="1:13" s="96" customFormat="1" ht="11.25" customHeight="1">
      <c r="A10" s="113">
        <v>102</v>
      </c>
      <c r="B10" s="104"/>
      <c r="C10" s="114"/>
      <c r="D10" s="119"/>
      <c r="E10" s="411" t="s">
        <v>144</v>
      </c>
      <c r="F10" s="411"/>
      <c r="G10" s="106" t="s">
        <v>121</v>
      </c>
      <c r="H10" s="238">
        <v>1943</v>
      </c>
      <c r="I10" s="240">
        <v>694</v>
      </c>
      <c r="J10" s="233">
        <v>-34.7</v>
      </c>
      <c r="K10" s="240">
        <v>7693</v>
      </c>
      <c r="L10" s="243">
        <v>2708</v>
      </c>
      <c r="M10" s="233">
        <v>-59.5</v>
      </c>
    </row>
    <row r="11" spans="1:13" s="96" customFormat="1" ht="11.25" customHeight="1">
      <c r="A11" s="113">
        <v>103</v>
      </c>
      <c r="B11" s="104"/>
      <c r="C11" s="114"/>
      <c r="D11" s="119"/>
      <c r="E11" s="411" t="s">
        <v>145</v>
      </c>
      <c r="F11" s="411"/>
      <c r="G11" s="106" t="s">
        <v>121</v>
      </c>
      <c r="H11" s="238">
        <v>878</v>
      </c>
      <c r="I11" s="240">
        <v>343</v>
      </c>
      <c r="J11" s="233">
        <v>113.8</v>
      </c>
      <c r="K11" s="240">
        <v>4299</v>
      </c>
      <c r="L11" s="243">
        <v>1437</v>
      </c>
      <c r="M11" s="233">
        <v>61.4</v>
      </c>
    </row>
    <row r="12" spans="1:13" s="96" customFormat="1" ht="11.25" customHeight="1">
      <c r="A12" s="113">
        <v>105</v>
      </c>
      <c r="B12" s="104"/>
      <c r="C12" s="114"/>
      <c r="D12" s="119"/>
      <c r="E12" s="411" t="s">
        <v>146</v>
      </c>
      <c r="F12" s="411"/>
      <c r="G12" s="106" t="s">
        <v>121</v>
      </c>
      <c r="H12" s="238">
        <v>1</v>
      </c>
      <c r="I12" s="240">
        <v>1</v>
      </c>
      <c r="J12" s="233">
        <v>100</v>
      </c>
      <c r="K12" s="240">
        <v>12</v>
      </c>
      <c r="L12" s="243">
        <v>35</v>
      </c>
      <c r="M12" s="233">
        <v>100</v>
      </c>
    </row>
    <row r="13" spans="1:13" s="96" customFormat="1" ht="11.25" customHeight="1">
      <c r="A13" s="113">
        <v>107</v>
      </c>
      <c r="B13" s="104"/>
      <c r="C13" s="114"/>
      <c r="D13" s="119"/>
      <c r="E13" s="411" t="s">
        <v>147</v>
      </c>
      <c r="F13" s="411"/>
      <c r="G13" s="106" t="s">
        <v>121</v>
      </c>
      <c r="H13" s="238">
        <v>15243</v>
      </c>
      <c r="I13" s="240">
        <v>1846</v>
      </c>
      <c r="J13" s="233">
        <v>-17.8</v>
      </c>
      <c r="K13" s="240">
        <v>53346</v>
      </c>
      <c r="L13" s="243">
        <v>6945</v>
      </c>
      <c r="M13" s="233">
        <v>-30.8</v>
      </c>
    </row>
    <row r="14" spans="1:13" s="96" customFormat="1" ht="11.25" customHeight="1">
      <c r="A14" s="113">
        <v>109</v>
      </c>
      <c r="B14" s="104"/>
      <c r="C14" s="114"/>
      <c r="D14" s="119"/>
      <c r="E14" s="411" t="s">
        <v>148</v>
      </c>
      <c r="F14" s="411"/>
      <c r="G14" s="106" t="s">
        <v>121</v>
      </c>
      <c r="H14" s="238">
        <v>15</v>
      </c>
      <c r="I14" s="240">
        <v>1035</v>
      </c>
      <c r="J14" s="233">
        <v>-2.4</v>
      </c>
      <c r="K14" s="240">
        <v>62</v>
      </c>
      <c r="L14" s="243">
        <v>4583</v>
      </c>
      <c r="M14" s="233">
        <v>-3.7</v>
      </c>
    </row>
    <row r="15" spans="1:13" s="96" customFormat="1" ht="11.25" customHeight="1">
      <c r="A15" s="113"/>
      <c r="B15" s="104"/>
      <c r="C15" s="114"/>
      <c r="D15" s="119"/>
      <c r="F15" s="120" t="s">
        <v>149</v>
      </c>
      <c r="G15" s="106" t="s">
        <v>121</v>
      </c>
      <c r="H15" s="239">
        <v>18112</v>
      </c>
      <c r="I15" s="241">
        <v>4005</v>
      </c>
      <c r="J15" s="234">
        <v>-15.1</v>
      </c>
      <c r="K15" s="241">
        <v>65540</v>
      </c>
      <c r="L15" s="244">
        <v>16965</v>
      </c>
      <c r="M15" s="234">
        <v>-26.9</v>
      </c>
    </row>
    <row r="16" spans="1:13" s="96" customFormat="1" ht="11.25" customHeight="1">
      <c r="A16" s="113"/>
      <c r="B16" s="104"/>
      <c r="C16" s="114"/>
      <c r="D16" s="119"/>
      <c r="F16" s="120"/>
      <c r="G16" s="106" t="s">
        <v>121</v>
      </c>
      <c r="H16" s="107" t="s">
        <v>135</v>
      </c>
      <c r="I16" s="108" t="s">
        <v>135</v>
      </c>
      <c r="J16" s="108" t="s">
        <v>135</v>
      </c>
      <c r="K16" s="108" t="s">
        <v>135</v>
      </c>
      <c r="L16" s="108" t="s">
        <v>135</v>
      </c>
      <c r="M16" s="96" t="s">
        <v>135</v>
      </c>
    </row>
    <row r="17" spans="1:13" s="96" customFormat="1" ht="11.25" customHeight="1">
      <c r="A17" s="109">
        <v>2</v>
      </c>
      <c r="B17" s="104"/>
      <c r="D17" s="105" t="s">
        <v>150</v>
      </c>
      <c r="E17" s="105"/>
      <c r="F17" s="110"/>
      <c r="G17" s="106" t="s">
        <v>121</v>
      </c>
      <c r="H17" s="111" t="s">
        <v>135</v>
      </c>
      <c r="I17" s="112" t="s">
        <v>135</v>
      </c>
      <c r="J17" s="112" t="s">
        <v>135</v>
      </c>
      <c r="K17" s="112" t="s">
        <v>135</v>
      </c>
      <c r="L17" s="112" t="s">
        <v>135</v>
      </c>
      <c r="M17" s="96" t="s">
        <v>135</v>
      </c>
    </row>
    <row r="18" spans="1:13" s="96" customFormat="1" ht="11.25" customHeight="1">
      <c r="A18" s="113">
        <v>201</v>
      </c>
      <c r="B18" s="104"/>
      <c r="C18" s="114"/>
      <c r="D18" s="115"/>
      <c r="E18" s="412" t="s">
        <v>151</v>
      </c>
      <c r="F18" s="412"/>
      <c r="G18" s="122" t="s">
        <v>121</v>
      </c>
      <c r="H18" s="96" t="s">
        <v>135</v>
      </c>
      <c r="I18" s="96" t="s">
        <v>135</v>
      </c>
      <c r="J18" s="96" t="s">
        <v>135</v>
      </c>
      <c r="K18" s="96" t="s">
        <v>135</v>
      </c>
      <c r="L18" s="96" t="s">
        <v>135</v>
      </c>
      <c r="M18" s="96" t="s">
        <v>135</v>
      </c>
    </row>
    <row r="19" spans="1:13" s="96" customFormat="1" ht="11.25" customHeight="1">
      <c r="A19" s="113"/>
      <c r="B19" s="104"/>
      <c r="C19" s="114"/>
      <c r="D19" s="115"/>
      <c r="E19" s="116"/>
      <c r="F19" s="116" t="s">
        <v>152</v>
      </c>
      <c r="G19" s="106" t="s">
        <v>121</v>
      </c>
      <c r="H19" s="238">
        <v>1255509</v>
      </c>
      <c r="I19" s="240">
        <v>98980</v>
      </c>
      <c r="J19" s="233">
        <v>28.2</v>
      </c>
      <c r="K19" s="240">
        <v>4650412</v>
      </c>
      <c r="L19" s="243">
        <v>367831</v>
      </c>
      <c r="M19" s="233">
        <v>9.5</v>
      </c>
    </row>
    <row r="20" spans="1:13" s="96" customFormat="1" ht="11.25" customHeight="1">
      <c r="A20" s="113">
        <v>202</v>
      </c>
      <c r="B20" s="104"/>
      <c r="C20" s="114"/>
      <c r="D20" s="115"/>
      <c r="E20" s="412" t="s">
        <v>153</v>
      </c>
      <c r="F20" s="412"/>
      <c r="G20" s="106" t="s">
        <v>121</v>
      </c>
      <c r="H20" s="111" t="s">
        <v>135</v>
      </c>
      <c r="I20" s="112" t="s">
        <v>135</v>
      </c>
      <c r="J20" s="112" t="s">
        <v>135</v>
      </c>
      <c r="K20" s="112" t="s">
        <v>135</v>
      </c>
      <c r="L20" s="112" t="s">
        <v>135</v>
      </c>
      <c r="M20" s="96" t="s">
        <v>135</v>
      </c>
    </row>
    <row r="21" spans="1:13" s="96" customFormat="1" ht="11.25" customHeight="1">
      <c r="A21" s="113"/>
      <c r="B21" s="104"/>
      <c r="C21" s="114"/>
      <c r="D21" s="119"/>
      <c r="E21" s="116"/>
      <c r="F21" s="116" t="s">
        <v>154</v>
      </c>
      <c r="G21" s="106" t="s">
        <v>121</v>
      </c>
      <c r="H21" s="238">
        <v>8049</v>
      </c>
      <c r="I21" s="240">
        <v>4686</v>
      </c>
      <c r="J21" s="233">
        <v>15</v>
      </c>
      <c r="K21" s="240">
        <v>30879</v>
      </c>
      <c r="L21" s="243">
        <v>17324</v>
      </c>
      <c r="M21" s="233">
        <v>-17.1</v>
      </c>
    </row>
    <row r="22" spans="1:13" s="96" customFormat="1" ht="11.25" customHeight="1">
      <c r="A22" s="113">
        <v>203</v>
      </c>
      <c r="B22" s="104"/>
      <c r="C22" s="114"/>
      <c r="D22" s="115"/>
      <c r="E22" s="411" t="s">
        <v>155</v>
      </c>
      <c r="F22" s="411"/>
      <c r="G22" s="106" t="s">
        <v>121</v>
      </c>
      <c r="H22" s="238">
        <v>188924</v>
      </c>
      <c r="I22" s="240">
        <v>119326</v>
      </c>
      <c r="J22" s="233">
        <v>13.1</v>
      </c>
      <c r="K22" s="240">
        <v>719891</v>
      </c>
      <c r="L22" s="243">
        <v>461643</v>
      </c>
      <c r="M22" s="233">
        <v>-1.1</v>
      </c>
    </row>
    <row r="23" spans="1:13" s="96" customFormat="1" ht="11.25" customHeight="1">
      <c r="A23" s="113">
        <v>204</v>
      </c>
      <c r="B23" s="104"/>
      <c r="C23" s="114"/>
      <c r="D23" s="115"/>
      <c r="E23" s="411" t="s">
        <v>156</v>
      </c>
      <c r="F23" s="411"/>
      <c r="G23" s="106" t="s">
        <v>121</v>
      </c>
      <c r="H23" s="238">
        <v>138986</v>
      </c>
      <c r="I23" s="240">
        <v>75929</v>
      </c>
      <c r="J23" s="233">
        <v>-1.1</v>
      </c>
      <c r="K23" s="240">
        <v>576821</v>
      </c>
      <c r="L23" s="243">
        <v>317706</v>
      </c>
      <c r="M23" s="233">
        <v>-3.3</v>
      </c>
    </row>
    <row r="24" spans="1:13" s="96" customFormat="1" ht="11.25" customHeight="1">
      <c r="A24" s="113">
        <v>206</v>
      </c>
      <c r="B24" s="104"/>
      <c r="C24" s="114"/>
      <c r="D24" s="115"/>
      <c r="E24" s="412" t="s">
        <v>157</v>
      </c>
      <c r="F24" s="412"/>
      <c r="G24" s="122" t="s">
        <v>121</v>
      </c>
      <c r="H24" s="96" t="s">
        <v>135</v>
      </c>
      <c r="I24" s="96" t="s">
        <v>135</v>
      </c>
      <c r="J24" s="96" t="s">
        <v>135</v>
      </c>
      <c r="K24" s="96" t="s">
        <v>135</v>
      </c>
      <c r="L24" s="96" t="s">
        <v>135</v>
      </c>
      <c r="M24" s="96" t="s">
        <v>135</v>
      </c>
    </row>
    <row r="25" spans="1:13" s="96" customFormat="1" ht="11.25" customHeight="1">
      <c r="A25" s="113"/>
      <c r="B25" s="104"/>
      <c r="C25" s="114"/>
      <c r="D25" s="115"/>
      <c r="E25" s="116"/>
      <c r="F25" s="116" t="s">
        <v>158</v>
      </c>
      <c r="G25" s="106" t="s">
        <v>121</v>
      </c>
      <c r="H25" s="238">
        <v>21195</v>
      </c>
      <c r="I25" s="240">
        <v>17366</v>
      </c>
      <c r="J25" s="233">
        <v>-22.8</v>
      </c>
      <c r="K25" s="240">
        <v>107644</v>
      </c>
      <c r="L25" s="243">
        <v>83237</v>
      </c>
      <c r="M25" s="233">
        <v>-13</v>
      </c>
    </row>
    <row r="26" spans="1:13" s="96" customFormat="1" ht="11.25" customHeight="1">
      <c r="A26" s="113">
        <v>208</v>
      </c>
      <c r="B26" s="104"/>
      <c r="C26" s="114"/>
      <c r="D26" s="115"/>
      <c r="E26" s="411" t="s">
        <v>159</v>
      </c>
      <c r="F26" s="411"/>
      <c r="G26" s="106" t="s">
        <v>121</v>
      </c>
      <c r="H26" s="238">
        <v>6857</v>
      </c>
      <c r="I26" s="240">
        <v>999</v>
      </c>
      <c r="J26" s="233">
        <v>-49.8</v>
      </c>
      <c r="K26" s="240">
        <v>35755</v>
      </c>
      <c r="L26" s="243">
        <v>5439</v>
      </c>
      <c r="M26" s="233">
        <v>-29.5</v>
      </c>
    </row>
    <row r="27" spans="1:13" s="96" customFormat="1" ht="11.25" customHeight="1">
      <c r="A27" s="113">
        <v>209</v>
      </c>
      <c r="B27" s="104"/>
      <c r="C27" s="114"/>
      <c r="D27" s="115"/>
      <c r="E27" s="411" t="s">
        <v>160</v>
      </c>
      <c r="F27" s="411"/>
      <c r="G27" s="106" t="s">
        <v>121</v>
      </c>
      <c r="H27" s="238">
        <v>11326</v>
      </c>
      <c r="I27" s="240">
        <v>4497</v>
      </c>
      <c r="J27" s="233">
        <v>-26.4</v>
      </c>
      <c r="K27" s="240">
        <v>46982</v>
      </c>
      <c r="L27" s="243">
        <v>17827</v>
      </c>
      <c r="M27" s="233">
        <v>-25.4</v>
      </c>
    </row>
    <row r="28" spans="1:13" s="124" customFormat="1" ht="11.25" customHeight="1">
      <c r="A28" s="113">
        <v>211</v>
      </c>
      <c r="B28" s="104"/>
      <c r="C28" s="114"/>
      <c r="D28" s="115"/>
      <c r="E28" s="411" t="s">
        <v>161</v>
      </c>
      <c r="F28" s="411"/>
      <c r="G28" s="106" t="s">
        <v>121</v>
      </c>
      <c r="H28" s="238">
        <v>31602</v>
      </c>
      <c r="I28" s="240">
        <v>3280</v>
      </c>
      <c r="J28" s="233">
        <v>-40.1</v>
      </c>
      <c r="K28" s="240">
        <v>135980</v>
      </c>
      <c r="L28" s="243">
        <v>13550</v>
      </c>
      <c r="M28" s="233">
        <v>-8.2</v>
      </c>
    </row>
    <row r="29" spans="1:13" s="124" customFormat="1" ht="11.25" customHeight="1">
      <c r="A29" s="113">
        <v>219</v>
      </c>
      <c r="B29" s="104"/>
      <c r="C29" s="114"/>
      <c r="D29" s="115"/>
      <c r="E29" s="411" t="s">
        <v>162</v>
      </c>
      <c r="F29" s="411"/>
      <c r="G29" s="106" t="s">
        <v>121</v>
      </c>
      <c r="H29" s="238">
        <v>26360</v>
      </c>
      <c r="I29" s="240">
        <v>5544</v>
      </c>
      <c r="J29" s="233">
        <v>-18.6</v>
      </c>
      <c r="K29" s="240">
        <v>107336</v>
      </c>
      <c r="L29" s="243">
        <v>23225</v>
      </c>
      <c r="M29" s="233">
        <v>-12.6</v>
      </c>
    </row>
    <row r="30" spans="1:13" s="124" customFormat="1" ht="11.25" customHeight="1">
      <c r="A30" s="113"/>
      <c r="B30" s="104"/>
      <c r="C30" s="114"/>
      <c r="D30" s="119"/>
      <c r="E30" s="96"/>
      <c r="F30" s="120" t="s">
        <v>149</v>
      </c>
      <c r="G30" s="106" t="s">
        <v>121</v>
      </c>
      <c r="H30" s="239">
        <v>1688808</v>
      </c>
      <c r="I30" s="241">
        <v>330609</v>
      </c>
      <c r="J30" s="234">
        <v>7.9</v>
      </c>
      <c r="K30" s="241">
        <v>6411700</v>
      </c>
      <c r="L30" s="244">
        <v>1307780</v>
      </c>
      <c r="M30" s="234">
        <v>-1</v>
      </c>
    </row>
    <row r="31" spans="1:13" s="124" customFormat="1" ht="11.25" customHeight="1">
      <c r="A31" s="113"/>
      <c r="B31" s="125"/>
      <c r="C31" s="114"/>
      <c r="D31" s="119"/>
      <c r="E31" s="96"/>
      <c r="F31" s="120"/>
      <c r="G31" s="106" t="s">
        <v>121</v>
      </c>
      <c r="H31" s="107" t="s">
        <v>135</v>
      </c>
      <c r="I31" s="108" t="s">
        <v>135</v>
      </c>
      <c r="J31" s="108" t="s">
        <v>135</v>
      </c>
      <c r="K31" s="108" t="s">
        <v>135</v>
      </c>
      <c r="L31" s="108" t="s">
        <v>135</v>
      </c>
      <c r="M31" s="96" t="s">
        <v>135</v>
      </c>
    </row>
    <row r="32" spans="1:13" s="96" customFormat="1" ht="11.25" customHeight="1">
      <c r="A32" s="109">
        <v>3</v>
      </c>
      <c r="B32" s="104"/>
      <c r="D32" s="105" t="s">
        <v>163</v>
      </c>
      <c r="E32" s="105"/>
      <c r="F32" s="110"/>
      <c r="G32" s="106" t="s">
        <v>121</v>
      </c>
      <c r="H32" s="111" t="s">
        <v>135</v>
      </c>
      <c r="I32" s="112" t="s">
        <v>135</v>
      </c>
      <c r="J32" s="112" t="s">
        <v>135</v>
      </c>
      <c r="K32" s="112" t="s">
        <v>135</v>
      </c>
      <c r="L32" s="112" t="s">
        <v>135</v>
      </c>
      <c r="M32" s="96" t="s">
        <v>135</v>
      </c>
    </row>
    <row r="33" spans="1:13" s="96" customFormat="1" ht="11.25" customHeight="1">
      <c r="A33" s="113">
        <v>301</v>
      </c>
      <c r="B33" s="104"/>
      <c r="C33" s="114"/>
      <c r="D33" s="115"/>
      <c r="E33" s="411" t="s">
        <v>164</v>
      </c>
      <c r="F33" s="411"/>
      <c r="G33" s="106" t="s">
        <v>121</v>
      </c>
      <c r="H33" s="238">
        <v>597679</v>
      </c>
      <c r="I33" s="240">
        <v>13437</v>
      </c>
      <c r="J33" s="233">
        <v>14.7</v>
      </c>
      <c r="K33" s="240">
        <v>2308840</v>
      </c>
      <c r="L33" s="243">
        <v>53312</v>
      </c>
      <c r="M33" s="233">
        <v>22.4</v>
      </c>
    </row>
    <row r="34" spans="1:13" s="96" customFormat="1" ht="11.25" customHeight="1">
      <c r="A34" s="113">
        <v>302</v>
      </c>
      <c r="B34" s="104"/>
      <c r="C34" s="114"/>
      <c r="D34" s="115"/>
      <c r="E34" s="411" t="s">
        <v>165</v>
      </c>
      <c r="F34" s="411"/>
      <c r="G34" s="106" t="s">
        <v>121</v>
      </c>
      <c r="H34" s="238">
        <v>20245</v>
      </c>
      <c r="I34" s="240">
        <v>415</v>
      </c>
      <c r="J34" s="233">
        <v>-21.1</v>
      </c>
      <c r="K34" s="240">
        <v>75800</v>
      </c>
      <c r="L34" s="243">
        <v>1578</v>
      </c>
      <c r="M34" s="233">
        <v>41.1</v>
      </c>
    </row>
    <row r="35" spans="1:13" s="96" customFormat="1" ht="11.25" customHeight="1">
      <c r="A35" s="113">
        <v>303</v>
      </c>
      <c r="B35" s="104"/>
      <c r="C35" s="114"/>
      <c r="D35" s="115"/>
      <c r="E35" s="411" t="s">
        <v>166</v>
      </c>
      <c r="F35" s="411"/>
      <c r="G35" s="106" t="s">
        <v>121</v>
      </c>
      <c r="H35" s="238">
        <v>70301</v>
      </c>
      <c r="I35" s="240">
        <v>2215</v>
      </c>
      <c r="J35" s="233">
        <v>-73.9</v>
      </c>
      <c r="K35" s="240">
        <v>526333</v>
      </c>
      <c r="L35" s="243">
        <v>15375</v>
      </c>
      <c r="M35" s="233">
        <v>-8.6</v>
      </c>
    </row>
    <row r="36" spans="1:13" s="96" customFormat="1" ht="11.25" customHeight="1">
      <c r="A36" s="113">
        <v>304</v>
      </c>
      <c r="B36" s="104"/>
      <c r="C36" s="114"/>
      <c r="D36" s="115"/>
      <c r="E36" s="411" t="s">
        <v>167</v>
      </c>
      <c r="F36" s="411"/>
      <c r="G36" s="106" t="s">
        <v>121</v>
      </c>
      <c r="H36" s="238">
        <v>51900</v>
      </c>
      <c r="I36" s="240">
        <v>1674</v>
      </c>
      <c r="J36" s="233">
        <v>252.9</v>
      </c>
      <c r="K36" s="240">
        <v>103166</v>
      </c>
      <c r="L36" s="243">
        <v>3874</v>
      </c>
      <c r="M36" s="233">
        <v>69.9</v>
      </c>
    </row>
    <row r="37" spans="1:13" s="96" customFormat="1" ht="11.25" customHeight="1">
      <c r="A37" s="113">
        <v>305</v>
      </c>
      <c r="B37" s="104"/>
      <c r="C37" s="114"/>
      <c r="D37" s="115"/>
      <c r="E37" s="411" t="s">
        <v>168</v>
      </c>
      <c r="F37" s="411"/>
      <c r="G37" s="106" t="s">
        <v>121</v>
      </c>
      <c r="H37" s="238">
        <v>58939</v>
      </c>
      <c r="I37" s="240">
        <v>4166</v>
      </c>
      <c r="J37" s="233">
        <v>15.3</v>
      </c>
      <c r="K37" s="240">
        <v>683336</v>
      </c>
      <c r="L37" s="243">
        <v>32288</v>
      </c>
      <c r="M37" s="233">
        <v>45.3</v>
      </c>
    </row>
    <row r="38" spans="1:13" s="96" customFormat="1" ht="11.25" customHeight="1">
      <c r="A38" s="113">
        <v>308</v>
      </c>
      <c r="B38" s="104"/>
      <c r="C38" s="114"/>
      <c r="D38" s="115"/>
      <c r="E38" s="412" t="s">
        <v>169</v>
      </c>
      <c r="F38" s="412"/>
      <c r="G38" s="106" t="s">
        <v>121</v>
      </c>
      <c r="H38" s="111" t="s">
        <v>135</v>
      </c>
      <c r="I38" s="112" t="s">
        <v>135</v>
      </c>
      <c r="J38" s="112" t="s">
        <v>135</v>
      </c>
      <c r="K38" s="112" t="s">
        <v>135</v>
      </c>
      <c r="L38" s="112" t="s">
        <v>135</v>
      </c>
      <c r="M38" s="96" t="s">
        <v>135</v>
      </c>
    </row>
    <row r="39" spans="1:13" s="96" customFormat="1" ht="11.25" customHeight="1">
      <c r="A39" s="113"/>
      <c r="B39" s="104"/>
      <c r="C39" s="114"/>
      <c r="D39" s="119"/>
      <c r="E39" s="116"/>
      <c r="F39" s="116" t="s">
        <v>170</v>
      </c>
      <c r="G39" s="106" t="s">
        <v>121</v>
      </c>
      <c r="H39" s="238">
        <v>8126</v>
      </c>
      <c r="I39" s="240">
        <v>982</v>
      </c>
      <c r="J39" s="233">
        <v>140.1</v>
      </c>
      <c r="K39" s="240">
        <v>196160</v>
      </c>
      <c r="L39" s="243">
        <v>10652</v>
      </c>
      <c r="M39" s="233">
        <v>299</v>
      </c>
    </row>
    <row r="40" spans="1:13" s="96" customFormat="1" ht="11.25" customHeight="1">
      <c r="A40" s="113">
        <v>309</v>
      </c>
      <c r="B40" s="104"/>
      <c r="C40" s="114"/>
      <c r="D40" s="115"/>
      <c r="E40" s="411" t="s">
        <v>171</v>
      </c>
      <c r="F40" s="411"/>
      <c r="G40" s="106" t="s">
        <v>121</v>
      </c>
      <c r="H40" s="238">
        <v>84590</v>
      </c>
      <c r="I40" s="240">
        <v>11258</v>
      </c>
      <c r="J40" s="233">
        <v>104.7</v>
      </c>
      <c r="K40" s="240">
        <v>197085</v>
      </c>
      <c r="L40" s="243">
        <v>24506</v>
      </c>
      <c r="M40" s="233">
        <v>17.7</v>
      </c>
    </row>
    <row r="41" spans="1:13" s="96" customFormat="1" ht="11.25" customHeight="1">
      <c r="A41" s="113">
        <v>310</v>
      </c>
      <c r="B41" s="104"/>
      <c r="C41" s="114"/>
      <c r="D41" s="115"/>
      <c r="E41" s="411" t="s">
        <v>172</v>
      </c>
      <c r="F41" s="411"/>
      <c r="G41" s="106" t="s">
        <v>121</v>
      </c>
      <c r="H41" s="238">
        <v>89510</v>
      </c>
      <c r="I41" s="240">
        <v>5833</v>
      </c>
      <c r="J41" s="233">
        <v>-47.3</v>
      </c>
      <c r="K41" s="240">
        <v>349805</v>
      </c>
      <c r="L41" s="243">
        <v>22580</v>
      </c>
      <c r="M41" s="233">
        <v>-39.7</v>
      </c>
    </row>
    <row r="42" spans="1:13" s="96" customFormat="1" ht="11.25" customHeight="1">
      <c r="A42" s="113">
        <v>315</v>
      </c>
      <c r="B42" s="104"/>
      <c r="C42" s="114"/>
      <c r="D42" s="115"/>
      <c r="E42" s="411" t="s">
        <v>173</v>
      </c>
      <c r="F42" s="411"/>
      <c r="G42" s="106" t="s">
        <v>121</v>
      </c>
      <c r="H42" s="238">
        <v>234611</v>
      </c>
      <c r="I42" s="240">
        <v>66212</v>
      </c>
      <c r="J42" s="233">
        <v>11.5</v>
      </c>
      <c r="K42" s="240">
        <v>926150</v>
      </c>
      <c r="L42" s="243">
        <v>260380</v>
      </c>
      <c r="M42" s="233">
        <v>4.1</v>
      </c>
    </row>
    <row r="43" spans="1:13" s="96" customFormat="1" ht="11.25" customHeight="1">
      <c r="A43" s="113">
        <v>316</v>
      </c>
      <c r="B43" s="104"/>
      <c r="C43" s="114"/>
      <c r="D43" s="115"/>
      <c r="E43" s="411" t="s">
        <v>174</v>
      </c>
      <c r="F43" s="411"/>
      <c r="G43" s="106" t="s">
        <v>121</v>
      </c>
      <c r="H43" s="238">
        <v>18144</v>
      </c>
      <c r="I43" s="240">
        <v>1090</v>
      </c>
      <c r="J43" s="233">
        <v>-33.5</v>
      </c>
      <c r="K43" s="240">
        <v>86177</v>
      </c>
      <c r="L43" s="243">
        <v>5552</v>
      </c>
      <c r="M43" s="233">
        <v>-0.8</v>
      </c>
    </row>
    <row r="44" spans="1:13" s="96" customFormat="1" ht="11.25" customHeight="1">
      <c r="A44" s="113">
        <v>320</v>
      </c>
      <c r="B44" s="104"/>
      <c r="C44" s="114"/>
      <c r="D44" s="115"/>
      <c r="E44" s="412" t="s">
        <v>175</v>
      </c>
      <c r="F44" s="412"/>
      <c r="G44" s="106" t="s">
        <v>121</v>
      </c>
      <c r="H44" s="111" t="s">
        <v>135</v>
      </c>
      <c r="I44" s="112" t="s">
        <v>135</v>
      </c>
      <c r="J44" s="112" t="s">
        <v>135</v>
      </c>
      <c r="K44" s="112" t="s">
        <v>135</v>
      </c>
      <c r="L44" s="112" t="s">
        <v>135</v>
      </c>
      <c r="M44" s="96" t="s">
        <v>135</v>
      </c>
    </row>
    <row r="45" spans="1:13" s="96" customFormat="1" ht="11.25" customHeight="1">
      <c r="A45" s="113"/>
      <c r="B45" s="104"/>
      <c r="C45" s="114"/>
      <c r="D45" s="119"/>
      <c r="E45" s="116"/>
      <c r="F45" s="116" t="s">
        <v>176</v>
      </c>
      <c r="G45" s="106" t="s">
        <v>121</v>
      </c>
      <c r="H45" s="238">
        <v>4949</v>
      </c>
      <c r="I45" s="240">
        <v>4815</v>
      </c>
      <c r="J45" s="233">
        <v>92.8</v>
      </c>
      <c r="K45" s="240">
        <v>18968</v>
      </c>
      <c r="L45" s="243">
        <v>22803</v>
      </c>
      <c r="M45" s="233">
        <v>12.3</v>
      </c>
    </row>
    <row r="46" spans="1:13" s="96" customFormat="1" ht="11.25" customHeight="1">
      <c r="A46" s="113">
        <v>325</v>
      </c>
      <c r="B46" s="104"/>
      <c r="C46" s="114"/>
      <c r="D46" s="115"/>
      <c r="E46" s="411" t="s">
        <v>177</v>
      </c>
      <c r="F46" s="411"/>
      <c r="G46" s="106" t="s">
        <v>121</v>
      </c>
      <c r="H46" s="238">
        <v>18317</v>
      </c>
      <c r="I46" s="240">
        <v>1792</v>
      </c>
      <c r="J46" s="233">
        <v>-29.3</v>
      </c>
      <c r="K46" s="240">
        <v>56849</v>
      </c>
      <c r="L46" s="243">
        <v>5813</v>
      </c>
      <c r="M46" s="233">
        <v>-7.2</v>
      </c>
    </row>
    <row r="47" spans="1:13" s="96" customFormat="1" ht="11.25" customHeight="1">
      <c r="A47" s="113">
        <v>335</v>
      </c>
      <c r="B47" s="104"/>
      <c r="C47" s="114"/>
      <c r="D47" s="115"/>
      <c r="E47" s="411" t="s">
        <v>178</v>
      </c>
      <c r="F47" s="411"/>
      <c r="G47" s="106" t="s">
        <v>121</v>
      </c>
      <c r="H47" s="238">
        <v>8515</v>
      </c>
      <c r="I47" s="240">
        <v>327</v>
      </c>
      <c r="J47" s="233">
        <v>-35.4</v>
      </c>
      <c r="K47" s="240">
        <v>43540</v>
      </c>
      <c r="L47" s="243">
        <v>1536</v>
      </c>
      <c r="M47" s="233">
        <v>-8.5</v>
      </c>
    </row>
    <row r="48" spans="1:13" s="96" customFormat="1" ht="11.25" customHeight="1">
      <c r="A48" s="113">
        <v>340</v>
      </c>
      <c r="B48" s="104"/>
      <c r="C48" s="114"/>
      <c r="D48" s="115"/>
      <c r="E48" s="411" t="s">
        <v>179</v>
      </c>
      <c r="F48" s="411"/>
      <c r="G48" s="106" t="s">
        <v>121</v>
      </c>
      <c r="H48" s="238">
        <v>157367</v>
      </c>
      <c r="I48" s="240">
        <v>18411</v>
      </c>
      <c r="J48" s="233">
        <v>1.2</v>
      </c>
      <c r="K48" s="240">
        <v>619278</v>
      </c>
      <c r="L48" s="243">
        <v>69435</v>
      </c>
      <c r="M48" s="233">
        <v>8.9</v>
      </c>
    </row>
    <row r="49" spans="1:13" s="124" customFormat="1" ht="11.25" customHeight="1">
      <c r="A49" s="113">
        <v>345</v>
      </c>
      <c r="B49" s="104"/>
      <c r="C49" s="114"/>
      <c r="D49" s="115"/>
      <c r="E49" s="411" t="s">
        <v>180</v>
      </c>
      <c r="F49" s="411"/>
      <c r="G49" s="106" t="s">
        <v>121</v>
      </c>
      <c r="H49" s="238">
        <v>330907</v>
      </c>
      <c r="I49" s="240">
        <v>71282</v>
      </c>
      <c r="J49" s="233">
        <v>-8.4</v>
      </c>
      <c r="K49" s="240">
        <v>1302754</v>
      </c>
      <c r="L49" s="243">
        <v>267422</v>
      </c>
      <c r="M49" s="233">
        <v>-6</v>
      </c>
    </row>
    <row r="50" spans="1:13" s="96" customFormat="1" ht="11.25" customHeight="1">
      <c r="A50" s="113">
        <v>350</v>
      </c>
      <c r="B50" s="104"/>
      <c r="C50" s="114"/>
      <c r="D50" s="115"/>
      <c r="E50" s="411" t="s">
        <v>181</v>
      </c>
      <c r="F50" s="411"/>
      <c r="G50" s="106" t="s">
        <v>121</v>
      </c>
      <c r="H50" s="238">
        <v>309635</v>
      </c>
      <c r="I50" s="240">
        <v>55689</v>
      </c>
      <c r="J50" s="233">
        <v>10.8</v>
      </c>
      <c r="K50" s="240">
        <v>1143697</v>
      </c>
      <c r="L50" s="243">
        <v>239647</v>
      </c>
      <c r="M50" s="233">
        <v>16</v>
      </c>
    </row>
    <row r="51" spans="1:13" s="96" customFormat="1" ht="11.25" customHeight="1">
      <c r="A51" s="113">
        <v>355</v>
      </c>
      <c r="B51" s="104"/>
      <c r="C51" s="114"/>
      <c r="D51" s="115"/>
      <c r="E51" s="411" t="s">
        <v>182</v>
      </c>
      <c r="F51" s="411"/>
      <c r="G51" s="106" t="s">
        <v>121</v>
      </c>
      <c r="H51" s="238">
        <v>228036</v>
      </c>
      <c r="I51" s="240">
        <v>36748</v>
      </c>
      <c r="J51" s="233">
        <v>-6.8</v>
      </c>
      <c r="K51" s="240">
        <v>1190099</v>
      </c>
      <c r="L51" s="243">
        <v>183480</v>
      </c>
      <c r="M51" s="233">
        <v>1.3</v>
      </c>
    </row>
    <row r="52" spans="1:13" s="96" customFormat="1" ht="11.25" customHeight="1">
      <c r="A52" s="113">
        <v>360</v>
      </c>
      <c r="B52" s="104"/>
      <c r="C52" s="114"/>
      <c r="D52" s="115"/>
      <c r="E52" s="411" t="s">
        <v>183</v>
      </c>
      <c r="F52" s="411"/>
      <c r="G52" s="106" t="s">
        <v>121</v>
      </c>
      <c r="H52" s="238">
        <v>38812</v>
      </c>
      <c r="I52" s="240">
        <v>21281</v>
      </c>
      <c r="J52" s="233">
        <v>33.6</v>
      </c>
      <c r="K52" s="240">
        <v>150106</v>
      </c>
      <c r="L52" s="243">
        <v>77724</v>
      </c>
      <c r="M52" s="233">
        <v>18.3</v>
      </c>
    </row>
    <row r="53" spans="1:13" s="124" customFormat="1" ht="11.25" customHeight="1">
      <c r="A53" s="113">
        <v>370</v>
      </c>
      <c r="B53" s="104"/>
      <c r="C53" s="114"/>
      <c r="D53" s="115"/>
      <c r="E53" s="411" t="s">
        <v>184</v>
      </c>
      <c r="F53" s="411"/>
      <c r="G53" s="106" t="s">
        <v>121</v>
      </c>
      <c r="H53" s="238">
        <v>176279</v>
      </c>
      <c r="I53" s="240">
        <v>32541</v>
      </c>
      <c r="J53" s="233">
        <v>-5.6</v>
      </c>
      <c r="K53" s="240">
        <v>791775</v>
      </c>
      <c r="L53" s="243">
        <v>134509</v>
      </c>
      <c r="M53" s="233">
        <v>-4.1</v>
      </c>
    </row>
    <row r="54" spans="1:13" s="96" customFormat="1" ht="11.25" customHeight="1">
      <c r="A54" s="113">
        <v>372</v>
      </c>
      <c r="B54" s="104"/>
      <c r="C54" s="114"/>
      <c r="D54" s="115"/>
      <c r="E54" s="411" t="s">
        <v>185</v>
      </c>
      <c r="F54" s="411"/>
      <c r="G54" s="106" t="s">
        <v>121</v>
      </c>
      <c r="H54" s="238">
        <v>110773</v>
      </c>
      <c r="I54" s="240">
        <v>20587</v>
      </c>
      <c r="J54" s="233">
        <v>-10.3</v>
      </c>
      <c r="K54" s="240">
        <v>412147</v>
      </c>
      <c r="L54" s="243">
        <v>81636</v>
      </c>
      <c r="M54" s="233">
        <v>-11.2</v>
      </c>
    </row>
    <row r="55" spans="1:13" s="96" customFormat="1" ht="11.25" customHeight="1">
      <c r="A55" s="113">
        <v>375</v>
      </c>
      <c r="B55" s="104"/>
      <c r="C55" s="114"/>
      <c r="D55" s="115"/>
      <c r="E55" s="411" t="s">
        <v>186</v>
      </c>
      <c r="F55" s="411"/>
      <c r="G55" s="106" t="s">
        <v>121</v>
      </c>
      <c r="H55" s="238">
        <v>61646</v>
      </c>
      <c r="I55" s="240">
        <v>9833</v>
      </c>
      <c r="J55" s="233">
        <v>3.1</v>
      </c>
      <c r="K55" s="240">
        <v>278819</v>
      </c>
      <c r="L55" s="243">
        <v>38948</v>
      </c>
      <c r="M55" s="233">
        <v>26.3</v>
      </c>
    </row>
    <row r="56" spans="1:13" s="96" customFormat="1" ht="11.25" customHeight="1">
      <c r="A56" s="113">
        <v>377</v>
      </c>
      <c r="B56" s="104"/>
      <c r="C56" s="114"/>
      <c r="D56" s="115"/>
      <c r="E56" s="411" t="s">
        <v>187</v>
      </c>
      <c r="F56" s="411"/>
      <c r="G56" s="106" t="s">
        <v>121</v>
      </c>
      <c r="H56" s="238">
        <v>23870</v>
      </c>
      <c r="I56" s="240">
        <v>13026</v>
      </c>
      <c r="J56" s="233">
        <v>0.4</v>
      </c>
      <c r="K56" s="240">
        <v>98270</v>
      </c>
      <c r="L56" s="243">
        <v>58992</v>
      </c>
      <c r="M56" s="233">
        <v>10.7</v>
      </c>
    </row>
    <row r="57" spans="1:13" s="96" customFormat="1" ht="11.25" customHeight="1">
      <c r="A57" s="113">
        <v>379</v>
      </c>
      <c r="B57" s="104"/>
      <c r="C57" s="114"/>
      <c r="D57" s="115"/>
      <c r="E57" s="411" t="s">
        <v>188</v>
      </c>
      <c r="F57" s="411"/>
      <c r="G57" s="106" t="s">
        <v>121</v>
      </c>
      <c r="H57" s="238">
        <v>17006</v>
      </c>
      <c r="I57" s="240">
        <v>7367</v>
      </c>
      <c r="J57" s="233">
        <v>-14.8</v>
      </c>
      <c r="K57" s="240">
        <v>72043</v>
      </c>
      <c r="L57" s="243">
        <v>32271</v>
      </c>
      <c r="M57" s="233">
        <v>-6.5</v>
      </c>
    </row>
    <row r="58" spans="1:13" s="124" customFormat="1" ht="11.25" customHeight="1">
      <c r="A58" s="113">
        <v>381</v>
      </c>
      <c r="B58" s="104"/>
      <c r="C58" s="114"/>
      <c r="D58" s="115"/>
      <c r="E58" s="411" t="s">
        <v>189</v>
      </c>
      <c r="F58" s="411"/>
      <c r="G58" s="106" t="s">
        <v>121</v>
      </c>
      <c r="H58" s="238">
        <v>161718</v>
      </c>
      <c r="I58" s="240">
        <v>18851</v>
      </c>
      <c r="J58" s="233">
        <v>8.2</v>
      </c>
      <c r="K58" s="240">
        <v>610369</v>
      </c>
      <c r="L58" s="243">
        <v>71079</v>
      </c>
      <c r="M58" s="233">
        <v>-12</v>
      </c>
    </row>
    <row r="59" spans="1:13" s="96" customFormat="1" ht="11.25" customHeight="1">
      <c r="A59" s="113">
        <v>383</v>
      </c>
      <c r="B59" s="104"/>
      <c r="C59" s="114"/>
      <c r="D59" s="115"/>
      <c r="E59" s="411" t="s">
        <v>190</v>
      </c>
      <c r="F59" s="411"/>
      <c r="G59" s="106" t="s">
        <v>121</v>
      </c>
      <c r="H59" s="238">
        <v>1077980</v>
      </c>
      <c r="I59" s="240">
        <v>50872</v>
      </c>
      <c r="J59" s="233">
        <v>-23.9</v>
      </c>
      <c r="K59" s="240">
        <v>4074150</v>
      </c>
      <c r="L59" s="243">
        <v>194293</v>
      </c>
      <c r="M59" s="233">
        <v>9.1</v>
      </c>
    </row>
    <row r="60" spans="1:13" s="96" customFormat="1" ht="11.25" customHeight="1">
      <c r="A60" s="113">
        <v>385</v>
      </c>
      <c r="B60" s="104"/>
      <c r="C60" s="114"/>
      <c r="D60" s="115"/>
      <c r="E60" s="411" t="s">
        <v>191</v>
      </c>
      <c r="F60" s="411"/>
      <c r="G60" s="106" t="s">
        <v>121</v>
      </c>
      <c r="H60" s="238">
        <v>94108</v>
      </c>
      <c r="I60" s="240">
        <v>22495</v>
      </c>
      <c r="J60" s="233">
        <v>22</v>
      </c>
      <c r="K60" s="240">
        <v>397585</v>
      </c>
      <c r="L60" s="243">
        <v>90510</v>
      </c>
      <c r="M60" s="233">
        <v>4.7</v>
      </c>
    </row>
    <row r="61" spans="1:13" s="96" customFormat="1" ht="11.25" customHeight="1">
      <c r="A61" s="113">
        <v>389</v>
      </c>
      <c r="B61" s="104"/>
      <c r="C61" s="114"/>
      <c r="D61" s="115"/>
      <c r="E61" s="411" t="s">
        <v>192</v>
      </c>
      <c r="F61" s="411"/>
      <c r="G61" s="106" t="s">
        <v>121</v>
      </c>
      <c r="H61" s="238">
        <v>294522</v>
      </c>
      <c r="I61" s="240">
        <v>11474</v>
      </c>
      <c r="J61" s="233">
        <v>-22</v>
      </c>
      <c r="K61" s="240">
        <v>1271404</v>
      </c>
      <c r="L61" s="243">
        <v>49205</v>
      </c>
      <c r="M61" s="233">
        <v>-9.5</v>
      </c>
    </row>
    <row r="62" spans="1:13" s="124" customFormat="1" ht="11.25" customHeight="1">
      <c r="A62" s="113">
        <v>393</v>
      </c>
      <c r="B62" s="125"/>
      <c r="C62" s="114"/>
      <c r="D62" s="115"/>
      <c r="E62" s="412" t="s">
        <v>193</v>
      </c>
      <c r="F62" s="412"/>
      <c r="G62" s="106" t="s">
        <v>121</v>
      </c>
      <c r="H62" s="111" t="s">
        <v>135</v>
      </c>
      <c r="I62" s="112" t="s">
        <v>135</v>
      </c>
      <c r="J62" s="112" t="s">
        <v>135</v>
      </c>
      <c r="K62" s="112" t="s">
        <v>135</v>
      </c>
      <c r="L62" s="112" t="s">
        <v>135</v>
      </c>
      <c r="M62" s="96" t="s">
        <v>135</v>
      </c>
    </row>
    <row r="63" spans="1:13" s="124" customFormat="1" ht="11.25" customHeight="1">
      <c r="A63" s="113"/>
      <c r="B63" s="125"/>
      <c r="C63" s="114"/>
      <c r="D63" s="119"/>
      <c r="E63" s="116"/>
      <c r="F63" s="116" t="s">
        <v>194</v>
      </c>
      <c r="G63" s="106" t="s">
        <v>121</v>
      </c>
      <c r="H63" s="238">
        <v>473648</v>
      </c>
      <c r="I63" s="240">
        <v>37424</v>
      </c>
      <c r="J63" s="233">
        <v>-14.3</v>
      </c>
      <c r="K63" s="240">
        <v>2333974</v>
      </c>
      <c r="L63" s="243">
        <v>170428</v>
      </c>
      <c r="M63" s="233">
        <v>-2.9</v>
      </c>
    </row>
    <row r="64" spans="1:13" s="124" customFormat="1" ht="11.25" customHeight="1">
      <c r="A64" s="113">
        <v>395</v>
      </c>
      <c r="B64" s="104"/>
      <c r="C64" s="114"/>
      <c r="D64" s="115"/>
      <c r="E64" s="411" t="s">
        <v>195</v>
      </c>
      <c r="F64" s="411"/>
      <c r="G64" s="106" t="s">
        <v>121</v>
      </c>
      <c r="H64" s="238">
        <v>413507</v>
      </c>
      <c r="I64" s="240">
        <v>98743</v>
      </c>
      <c r="J64" s="233">
        <v>-29.9</v>
      </c>
      <c r="K64" s="240">
        <v>1539246</v>
      </c>
      <c r="L64" s="243">
        <v>374564</v>
      </c>
      <c r="M64" s="233">
        <v>-14.9</v>
      </c>
    </row>
    <row r="65" spans="1:13" s="124" customFormat="1" ht="11.25" customHeight="1">
      <c r="A65" s="113">
        <v>396</v>
      </c>
      <c r="B65" s="125"/>
      <c r="C65" s="114"/>
      <c r="D65" s="115"/>
      <c r="E65" s="411" t="s">
        <v>196</v>
      </c>
      <c r="F65" s="411"/>
      <c r="G65" s="106" t="s">
        <v>121</v>
      </c>
      <c r="H65" s="238">
        <v>129702</v>
      </c>
      <c r="I65" s="240">
        <v>43097</v>
      </c>
      <c r="J65" s="233">
        <v>6.1</v>
      </c>
      <c r="K65" s="240">
        <v>348240</v>
      </c>
      <c r="L65" s="243">
        <v>119596</v>
      </c>
      <c r="M65" s="233">
        <v>-5.5</v>
      </c>
    </row>
    <row r="66" spans="1:13" s="124" customFormat="1" ht="11.25" customHeight="1">
      <c r="A66" s="113"/>
      <c r="B66" s="125"/>
      <c r="C66" s="114"/>
      <c r="D66" s="119"/>
      <c r="E66" s="96"/>
      <c r="F66" s="120" t="s">
        <v>149</v>
      </c>
      <c r="G66" s="106" t="s">
        <v>121</v>
      </c>
      <c r="H66" s="239">
        <v>5365343</v>
      </c>
      <c r="I66" s="241">
        <v>683937</v>
      </c>
      <c r="J66" s="234">
        <v>-7.7</v>
      </c>
      <c r="K66" s="241">
        <v>22206163</v>
      </c>
      <c r="L66" s="244">
        <v>2713990</v>
      </c>
      <c r="M66" s="234">
        <v>-0.4</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110</v>
      </c>
      <c r="D68" s="10"/>
      <c r="E68" s="10"/>
      <c r="F68" s="10"/>
      <c r="G68" s="10"/>
      <c r="H68" s="10"/>
      <c r="I68" s="11"/>
    </row>
    <row r="69" spans="1:13" s="1" customFormat="1" ht="12.75" customHeight="1">
      <c r="A69" s="404" t="s">
        <v>953</v>
      </c>
      <c r="B69" s="405"/>
      <c r="C69" s="405"/>
      <c r="D69" s="405"/>
      <c r="E69" s="405"/>
      <c r="F69" s="405"/>
      <c r="G69" s="405"/>
      <c r="H69" s="405"/>
      <c r="I69" s="405"/>
      <c r="J69" s="406"/>
      <c r="K69" s="406"/>
      <c r="L69" s="406"/>
      <c r="M69" s="406"/>
    </row>
    <row r="70" spans="8:13" ht="12.75">
      <c r="H70" s="127"/>
      <c r="I70" s="127"/>
      <c r="J70" s="127"/>
      <c r="K70" s="127"/>
      <c r="L70" s="127"/>
      <c r="M70" s="127"/>
    </row>
    <row r="71" spans="8:13" ht="12.75">
      <c r="H71" s="127"/>
      <c r="I71" s="127"/>
      <c r="J71" s="127"/>
      <c r="K71" s="127"/>
      <c r="L71" s="127"/>
      <c r="M71" s="127"/>
    </row>
    <row r="72" spans="8:13" ht="12.75">
      <c r="H72" s="127"/>
      <c r="I72" s="127"/>
      <c r="J72" s="127"/>
      <c r="K72" s="127"/>
      <c r="L72" s="127"/>
      <c r="M72" s="127"/>
    </row>
    <row r="73" spans="8:13" ht="12.75">
      <c r="H73" s="127"/>
      <c r="I73" s="127"/>
      <c r="J73" s="127"/>
      <c r="K73" s="127"/>
      <c r="L73" s="127"/>
      <c r="M73" s="127"/>
    </row>
    <row r="74" spans="8:13" ht="12.75">
      <c r="H74" s="127"/>
      <c r="I74" s="127"/>
      <c r="J74" s="127"/>
      <c r="K74" s="127"/>
      <c r="L74" s="127"/>
      <c r="M74" s="127"/>
    </row>
    <row r="75" spans="8:13" ht="12.75">
      <c r="H75" s="127"/>
      <c r="I75" s="127"/>
      <c r="J75" s="127"/>
      <c r="K75" s="127"/>
      <c r="L75" s="127"/>
      <c r="M75" s="127"/>
    </row>
  </sheetData>
  <mergeCells count="53">
    <mergeCell ref="E22:F22"/>
    <mergeCell ref="E23:F23"/>
    <mergeCell ref="E36:F36"/>
    <mergeCell ref="E37:F37"/>
    <mergeCell ref="E47:F4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A2:G2"/>
    <mergeCell ref="E33:F33"/>
    <mergeCell ref="E34:F34"/>
    <mergeCell ref="E35:F35"/>
    <mergeCell ref="E59:F59"/>
    <mergeCell ref="E11:F11"/>
    <mergeCell ref="E12:F12"/>
    <mergeCell ref="E13:F13"/>
    <mergeCell ref="E29:F29"/>
    <mergeCell ref="A3:A5"/>
    <mergeCell ref="B3:G5"/>
    <mergeCell ref="E50:F50"/>
    <mergeCell ref="E24:F24"/>
    <mergeCell ref="E26:F26"/>
    <mergeCell ref="E18:F18"/>
    <mergeCell ref="E20:F20"/>
    <mergeCell ref="A69:M69"/>
    <mergeCell ref="H3:M3"/>
    <mergeCell ref="H4:J4"/>
    <mergeCell ref="K4:M4"/>
    <mergeCell ref="E62:F62"/>
    <mergeCell ref="E38:F38"/>
    <mergeCell ref="E40:F40"/>
    <mergeCell ref="E49:F49"/>
    <mergeCell ref="E41:F41"/>
    <mergeCell ref="E42:F42"/>
    <mergeCell ref="E60:F60"/>
    <mergeCell ref="E61:F61"/>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28125" style="94" customWidth="1"/>
    <col min="19" max="16384" width="11.421875" style="94" customWidth="1"/>
  </cols>
  <sheetData>
    <row r="1" spans="1:12" ht="13.5" customHeight="1">
      <c r="A1" s="419" t="s">
        <v>949</v>
      </c>
      <c r="B1" s="413"/>
      <c r="C1" s="413"/>
      <c r="D1" s="413"/>
      <c r="E1" s="413"/>
      <c r="F1" s="413"/>
      <c r="G1" s="413"/>
      <c r="H1" s="413"/>
      <c r="I1" s="413"/>
      <c r="J1" s="413"/>
      <c r="K1" s="413"/>
      <c r="L1" s="413"/>
    </row>
    <row r="2" spans="1:7" ht="12.75" customHeight="1">
      <c r="A2" s="420"/>
      <c r="B2" s="420"/>
      <c r="C2" s="420"/>
      <c r="D2" s="420"/>
      <c r="E2" s="420"/>
      <c r="F2" s="420"/>
      <c r="G2" s="420"/>
    </row>
    <row r="3" spans="1:13" s="96" customFormat="1" ht="18" customHeight="1">
      <c r="A3" s="415" t="s">
        <v>136</v>
      </c>
      <c r="B3" s="417" t="s">
        <v>137</v>
      </c>
      <c r="C3" s="417"/>
      <c r="D3" s="417"/>
      <c r="E3" s="417"/>
      <c r="F3" s="417"/>
      <c r="G3" s="417"/>
      <c r="H3" s="407" t="s">
        <v>138</v>
      </c>
      <c r="I3" s="408"/>
      <c r="J3" s="408"/>
      <c r="K3" s="408"/>
      <c r="L3" s="408"/>
      <c r="M3" s="408"/>
    </row>
    <row r="4" spans="1:13" s="96" customFormat="1" ht="18" customHeight="1">
      <c r="A4" s="416"/>
      <c r="B4" s="417"/>
      <c r="C4" s="417"/>
      <c r="D4" s="417"/>
      <c r="E4" s="417"/>
      <c r="F4" s="417"/>
      <c r="G4" s="417"/>
      <c r="H4" s="409" t="s">
        <v>1017</v>
      </c>
      <c r="I4" s="408"/>
      <c r="J4" s="410"/>
      <c r="K4" s="409" t="s">
        <v>1018</v>
      </c>
      <c r="L4" s="408"/>
      <c r="M4" s="408"/>
    </row>
    <row r="5" spans="1:13" s="96" customFormat="1" ht="18" customHeight="1">
      <c r="A5" s="416"/>
      <c r="B5" s="417"/>
      <c r="C5" s="417"/>
      <c r="D5" s="417"/>
      <c r="E5" s="417"/>
      <c r="F5" s="417"/>
      <c r="G5" s="417"/>
      <c r="H5" s="235" t="s">
        <v>139</v>
      </c>
      <c r="I5" s="235" t="s">
        <v>140</v>
      </c>
      <c r="J5" s="232" t="s">
        <v>18</v>
      </c>
      <c r="K5" s="23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837</v>
      </c>
      <c r="E8" s="110"/>
      <c r="F8" s="110"/>
      <c r="G8" s="123"/>
      <c r="H8" s="107" t="s">
        <v>135</v>
      </c>
      <c r="I8" s="108" t="s">
        <v>135</v>
      </c>
      <c r="J8" s="108"/>
      <c r="K8" s="108" t="s">
        <v>135</v>
      </c>
      <c r="L8" s="108" t="s">
        <v>135</v>
      </c>
    </row>
    <row r="9" spans="1:13" s="96" customFormat="1" ht="11.25" customHeight="1">
      <c r="A9" s="139">
        <v>401</v>
      </c>
      <c r="B9" s="132"/>
      <c r="C9" s="140"/>
      <c r="D9" s="140"/>
      <c r="E9" s="418" t="s">
        <v>197</v>
      </c>
      <c r="F9" s="418"/>
      <c r="G9" s="135" t="s">
        <v>121</v>
      </c>
      <c r="H9" s="238">
        <v>4168</v>
      </c>
      <c r="I9" s="240">
        <v>5454</v>
      </c>
      <c r="J9" s="233">
        <v>-7.3</v>
      </c>
      <c r="K9" s="240">
        <v>26835</v>
      </c>
      <c r="L9" s="243">
        <v>30178</v>
      </c>
      <c r="M9" s="233">
        <v>-21.4</v>
      </c>
    </row>
    <row r="10" spans="1:13" s="96" customFormat="1" ht="11.25" customHeight="1">
      <c r="A10" s="139">
        <v>402</v>
      </c>
      <c r="B10" s="132"/>
      <c r="C10" s="140"/>
      <c r="D10" s="141"/>
      <c r="E10" s="418" t="s">
        <v>198</v>
      </c>
      <c r="F10" s="418"/>
      <c r="G10" s="135" t="s">
        <v>121</v>
      </c>
      <c r="H10" s="238">
        <v>9808</v>
      </c>
      <c r="I10" s="240">
        <v>8457</v>
      </c>
      <c r="J10" s="233">
        <v>20.4</v>
      </c>
      <c r="K10" s="240">
        <v>34304</v>
      </c>
      <c r="L10" s="243">
        <v>28063</v>
      </c>
      <c r="M10" s="233">
        <v>6.1</v>
      </c>
    </row>
    <row r="11" spans="1:13" s="96" customFormat="1" ht="11.25" customHeight="1">
      <c r="A11" s="139">
        <v>403</v>
      </c>
      <c r="B11" s="132"/>
      <c r="C11" s="140"/>
      <c r="D11" s="141"/>
      <c r="E11" s="418" t="s">
        <v>199</v>
      </c>
      <c r="F11" s="418"/>
      <c r="G11" s="135" t="s">
        <v>121</v>
      </c>
      <c r="H11" s="238">
        <v>12581</v>
      </c>
      <c r="I11" s="240">
        <v>2978</v>
      </c>
      <c r="J11" s="233">
        <v>-12.7</v>
      </c>
      <c r="K11" s="240">
        <v>52080</v>
      </c>
      <c r="L11" s="243">
        <v>12143</v>
      </c>
      <c r="M11" s="233">
        <v>-2.9</v>
      </c>
    </row>
    <row r="12" spans="1:13" s="96" customFormat="1" ht="11.25" customHeight="1">
      <c r="A12" s="139">
        <v>411</v>
      </c>
      <c r="B12" s="132"/>
      <c r="C12" s="140"/>
      <c r="D12" s="141"/>
      <c r="E12" s="418" t="s">
        <v>200</v>
      </c>
      <c r="F12" s="418"/>
      <c r="G12" s="135" t="s">
        <v>121</v>
      </c>
      <c r="H12" s="238">
        <v>35402</v>
      </c>
      <c r="I12" s="240">
        <v>53688</v>
      </c>
      <c r="J12" s="233">
        <v>29.7</v>
      </c>
      <c r="K12" s="240">
        <v>113465</v>
      </c>
      <c r="L12" s="243">
        <v>177247</v>
      </c>
      <c r="M12" s="233">
        <v>11.7</v>
      </c>
    </row>
    <row r="13" spans="1:13" s="96" customFormat="1" ht="11.25" customHeight="1">
      <c r="A13" s="139">
        <v>421</v>
      </c>
      <c r="B13" s="132"/>
      <c r="C13" s="140"/>
      <c r="D13" s="141"/>
      <c r="E13" s="418" t="s">
        <v>201</v>
      </c>
      <c r="F13" s="418"/>
      <c r="G13" s="135" t="s">
        <v>121</v>
      </c>
      <c r="H13" s="238">
        <v>79991</v>
      </c>
      <c r="I13" s="240">
        <v>5899</v>
      </c>
      <c r="J13" s="233" t="s">
        <v>998</v>
      </c>
      <c r="K13" s="240">
        <v>160269</v>
      </c>
      <c r="L13" s="243">
        <v>12035</v>
      </c>
      <c r="M13" s="233">
        <v>185.9</v>
      </c>
    </row>
    <row r="14" spans="1:13" s="96" customFormat="1" ht="11.25" customHeight="1">
      <c r="A14" s="139">
        <v>423</v>
      </c>
      <c r="B14" s="132"/>
      <c r="C14" s="140"/>
      <c r="D14" s="141"/>
      <c r="E14" s="418" t="s">
        <v>202</v>
      </c>
      <c r="F14" s="418"/>
      <c r="G14" s="135" t="s">
        <v>121</v>
      </c>
      <c r="H14" s="238">
        <v>173508</v>
      </c>
      <c r="I14" s="240">
        <v>25165</v>
      </c>
      <c r="J14" s="233">
        <v>37.9</v>
      </c>
      <c r="K14" s="240">
        <v>466966</v>
      </c>
      <c r="L14" s="243">
        <v>84594</v>
      </c>
      <c r="M14" s="233">
        <v>4.2</v>
      </c>
    </row>
    <row r="15" spans="1:13" s="96" customFormat="1" ht="11.25" customHeight="1">
      <c r="A15" s="139">
        <v>425</v>
      </c>
      <c r="B15" s="132"/>
      <c r="C15" s="140"/>
      <c r="D15" s="141"/>
      <c r="E15" s="418" t="s">
        <v>203</v>
      </c>
      <c r="F15" s="418"/>
      <c r="G15" s="135" t="s">
        <v>121</v>
      </c>
      <c r="H15" s="238">
        <v>145828</v>
      </c>
      <c r="I15" s="240">
        <v>27970</v>
      </c>
      <c r="J15" s="233">
        <v>6.2</v>
      </c>
      <c r="K15" s="240">
        <v>490130</v>
      </c>
      <c r="L15" s="243">
        <v>102102</v>
      </c>
      <c r="M15" s="233">
        <v>-13.5</v>
      </c>
    </row>
    <row r="16" spans="1:13" s="138" customFormat="1" ht="11.25" customHeight="1">
      <c r="A16" s="109"/>
      <c r="B16" s="137"/>
      <c r="C16" s="142"/>
      <c r="D16" s="143"/>
      <c r="E16" s="105"/>
      <c r="F16" s="120" t="s">
        <v>149</v>
      </c>
      <c r="G16" s="135" t="s">
        <v>121</v>
      </c>
      <c r="H16" s="239">
        <v>461286</v>
      </c>
      <c r="I16" s="241">
        <v>129611</v>
      </c>
      <c r="J16" s="234">
        <v>25.1</v>
      </c>
      <c r="K16" s="241">
        <v>1344049</v>
      </c>
      <c r="L16" s="244">
        <v>446362</v>
      </c>
      <c r="M16" s="234">
        <v>1.6</v>
      </c>
    </row>
    <row r="17" spans="1:13" s="138" customFormat="1" ht="11.25" customHeight="1">
      <c r="A17" s="109"/>
      <c r="B17" s="137"/>
      <c r="C17" s="142"/>
      <c r="D17" s="143"/>
      <c r="E17" s="105"/>
      <c r="F17" s="120"/>
      <c r="G17" s="135" t="s">
        <v>121</v>
      </c>
      <c r="H17" s="107" t="s">
        <v>135</v>
      </c>
      <c r="I17" s="108" t="s">
        <v>135</v>
      </c>
      <c r="J17" s="108" t="s">
        <v>135</v>
      </c>
      <c r="K17" s="108" t="s">
        <v>135</v>
      </c>
      <c r="L17" s="108" t="s">
        <v>135</v>
      </c>
      <c r="M17" s="138" t="s">
        <v>135</v>
      </c>
    </row>
    <row r="18" spans="1:13" s="138" customFormat="1" ht="11.25" customHeight="1">
      <c r="A18" s="103" t="s">
        <v>141</v>
      </c>
      <c r="B18" s="137"/>
      <c r="D18" s="105"/>
      <c r="E18" s="105"/>
      <c r="F18" s="120" t="s">
        <v>204</v>
      </c>
      <c r="G18" s="135" t="s">
        <v>121</v>
      </c>
      <c r="H18" s="239">
        <v>7533548</v>
      </c>
      <c r="I18" s="241">
        <v>1148161</v>
      </c>
      <c r="J18" s="234">
        <v>-0.7</v>
      </c>
      <c r="K18" s="241">
        <v>30027452</v>
      </c>
      <c r="L18" s="244">
        <v>4485097</v>
      </c>
      <c r="M18" s="234">
        <v>-0.5</v>
      </c>
    </row>
    <row r="19" spans="1:13" s="96" customFormat="1" ht="11.25" customHeight="1">
      <c r="A19" s="144"/>
      <c r="B19" s="132"/>
      <c r="D19" s="121"/>
      <c r="E19" s="95"/>
      <c r="F19" s="95"/>
      <c r="G19" s="145" t="s">
        <v>121</v>
      </c>
      <c r="H19" s="112" t="s">
        <v>135</v>
      </c>
      <c r="I19" s="112" t="s">
        <v>135</v>
      </c>
      <c r="J19" s="112" t="s">
        <v>135</v>
      </c>
      <c r="K19" s="112" t="s">
        <v>135</v>
      </c>
      <c r="L19" s="112" t="s">
        <v>135</v>
      </c>
      <c r="M19" s="96" t="s">
        <v>135</v>
      </c>
    </row>
    <row r="20" spans="1:13" s="138" customFormat="1" ht="11.25" customHeight="1">
      <c r="A20" s="109" t="s">
        <v>205</v>
      </c>
      <c r="B20" s="137"/>
      <c r="C20" s="142" t="s">
        <v>112</v>
      </c>
      <c r="E20" s="146"/>
      <c r="F20" s="146"/>
      <c r="G20" s="145" t="s">
        <v>121</v>
      </c>
      <c r="H20" s="138" t="s">
        <v>135</v>
      </c>
      <c r="I20" s="138" t="s">
        <v>135</v>
      </c>
      <c r="J20" s="138" t="s">
        <v>135</v>
      </c>
      <c r="K20" s="138" t="s">
        <v>135</v>
      </c>
      <c r="L20" s="138" t="s">
        <v>135</v>
      </c>
      <c r="M20" s="138" t="s">
        <v>135</v>
      </c>
    </row>
    <row r="21" spans="1:13" s="138" customFormat="1" ht="11.25" customHeight="1">
      <c r="A21" s="136">
        <v>5</v>
      </c>
      <c r="B21" s="137"/>
      <c r="C21" s="142"/>
      <c r="D21" s="147" t="s">
        <v>128</v>
      </c>
      <c r="E21" s="146"/>
      <c r="F21" s="146"/>
      <c r="G21" s="135" t="s">
        <v>121</v>
      </c>
      <c r="H21" s="148" t="s">
        <v>135</v>
      </c>
      <c r="I21" s="149" t="s">
        <v>135</v>
      </c>
      <c r="J21" s="149" t="s">
        <v>135</v>
      </c>
      <c r="K21" s="149" t="s">
        <v>135</v>
      </c>
      <c r="L21" s="149" t="s">
        <v>135</v>
      </c>
      <c r="M21" s="138" t="s">
        <v>135</v>
      </c>
    </row>
    <row r="22" spans="1:13" s="96" customFormat="1" ht="11.25" customHeight="1">
      <c r="A22" s="139">
        <v>502</v>
      </c>
      <c r="B22" s="132"/>
      <c r="C22" s="140"/>
      <c r="D22" s="150"/>
      <c r="E22" s="412" t="s">
        <v>206</v>
      </c>
      <c r="F22" s="412"/>
      <c r="G22" s="135" t="s">
        <v>121</v>
      </c>
      <c r="H22" s="111" t="s">
        <v>135</v>
      </c>
      <c r="I22" s="112" t="s">
        <v>135</v>
      </c>
      <c r="J22" s="112" t="s">
        <v>135</v>
      </c>
      <c r="K22" s="112" t="s">
        <v>135</v>
      </c>
      <c r="L22" s="112" t="s">
        <v>135</v>
      </c>
      <c r="M22" s="96" t="s">
        <v>135</v>
      </c>
    </row>
    <row r="23" spans="1:13" s="96" customFormat="1" ht="11.25" customHeight="1">
      <c r="A23" s="144"/>
      <c r="B23" s="132"/>
      <c r="C23" s="140"/>
      <c r="D23" s="119"/>
      <c r="E23" s="411" t="s">
        <v>207</v>
      </c>
      <c r="F23" s="411"/>
      <c r="G23" s="135" t="s">
        <v>121</v>
      </c>
      <c r="H23" s="238">
        <v>85129</v>
      </c>
      <c r="I23" s="240">
        <v>14876</v>
      </c>
      <c r="J23" s="233">
        <v>-28.1</v>
      </c>
      <c r="K23" s="240">
        <v>270154</v>
      </c>
      <c r="L23" s="243">
        <v>51877</v>
      </c>
      <c r="M23" s="233">
        <v>-13.8</v>
      </c>
    </row>
    <row r="24" spans="1:13" s="96" customFormat="1" ht="11.25" customHeight="1">
      <c r="A24" s="139">
        <v>503</v>
      </c>
      <c r="B24" s="132"/>
      <c r="C24" s="140"/>
      <c r="D24" s="150"/>
      <c r="E24" s="412" t="s">
        <v>208</v>
      </c>
      <c r="F24" s="412"/>
      <c r="G24" s="135" t="s">
        <v>121</v>
      </c>
      <c r="H24" s="117" t="s">
        <v>135</v>
      </c>
      <c r="I24" s="118" t="s">
        <v>135</v>
      </c>
      <c r="J24" s="118" t="s">
        <v>135</v>
      </c>
      <c r="K24" s="118" t="s">
        <v>135</v>
      </c>
      <c r="L24" s="118" t="s">
        <v>135</v>
      </c>
      <c r="M24" s="96" t="s">
        <v>135</v>
      </c>
    </row>
    <row r="25" spans="1:13" s="96" customFormat="1" ht="11.25" customHeight="1">
      <c r="A25" s="144"/>
      <c r="B25" s="132"/>
      <c r="C25" s="140"/>
      <c r="D25" s="150"/>
      <c r="E25" s="151"/>
      <c r="F25" s="116" t="s">
        <v>209</v>
      </c>
      <c r="G25" s="135" t="s">
        <v>121</v>
      </c>
      <c r="H25" s="238">
        <v>5293</v>
      </c>
      <c r="I25" s="240">
        <v>5871</v>
      </c>
      <c r="J25" s="233">
        <v>21.2</v>
      </c>
      <c r="K25" s="240">
        <v>16031</v>
      </c>
      <c r="L25" s="243">
        <v>15004</v>
      </c>
      <c r="M25" s="233">
        <v>1.5</v>
      </c>
    </row>
    <row r="26" spans="1:13" s="96" customFormat="1" ht="11.25" customHeight="1">
      <c r="A26" s="139">
        <v>504</v>
      </c>
      <c r="B26" s="132"/>
      <c r="C26" s="140"/>
      <c r="D26" s="150"/>
      <c r="E26" s="421" t="s">
        <v>210</v>
      </c>
      <c r="F26" s="412"/>
      <c r="G26" s="145" t="s">
        <v>121</v>
      </c>
      <c r="H26" s="96" t="s">
        <v>135</v>
      </c>
      <c r="I26" s="96" t="s">
        <v>135</v>
      </c>
      <c r="J26" s="96" t="s">
        <v>135</v>
      </c>
      <c r="K26" s="96" t="s">
        <v>135</v>
      </c>
      <c r="L26" s="96" t="s">
        <v>135</v>
      </c>
      <c r="M26" s="96" t="s">
        <v>135</v>
      </c>
    </row>
    <row r="27" spans="1:13" s="96" customFormat="1" ht="11.25" customHeight="1">
      <c r="A27" s="144"/>
      <c r="B27" s="132"/>
      <c r="C27" s="140"/>
      <c r="D27" s="150"/>
      <c r="E27" s="116"/>
      <c r="F27" s="116" t="s">
        <v>211</v>
      </c>
      <c r="G27" s="135" t="s">
        <v>121</v>
      </c>
      <c r="H27" s="238">
        <v>938</v>
      </c>
      <c r="I27" s="240">
        <v>366</v>
      </c>
      <c r="J27" s="233">
        <v>-31.7</v>
      </c>
      <c r="K27" s="240">
        <v>4745</v>
      </c>
      <c r="L27" s="243">
        <v>1911</v>
      </c>
      <c r="M27" s="233">
        <v>-23.5</v>
      </c>
    </row>
    <row r="28" spans="1:13" s="96" customFormat="1" ht="11.25" customHeight="1">
      <c r="A28" s="139">
        <v>505</v>
      </c>
      <c r="B28" s="132"/>
      <c r="C28" s="140"/>
      <c r="D28" s="150"/>
      <c r="E28" s="412" t="s">
        <v>212</v>
      </c>
      <c r="F28" s="412"/>
      <c r="G28" s="135" t="s">
        <v>121</v>
      </c>
      <c r="H28" s="117" t="s">
        <v>135</v>
      </c>
      <c r="I28" s="118" t="s">
        <v>135</v>
      </c>
      <c r="J28" s="118" t="s">
        <v>135</v>
      </c>
      <c r="K28" s="118" t="s">
        <v>135</v>
      </c>
      <c r="L28" s="118" t="s">
        <v>135</v>
      </c>
      <c r="M28" s="96" t="s">
        <v>135</v>
      </c>
    </row>
    <row r="29" spans="1:13" s="96" customFormat="1" ht="11.25" customHeight="1">
      <c r="A29" s="144"/>
      <c r="B29" s="132"/>
      <c r="C29" s="140"/>
      <c r="D29" s="150"/>
      <c r="E29" s="116"/>
      <c r="F29" s="116" t="s">
        <v>213</v>
      </c>
      <c r="G29" s="135" t="s">
        <v>121</v>
      </c>
      <c r="H29" s="238">
        <v>1782</v>
      </c>
      <c r="I29" s="240">
        <v>85</v>
      </c>
      <c r="J29" s="233">
        <v>-48.4</v>
      </c>
      <c r="K29" s="240">
        <v>8663</v>
      </c>
      <c r="L29" s="243">
        <v>463</v>
      </c>
      <c r="M29" s="233">
        <v>-29.2</v>
      </c>
    </row>
    <row r="30" spans="1:13" s="96" customFormat="1" ht="11.25" customHeight="1">
      <c r="A30" s="139">
        <v>506</v>
      </c>
      <c r="B30" s="132"/>
      <c r="C30" s="140"/>
      <c r="D30" s="150"/>
      <c r="E30" s="412" t="s">
        <v>214</v>
      </c>
      <c r="F30" s="412"/>
      <c r="G30" s="135" t="s">
        <v>121</v>
      </c>
      <c r="H30" s="117" t="s">
        <v>135</v>
      </c>
      <c r="I30" s="118" t="s">
        <v>135</v>
      </c>
      <c r="J30" s="118" t="s">
        <v>135</v>
      </c>
      <c r="K30" s="118" t="s">
        <v>135</v>
      </c>
      <c r="L30" s="118" t="s">
        <v>135</v>
      </c>
      <c r="M30" s="96" t="s">
        <v>135</v>
      </c>
    </row>
    <row r="31" spans="1:13" s="96" customFormat="1" ht="11.25" customHeight="1">
      <c r="A31" s="144"/>
      <c r="B31" s="132"/>
      <c r="C31" s="140"/>
      <c r="D31" s="150"/>
      <c r="E31" s="116"/>
      <c r="F31" s="116" t="s">
        <v>215</v>
      </c>
      <c r="G31" s="135" t="s">
        <v>121</v>
      </c>
      <c r="H31" s="238">
        <v>2171</v>
      </c>
      <c r="I31" s="240">
        <v>288</v>
      </c>
      <c r="J31" s="233">
        <v>4.7</v>
      </c>
      <c r="K31" s="240">
        <v>9232</v>
      </c>
      <c r="L31" s="243">
        <v>727</v>
      </c>
      <c r="M31" s="233">
        <v>-21.8</v>
      </c>
    </row>
    <row r="32" spans="1:13" s="96" customFormat="1" ht="11.25" customHeight="1">
      <c r="A32" s="139">
        <v>507</v>
      </c>
      <c r="B32" s="132"/>
      <c r="C32" s="140"/>
      <c r="D32" s="119"/>
      <c r="E32" s="411" t="s">
        <v>216</v>
      </c>
      <c r="F32" s="411"/>
      <c r="G32" s="135" t="s">
        <v>121</v>
      </c>
      <c r="H32" s="238">
        <v>0</v>
      </c>
      <c r="I32" s="240">
        <v>44</v>
      </c>
      <c r="J32" s="233">
        <v>29.2</v>
      </c>
      <c r="K32" s="240">
        <v>2</v>
      </c>
      <c r="L32" s="243">
        <v>67</v>
      </c>
      <c r="M32" s="233">
        <v>62.6</v>
      </c>
    </row>
    <row r="33" spans="1:13" s="96" customFormat="1" ht="11.25" customHeight="1">
      <c r="A33" s="139">
        <v>508</v>
      </c>
      <c r="B33" s="132"/>
      <c r="C33" s="140"/>
      <c r="D33" s="119"/>
      <c r="E33" s="411" t="s">
        <v>217</v>
      </c>
      <c r="F33" s="411"/>
      <c r="G33" s="135" t="s">
        <v>121</v>
      </c>
      <c r="H33" s="238">
        <v>9398</v>
      </c>
      <c r="I33" s="240">
        <v>1092</v>
      </c>
      <c r="J33" s="233">
        <v>-27.5</v>
      </c>
      <c r="K33" s="240">
        <v>43771</v>
      </c>
      <c r="L33" s="243">
        <v>4542</v>
      </c>
      <c r="M33" s="233">
        <v>-38</v>
      </c>
    </row>
    <row r="34" spans="1:13" s="96" customFormat="1" ht="11.25" customHeight="1">
      <c r="A34" s="139">
        <v>511</v>
      </c>
      <c r="B34" s="132"/>
      <c r="D34" s="121"/>
      <c r="E34" s="411" t="s">
        <v>218</v>
      </c>
      <c r="F34" s="411"/>
      <c r="G34" s="135" t="s">
        <v>121</v>
      </c>
      <c r="H34" s="238">
        <v>453315</v>
      </c>
      <c r="I34" s="240">
        <v>7314</v>
      </c>
      <c r="J34" s="233">
        <v>-10.8</v>
      </c>
      <c r="K34" s="240">
        <v>1426560</v>
      </c>
      <c r="L34" s="243">
        <v>24061</v>
      </c>
      <c r="M34" s="233">
        <v>-33.7</v>
      </c>
    </row>
    <row r="35" spans="1:13" s="96" customFormat="1" ht="11.25" customHeight="1">
      <c r="A35" s="139">
        <v>513</v>
      </c>
      <c r="B35" s="132"/>
      <c r="C35" s="140"/>
      <c r="D35" s="150"/>
      <c r="E35" s="411" t="s">
        <v>219</v>
      </c>
      <c r="F35" s="411"/>
      <c r="G35" s="135" t="s">
        <v>121</v>
      </c>
      <c r="H35" s="238">
        <v>56502</v>
      </c>
      <c r="I35" s="240">
        <v>10849</v>
      </c>
      <c r="J35" s="233">
        <v>32.7</v>
      </c>
      <c r="K35" s="240">
        <v>189312</v>
      </c>
      <c r="L35" s="243">
        <v>37793</v>
      </c>
      <c r="M35" s="233">
        <v>1.2</v>
      </c>
    </row>
    <row r="36" spans="1:16" s="124" customFormat="1" ht="11.25" customHeight="1">
      <c r="A36" s="139">
        <v>516</v>
      </c>
      <c r="B36" s="132"/>
      <c r="C36" s="140"/>
      <c r="D36" s="150"/>
      <c r="E36" s="411" t="s">
        <v>220</v>
      </c>
      <c r="F36" s="411"/>
      <c r="G36" s="135" t="s">
        <v>121</v>
      </c>
      <c r="H36" s="238">
        <v>425793</v>
      </c>
      <c r="I36" s="240">
        <v>5478</v>
      </c>
      <c r="J36" s="233">
        <v>-59.6</v>
      </c>
      <c r="K36" s="240">
        <v>1974764</v>
      </c>
      <c r="L36" s="243">
        <v>25480</v>
      </c>
      <c r="M36" s="233">
        <v>-63.6</v>
      </c>
      <c r="N36" s="96"/>
      <c r="O36" s="96"/>
      <c r="P36" s="96"/>
    </row>
    <row r="37" spans="1:16" s="124" customFormat="1" ht="11.25" customHeight="1">
      <c r="A37" s="139">
        <v>517</v>
      </c>
      <c r="B37" s="132"/>
      <c r="C37" s="140"/>
      <c r="D37" s="150"/>
      <c r="E37" s="411" t="s">
        <v>221</v>
      </c>
      <c r="F37" s="411"/>
      <c r="G37" s="135" t="s">
        <v>121</v>
      </c>
      <c r="H37" s="238">
        <v>20236</v>
      </c>
      <c r="I37" s="240">
        <v>264</v>
      </c>
      <c r="J37" s="233">
        <v>-52</v>
      </c>
      <c r="K37" s="240">
        <v>102675</v>
      </c>
      <c r="L37" s="243">
        <v>1273</v>
      </c>
      <c r="M37" s="233">
        <v>-33.6</v>
      </c>
      <c r="N37" s="96"/>
      <c r="O37" s="96"/>
      <c r="P37" s="96"/>
    </row>
    <row r="38" spans="1:13" s="96" customFormat="1" ht="11.25" customHeight="1">
      <c r="A38" s="139">
        <v>518</v>
      </c>
      <c r="B38" s="132"/>
      <c r="C38" s="140"/>
      <c r="D38" s="150"/>
      <c r="E38" s="411" t="s">
        <v>222</v>
      </c>
      <c r="F38" s="411"/>
      <c r="G38" s="135" t="s">
        <v>121</v>
      </c>
      <c r="H38" s="238">
        <v>10975785</v>
      </c>
      <c r="I38" s="240">
        <v>682208</v>
      </c>
      <c r="J38" s="233">
        <v>45.4</v>
      </c>
      <c r="K38" s="240">
        <v>46526225</v>
      </c>
      <c r="L38" s="243">
        <v>2779965</v>
      </c>
      <c r="M38" s="233">
        <v>18.8</v>
      </c>
    </row>
    <row r="39" spans="1:13" s="96" customFormat="1" ht="11.25" customHeight="1">
      <c r="A39" s="139">
        <v>519</v>
      </c>
      <c r="B39" s="132"/>
      <c r="C39" s="140"/>
      <c r="D39" s="119"/>
      <c r="E39" s="411" t="s">
        <v>223</v>
      </c>
      <c r="F39" s="411"/>
      <c r="G39" s="135" t="s">
        <v>121</v>
      </c>
      <c r="H39" s="238">
        <v>2328</v>
      </c>
      <c r="I39" s="240">
        <v>50</v>
      </c>
      <c r="J39" s="233">
        <v>-19</v>
      </c>
      <c r="K39" s="240">
        <v>14418</v>
      </c>
      <c r="L39" s="243">
        <v>269</v>
      </c>
      <c r="M39" s="233">
        <v>44.1</v>
      </c>
    </row>
    <row r="40" spans="1:16" s="124" customFormat="1" ht="11.25" customHeight="1">
      <c r="A40" s="139">
        <v>520</v>
      </c>
      <c r="B40" s="132"/>
      <c r="C40" s="140"/>
      <c r="D40" s="150"/>
      <c r="E40" s="411" t="s">
        <v>224</v>
      </c>
      <c r="F40" s="411"/>
      <c r="G40" s="135" t="s">
        <v>121</v>
      </c>
      <c r="H40" s="238">
        <v>345332</v>
      </c>
      <c r="I40" s="240">
        <v>811</v>
      </c>
      <c r="J40" s="233">
        <v>-20.1</v>
      </c>
      <c r="K40" s="240">
        <v>936729</v>
      </c>
      <c r="L40" s="243">
        <v>2309</v>
      </c>
      <c r="M40" s="233">
        <v>-5.1</v>
      </c>
      <c r="N40" s="96"/>
      <c r="O40" s="96"/>
      <c r="P40" s="96"/>
    </row>
    <row r="41" spans="1:13" s="96" customFormat="1" ht="11.25" customHeight="1">
      <c r="A41" s="139">
        <v>522</v>
      </c>
      <c r="B41" s="132"/>
      <c r="C41" s="140"/>
      <c r="D41" s="150"/>
      <c r="E41" s="411" t="s">
        <v>225</v>
      </c>
      <c r="F41" s="411"/>
      <c r="G41" s="135" t="s">
        <v>121</v>
      </c>
      <c r="H41" s="238">
        <v>0</v>
      </c>
      <c r="I41" s="240">
        <v>0</v>
      </c>
      <c r="J41" s="233">
        <v>-51.3</v>
      </c>
      <c r="K41" s="240">
        <v>0</v>
      </c>
      <c r="L41" s="243">
        <v>0</v>
      </c>
      <c r="M41" s="233">
        <v>-19.7</v>
      </c>
    </row>
    <row r="42" spans="1:13" s="96" customFormat="1" ht="11.25" customHeight="1">
      <c r="A42" s="139">
        <v>523</v>
      </c>
      <c r="B42" s="132"/>
      <c r="C42" s="140"/>
      <c r="D42" s="150"/>
      <c r="E42" s="411" t="s">
        <v>226</v>
      </c>
      <c r="F42" s="411"/>
      <c r="G42" s="135" t="s">
        <v>121</v>
      </c>
      <c r="H42" s="238" t="s">
        <v>996</v>
      </c>
      <c r="I42" s="240" t="s">
        <v>996</v>
      </c>
      <c r="J42" s="233" t="s">
        <v>997</v>
      </c>
      <c r="K42" s="240">
        <v>0</v>
      </c>
      <c r="L42" s="243">
        <v>0</v>
      </c>
      <c r="M42" s="233">
        <v>-84.9</v>
      </c>
    </row>
    <row r="43" spans="1:13" s="96" customFormat="1" ht="11.25" customHeight="1">
      <c r="A43" s="139">
        <v>524</v>
      </c>
      <c r="B43" s="132"/>
      <c r="C43" s="140"/>
      <c r="D43" s="150"/>
      <c r="E43" s="411" t="s">
        <v>227</v>
      </c>
      <c r="F43" s="411"/>
      <c r="G43" s="135" t="s">
        <v>121</v>
      </c>
      <c r="H43" s="238" t="s">
        <v>996</v>
      </c>
      <c r="I43" s="240" t="s">
        <v>996</v>
      </c>
      <c r="J43" s="233" t="s">
        <v>997</v>
      </c>
      <c r="K43" s="240" t="s">
        <v>996</v>
      </c>
      <c r="L43" s="243" t="s">
        <v>996</v>
      </c>
      <c r="M43" s="233" t="s">
        <v>997</v>
      </c>
    </row>
    <row r="44" spans="1:13" s="96" customFormat="1" ht="11.25" customHeight="1">
      <c r="A44" s="139">
        <v>526</v>
      </c>
      <c r="B44" s="132"/>
      <c r="C44" s="140"/>
      <c r="D44" s="119"/>
      <c r="E44" s="411" t="s">
        <v>228</v>
      </c>
      <c r="F44" s="411"/>
      <c r="G44" s="135" t="s">
        <v>121</v>
      </c>
      <c r="H44" s="238" t="s">
        <v>996</v>
      </c>
      <c r="I44" s="240" t="s">
        <v>996</v>
      </c>
      <c r="J44" s="233" t="s">
        <v>997</v>
      </c>
      <c r="K44" s="240" t="s">
        <v>996</v>
      </c>
      <c r="L44" s="243" t="s">
        <v>996</v>
      </c>
      <c r="M44" s="233" t="s">
        <v>997</v>
      </c>
    </row>
    <row r="45" spans="1:13" s="96" customFormat="1" ht="11.25" customHeight="1">
      <c r="A45" s="139">
        <v>528</v>
      </c>
      <c r="B45" s="132"/>
      <c r="C45" s="140"/>
      <c r="D45" s="150"/>
      <c r="E45" s="411" t="s">
        <v>229</v>
      </c>
      <c r="F45" s="411"/>
      <c r="G45" s="135" t="s">
        <v>121</v>
      </c>
      <c r="H45" s="238">
        <v>69903</v>
      </c>
      <c r="I45" s="240">
        <v>5449</v>
      </c>
      <c r="J45" s="233">
        <v>37.6</v>
      </c>
      <c r="K45" s="240">
        <v>215286</v>
      </c>
      <c r="L45" s="243">
        <v>14042</v>
      </c>
      <c r="M45" s="233">
        <v>-3.5</v>
      </c>
    </row>
    <row r="46" spans="1:13" s="96" customFormat="1" ht="11.25" customHeight="1">
      <c r="A46" s="139">
        <v>529</v>
      </c>
      <c r="B46" s="132"/>
      <c r="C46" s="140"/>
      <c r="D46" s="150"/>
      <c r="E46" s="411" t="s">
        <v>230</v>
      </c>
      <c r="F46" s="411"/>
      <c r="G46" s="135" t="s">
        <v>121</v>
      </c>
      <c r="H46" s="238">
        <v>4541</v>
      </c>
      <c r="I46" s="240">
        <v>267</v>
      </c>
      <c r="J46" s="233" t="s">
        <v>998</v>
      </c>
      <c r="K46" s="240">
        <v>11849</v>
      </c>
      <c r="L46" s="243">
        <v>709</v>
      </c>
      <c r="M46" s="233">
        <v>13.2</v>
      </c>
    </row>
    <row r="47" spans="1:13" s="96" customFormat="1" ht="11.25" customHeight="1">
      <c r="A47" s="139">
        <v>530</v>
      </c>
      <c r="B47" s="132"/>
      <c r="C47" s="140"/>
      <c r="D47" s="150"/>
      <c r="E47" s="411" t="s">
        <v>231</v>
      </c>
      <c r="F47" s="411"/>
      <c r="G47" s="135" t="s">
        <v>121</v>
      </c>
      <c r="H47" s="238">
        <v>29515</v>
      </c>
      <c r="I47" s="240">
        <v>917</v>
      </c>
      <c r="J47" s="233">
        <v>24.2</v>
      </c>
      <c r="K47" s="240">
        <v>118441</v>
      </c>
      <c r="L47" s="243">
        <v>3701</v>
      </c>
      <c r="M47" s="233">
        <v>-3.1</v>
      </c>
    </row>
    <row r="48" spans="1:13" s="96" customFormat="1" ht="11.25" customHeight="1">
      <c r="A48" s="139">
        <v>532</v>
      </c>
      <c r="B48" s="132"/>
      <c r="C48" s="140"/>
      <c r="D48" s="150"/>
      <c r="E48" s="411" t="s">
        <v>232</v>
      </c>
      <c r="F48" s="411"/>
      <c r="G48" s="135" t="s">
        <v>121</v>
      </c>
      <c r="H48" s="238">
        <v>1300436</v>
      </c>
      <c r="I48" s="240">
        <v>15327</v>
      </c>
      <c r="J48" s="233">
        <v>1.4</v>
      </c>
      <c r="K48" s="240">
        <v>3968286</v>
      </c>
      <c r="L48" s="243">
        <v>58617</v>
      </c>
      <c r="M48" s="233">
        <v>-0.8</v>
      </c>
    </row>
    <row r="49" spans="1:16" s="124" customFormat="1" ht="11.25" customHeight="1">
      <c r="A49" s="139">
        <v>534</v>
      </c>
      <c r="B49" s="132"/>
      <c r="C49" s="140"/>
      <c r="D49" s="150"/>
      <c r="E49" s="411" t="s">
        <v>233</v>
      </c>
      <c r="F49" s="411"/>
      <c r="G49" s="135" t="s">
        <v>121</v>
      </c>
      <c r="H49" s="238">
        <v>90225</v>
      </c>
      <c r="I49" s="240">
        <v>10705</v>
      </c>
      <c r="J49" s="233">
        <v>2.4</v>
      </c>
      <c r="K49" s="240">
        <v>364880</v>
      </c>
      <c r="L49" s="243">
        <v>37175</v>
      </c>
      <c r="M49" s="233">
        <v>-22.9</v>
      </c>
      <c r="N49" s="96"/>
      <c r="O49" s="96"/>
      <c r="P49" s="96"/>
    </row>
    <row r="50" spans="1:16" s="124" customFormat="1" ht="11.25" customHeight="1">
      <c r="A50" s="139">
        <v>537</v>
      </c>
      <c r="B50" s="132"/>
      <c r="C50" s="140"/>
      <c r="D50" s="150"/>
      <c r="E50" s="411" t="s">
        <v>234</v>
      </c>
      <c r="F50" s="411"/>
      <c r="G50" s="135" t="s">
        <v>121</v>
      </c>
      <c r="H50" s="238">
        <v>58</v>
      </c>
      <c r="I50" s="240">
        <v>695</v>
      </c>
      <c r="J50" s="233">
        <v>36.6</v>
      </c>
      <c r="K50" s="240">
        <v>142</v>
      </c>
      <c r="L50" s="243">
        <v>2665</v>
      </c>
      <c r="M50" s="233">
        <v>-69</v>
      </c>
      <c r="N50" s="96"/>
      <c r="O50" s="96"/>
      <c r="P50" s="96"/>
    </row>
    <row r="51" spans="1:13" s="96" customFormat="1" ht="11.25" customHeight="1">
      <c r="A51" s="139">
        <v>590</v>
      </c>
      <c r="B51" s="132"/>
      <c r="C51" s="140"/>
      <c r="D51" s="150"/>
      <c r="E51" s="411" t="s">
        <v>235</v>
      </c>
      <c r="F51" s="411"/>
      <c r="G51" s="135" t="s">
        <v>121</v>
      </c>
      <c r="H51" s="238">
        <v>589718</v>
      </c>
      <c r="I51" s="240">
        <v>40437</v>
      </c>
      <c r="J51" s="233">
        <v>-27.9</v>
      </c>
      <c r="K51" s="240">
        <v>2370122</v>
      </c>
      <c r="L51" s="243">
        <v>147873</v>
      </c>
      <c r="M51" s="233">
        <v>-39.8</v>
      </c>
    </row>
    <row r="52" spans="1:16" s="153" customFormat="1" ht="11.25" customHeight="1">
      <c r="A52" s="109"/>
      <c r="B52" s="137"/>
      <c r="C52" s="142"/>
      <c r="D52" s="142"/>
      <c r="E52" s="146"/>
      <c r="F52" s="120" t="s">
        <v>149</v>
      </c>
      <c r="G52" s="135" t="s">
        <v>121</v>
      </c>
      <c r="H52" s="239">
        <v>14468398</v>
      </c>
      <c r="I52" s="241">
        <v>803395</v>
      </c>
      <c r="J52" s="234">
        <v>30.5</v>
      </c>
      <c r="K52" s="241">
        <v>58572287</v>
      </c>
      <c r="L52" s="244">
        <v>3210522</v>
      </c>
      <c r="M52" s="234">
        <v>8.6</v>
      </c>
      <c r="N52" s="138"/>
      <c r="O52" s="138"/>
      <c r="P52" s="138"/>
    </row>
    <row r="53" spans="1:13" s="96" customFormat="1" ht="11.25" customHeight="1">
      <c r="A53" s="144"/>
      <c r="B53" s="132"/>
      <c r="C53" s="140"/>
      <c r="D53" s="140"/>
      <c r="E53" s="95"/>
      <c r="F53" s="95"/>
      <c r="G53" s="135" t="s">
        <v>121</v>
      </c>
      <c r="H53" s="117" t="s">
        <v>135</v>
      </c>
      <c r="I53" s="118" t="s">
        <v>135</v>
      </c>
      <c r="J53" s="118" t="s">
        <v>135</v>
      </c>
      <c r="K53" s="118" t="s">
        <v>135</v>
      </c>
      <c r="L53" s="118" t="s">
        <v>135</v>
      </c>
      <c r="M53" s="96" t="s">
        <v>135</v>
      </c>
    </row>
    <row r="54" spans="1:13" s="96" customFormat="1" ht="11.25" customHeight="1">
      <c r="A54" s="136">
        <v>6</v>
      </c>
      <c r="B54" s="137"/>
      <c r="C54" s="138"/>
      <c r="D54" s="105" t="s">
        <v>129</v>
      </c>
      <c r="E54" s="105"/>
      <c r="F54" s="138"/>
      <c r="G54" s="135" t="s">
        <v>121</v>
      </c>
      <c r="H54" s="117" t="s">
        <v>135</v>
      </c>
      <c r="I54" s="118" t="s">
        <v>135</v>
      </c>
      <c r="J54" s="118" t="s">
        <v>135</v>
      </c>
      <c r="K54" s="118" t="s">
        <v>135</v>
      </c>
      <c r="L54" s="118" t="s">
        <v>135</v>
      </c>
      <c r="M54" s="96" t="s">
        <v>135</v>
      </c>
    </row>
    <row r="55" spans="1:13" s="96" customFormat="1" ht="11.25" customHeight="1">
      <c r="A55" s="139">
        <v>602</v>
      </c>
      <c r="B55" s="132"/>
      <c r="C55" s="140"/>
      <c r="D55" s="150"/>
      <c r="E55" s="412" t="s">
        <v>236</v>
      </c>
      <c r="F55" s="412"/>
      <c r="G55" s="135" t="s">
        <v>121</v>
      </c>
      <c r="H55" s="117" t="s">
        <v>135</v>
      </c>
      <c r="I55" s="118" t="s">
        <v>135</v>
      </c>
      <c r="J55" s="118" t="s">
        <v>135</v>
      </c>
      <c r="K55" s="118" t="s">
        <v>135</v>
      </c>
      <c r="L55" s="118" t="s">
        <v>135</v>
      </c>
      <c r="M55" s="96" t="s">
        <v>135</v>
      </c>
    </row>
    <row r="56" spans="1:13" s="96" customFormat="1" ht="11.25" customHeight="1">
      <c r="A56" s="139"/>
      <c r="B56" s="132"/>
      <c r="C56" s="140"/>
      <c r="D56" s="119"/>
      <c r="E56" s="116"/>
      <c r="F56" s="116" t="s">
        <v>237</v>
      </c>
      <c r="G56" s="135" t="s">
        <v>121</v>
      </c>
      <c r="H56" s="238">
        <v>20887</v>
      </c>
      <c r="I56" s="240">
        <v>10009</v>
      </c>
      <c r="J56" s="233">
        <v>-15.9</v>
      </c>
      <c r="K56" s="240">
        <v>87198</v>
      </c>
      <c r="L56" s="243">
        <v>42175</v>
      </c>
      <c r="M56" s="233">
        <v>-18.2</v>
      </c>
    </row>
    <row r="57" spans="1:13" s="96" customFormat="1" ht="11.25" customHeight="1">
      <c r="A57" s="139">
        <v>603</v>
      </c>
      <c r="B57" s="132"/>
      <c r="C57" s="140"/>
      <c r="D57" s="119"/>
      <c r="E57" s="411" t="s">
        <v>238</v>
      </c>
      <c r="F57" s="411"/>
      <c r="G57" s="135" t="s">
        <v>121</v>
      </c>
      <c r="H57" s="238">
        <v>5438</v>
      </c>
      <c r="I57" s="240">
        <v>4129</v>
      </c>
      <c r="J57" s="233">
        <v>28.9</v>
      </c>
      <c r="K57" s="240">
        <v>21656</v>
      </c>
      <c r="L57" s="243">
        <v>17726</v>
      </c>
      <c r="M57" s="233">
        <v>1.1</v>
      </c>
    </row>
    <row r="58" spans="1:13" s="96" customFormat="1" ht="11.25" customHeight="1">
      <c r="A58" s="139">
        <v>604</v>
      </c>
      <c r="B58" s="132"/>
      <c r="C58" s="140"/>
      <c r="D58" s="119"/>
      <c r="E58" s="411" t="s">
        <v>239</v>
      </c>
      <c r="F58" s="411"/>
      <c r="G58" s="135" t="s">
        <v>121</v>
      </c>
      <c r="H58" s="238">
        <v>4952</v>
      </c>
      <c r="I58" s="240">
        <v>10389</v>
      </c>
      <c r="J58" s="233">
        <v>16.3</v>
      </c>
      <c r="K58" s="240">
        <v>19305</v>
      </c>
      <c r="L58" s="243">
        <v>41633</v>
      </c>
      <c r="M58" s="233">
        <v>-0.5</v>
      </c>
    </row>
    <row r="59" spans="1:13" s="96" customFormat="1" ht="11.25" customHeight="1">
      <c r="A59" s="139">
        <v>605</v>
      </c>
      <c r="B59" s="132"/>
      <c r="C59" s="140"/>
      <c r="D59" s="119"/>
      <c r="E59" s="411" t="s">
        <v>240</v>
      </c>
      <c r="F59" s="411"/>
      <c r="G59" s="135" t="s">
        <v>121</v>
      </c>
      <c r="H59" s="238">
        <v>3172</v>
      </c>
      <c r="I59" s="240">
        <v>2149</v>
      </c>
      <c r="J59" s="233">
        <v>35.2</v>
      </c>
      <c r="K59" s="240">
        <v>12655</v>
      </c>
      <c r="L59" s="243">
        <v>9980</v>
      </c>
      <c r="M59" s="233">
        <v>14.3</v>
      </c>
    </row>
    <row r="60" spans="1:13" s="96" customFormat="1" ht="11.25" customHeight="1">
      <c r="A60" s="139">
        <v>606</v>
      </c>
      <c r="B60" s="132"/>
      <c r="C60" s="140"/>
      <c r="D60" s="119"/>
      <c r="E60" s="412" t="s">
        <v>241</v>
      </c>
      <c r="F60" s="412"/>
      <c r="G60" s="135" t="s">
        <v>121</v>
      </c>
      <c r="H60" s="238" t="s">
        <v>135</v>
      </c>
      <c r="I60" s="240" t="s">
        <v>135</v>
      </c>
      <c r="J60" s="233" t="s">
        <v>135</v>
      </c>
      <c r="K60" s="240" t="s">
        <v>135</v>
      </c>
      <c r="L60" s="243" t="s">
        <v>135</v>
      </c>
      <c r="M60" s="233" t="s">
        <v>135</v>
      </c>
    </row>
    <row r="61" spans="1:13" s="96" customFormat="1" ht="11.25" customHeight="1">
      <c r="A61" s="144"/>
      <c r="B61" s="132"/>
      <c r="C61" s="140"/>
      <c r="D61" s="119"/>
      <c r="E61" s="121"/>
      <c r="F61" s="116" t="s">
        <v>242</v>
      </c>
      <c r="G61" s="135" t="s">
        <v>121</v>
      </c>
      <c r="H61" s="238">
        <v>171</v>
      </c>
      <c r="I61" s="240">
        <v>163</v>
      </c>
      <c r="J61" s="233">
        <v>9.7</v>
      </c>
      <c r="K61" s="240">
        <v>1028</v>
      </c>
      <c r="L61" s="243">
        <v>428</v>
      </c>
      <c r="M61" s="233">
        <v>-44.2</v>
      </c>
    </row>
    <row r="62" spans="1:13" s="96" customFormat="1" ht="11.25" customHeight="1">
      <c r="A62" s="139">
        <v>607</v>
      </c>
      <c r="B62" s="132"/>
      <c r="D62" s="121"/>
      <c r="E62" s="411" t="s">
        <v>243</v>
      </c>
      <c r="F62" s="411"/>
      <c r="G62" s="135" t="s">
        <v>121</v>
      </c>
      <c r="H62" s="238">
        <v>361565</v>
      </c>
      <c r="I62" s="240">
        <v>26943</v>
      </c>
      <c r="J62" s="233">
        <v>3.6</v>
      </c>
      <c r="K62" s="240">
        <v>1257735</v>
      </c>
      <c r="L62" s="243">
        <v>89263</v>
      </c>
      <c r="M62" s="233">
        <v>-17.3</v>
      </c>
    </row>
    <row r="63" spans="1:13" s="96" customFormat="1" ht="11.25" customHeight="1">
      <c r="A63" s="139">
        <v>608</v>
      </c>
      <c r="B63" s="132"/>
      <c r="C63" s="140"/>
      <c r="D63" s="151"/>
      <c r="E63" s="411" t="s">
        <v>2</v>
      </c>
      <c r="F63" s="411"/>
      <c r="G63" s="135" t="s">
        <v>121</v>
      </c>
      <c r="H63" s="238">
        <v>283072</v>
      </c>
      <c r="I63" s="240">
        <v>21468</v>
      </c>
      <c r="J63" s="233">
        <v>37.7</v>
      </c>
      <c r="K63" s="240">
        <v>942316</v>
      </c>
      <c r="L63" s="243">
        <v>69253</v>
      </c>
      <c r="M63" s="233">
        <v>11.8</v>
      </c>
    </row>
    <row r="64" spans="1:13" s="96" customFormat="1" ht="11.25" customHeight="1">
      <c r="A64" s="139">
        <v>609</v>
      </c>
      <c r="B64" s="132"/>
      <c r="C64" s="140"/>
      <c r="D64" s="150"/>
      <c r="E64" s="411" t="s">
        <v>244</v>
      </c>
      <c r="F64" s="411"/>
      <c r="G64" s="135" t="s">
        <v>121</v>
      </c>
      <c r="H64" s="238">
        <v>29505</v>
      </c>
      <c r="I64" s="240">
        <v>11631</v>
      </c>
      <c r="J64" s="233">
        <v>3.6</v>
      </c>
      <c r="K64" s="240">
        <v>115920</v>
      </c>
      <c r="L64" s="243">
        <v>43631</v>
      </c>
      <c r="M64" s="233">
        <v>-10.1</v>
      </c>
    </row>
    <row r="65" spans="1:13" s="96" customFormat="1" ht="11.25" customHeight="1">
      <c r="A65" s="139">
        <v>611</v>
      </c>
      <c r="B65" s="132"/>
      <c r="C65" s="140"/>
      <c r="D65" s="119"/>
      <c r="E65" s="411" t="s">
        <v>245</v>
      </c>
      <c r="F65" s="411"/>
      <c r="G65" s="135" t="s">
        <v>121</v>
      </c>
      <c r="H65" s="238">
        <v>61885</v>
      </c>
      <c r="I65" s="240">
        <v>1383</v>
      </c>
      <c r="J65" s="233">
        <v>15.6</v>
      </c>
      <c r="K65" s="240">
        <v>181195</v>
      </c>
      <c r="L65" s="243">
        <v>4382</v>
      </c>
      <c r="M65" s="233">
        <v>1.4</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110</v>
      </c>
      <c r="D67" s="10"/>
      <c r="E67" s="10"/>
      <c r="F67" s="10"/>
      <c r="G67" s="10"/>
      <c r="H67" s="10"/>
      <c r="I67" s="11"/>
    </row>
    <row r="68" spans="1:13" s="1" customFormat="1" ht="12.75" customHeight="1">
      <c r="A68" s="404" t="s">
        <v>953</v>
      </c>
      <c r="B68" s="405"/>
      <c r="C68" s="405"/>
      <c r="D68" s="405"/>
      <c r="E68" s="405"/>
      <c r="F68" s="405"/>
      <c r="G68" s="405"/>
      <c r="H68" s="405"/>
      <c r="I68" s="405"/>
      <c r="J68" s="406"/>
      <c r="K68" s="406"/>
      <c r="L68" s="406"/>
      <c r="M68" s="406"/>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mergeCells count="50">
    <mergeCell ref="E43:F43"/>
    <mergeCell ref="E49:F49"/>
    <mergeCell ref="E50:F50"/>
    <mergeCell ref="E59:F59"/>
    <mergeCell ref="E51:F51"/>
    <mergeCell ref="E55:F55"/>
    <mergeCell ref="E57:F57"/>
    <mergeCell ref="E58:F58"/>
    <mergeCell ref="E9:F9"/>
    <mergeCell ref="E10:F10"/>
    <mergeCell ref="E11:F11"/>
    <mergeCell ref="E12:F12"/>
    <mergeCell ref="E13:F13"/>
    <mergeCell ref="E63:F63"/>
    <mergeCell ref="E22:F22"/>
    <mergeCell ref="E23:F23"/>
    <mergeCell ref="E24:F24"/>
    <mergeCell ref="E37:F37"/>
    <mergeCell ref="E38:F38"/>
    <mergeCell ref="E39:F39"/>
    <mergeCell ref="E40:F40"/>
    <mergeCell ref="E62:F62"/>
    <mergeCell ref="E28:F28"/>
    <mergeCell ref="E60:F60"/>
    <mergeCell ref="E44:F44"/>
    <mergeCell ref="E45:F45"/>
    <mergeCell ref="E46:F46"/>
    <mergeCell ref="E47:F47"/>
    <mergeCell ref="E48:F48"/>
    <mergeCell ref="E36:F36"/>
    <mergeCell ref="E41:F41"/>
    <mergeCell ref="E42:F42"/>
    <mergeCell ref="E14:F14"/>
    <mergeCell ref="E15:F15"/>
    <mergeCell ref="H4:J4"/>
    <mergeCell ref="K4:M4"/>
    <mergeCell ref="A68:M68"/>
    <mergeCell ref="A1:L1"/>
    <mergeCell ref="A3:A5"/>
    <mergeCell ref="B3:G5"/>
    <mergeCell ref="A2:G2"/>
    <mergeCell ref="H3:M3"/>
    <mergeCell ref="E64:F64"/>
    <mergeCell ref="E26:F26"/>
    <mergeCell ref="E65:F65"/>
    <mergeCell ref="E30:F30"/>
    <mergeCell ref="E32:F32"/>
    <mergeCell ref="E33:F33"/>
    <mergeCell ref="E34:F34"/>
    <mergeCell ref="E35:F35"/>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28125" style="94" customWidth="1"/>
    <col min="19" max="177" width="11.421875" style="94" customWidth="1"/>
    <col min="178" max="178" width="156.28125" style="94" bestFit="1" customWidth="1"/>
    <col min="179" max="179" width="157.28125" style="94" customWidth="1"/>
    <col min="180" max="180" width="9.7109375" style="94" customWidth="1"/>
    <col min="181" max="16384" width="11.421875" style="94" customWidth="1"/>
  </cols>
  <sheetData>
    <row r="1" spans="1:12" ht="13.5" customHeight="1">
      <c r="A1" s="419" t="s">
        <v>949</v>
      </c>
      <c r="B1" s="413"/>
      <c r="C1" s="413"/>
      <c r="D1" s="413"/>
      <c r="E1" s="413"/>
      <c r="F1" s="413"/>
      <c r="G1" s="413"/>
      <c r="H1" s="413"/>
      <c r="I1" s="413"/>
      <c r="J1" s="413"/>
      <c r="K1" s="413"/>
      <c r="L1" s="413"/>
    </row>
    <row r="2" spans="1:7" ht="12.75" customHeight="1">
      <c r="A2" s="420"/>
      <c r="B2" s="420"/>
      <c r="C2" s="420"/>
      <c r="D2" s="420"/>
      <c r="E2" s="420"/>
      <c r="F2" s="420"/>
      <c r="G2" s="420"/>
    </row>
    <row r="3" spans="1:13" s="96" customFormat="1" ht="18" customHeight="1">
      <c r="A3" s="415" t="s">
        <v>136</v>
      </c>
      <c r="B3" s="417" t="s">
        <v>137</v>
      </c>
      <c r="C3" s="417"/>
      <c r="D3" s="417"/>
      <c r="E3" s="417"/>
      <c r="F3" s="417"/>
      <c r="G3" s="417"/>
      <c r="H3" s="407" t="s">
        <v>138</v>
      </c>
      <c r="I3" s="408"/>
      <c r="J3" s="408"/>
      <c r="K3" s="408"/>
      <c r="L3" s="408"/>
      <c r="M3" s="408"/>
    </row>
    <row r="4" spans="1:13" s="96" customFormat="1" ht="18" customHeight="1">
      <c r="A4" s="416"/>
      <c r="B4" s="417"/>
      <c r="C4" s="417"/>
      <c r="D4" s="417"/>
      <c r="E4" s="417"/>
      <c r="F4" s="417"/>
      <c r="G4" s="417"/>
      <c r="H4" s="409" t="s">
        <v>1017</v>
      </c>
      <c r="I4" s="408"/>
      <c r="J4" s="410"/>
      <c r="K4" s="409" t="s">
        <v>1018</v>
      </c>
      <c r="L4" s="408"/>
      <c r="M4" s="408"/>
    </row>
    <row r="5" spans="1:13" s="96" customFormat="1" ht="18" customHeight="1">
      <c r="A5" s="416"/>
      <c r="B5" s="417"/>
      <c r="C5" s="417"/>
      <c r="D5" s="417"/>
      <c r="E5" s="417"/>
      <c r="F5" s="417"/>
      <c r="G5" s="417"/>
      <c r="H5" s="235" t="s">
        <v>139</v>
      </c>
      <c r="I5" s="235" t="s">
        <v>140</v>
      </c>
      <c r="J5" s="232" t="s">
        <v>18</v>
      </c>
      <c r="K5" s="23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247</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11" t="s">
        <v>246</v>
      </c>
      <c r="F9" s="411"/>
      <c r="G9" s="135" t="s">
        <v>121</v>
      </c>
      <c r="H9" s="238">
        <v>420471</v>
      </c>
      <c r="I9" s="240">
        <v>24571</v>
      </c>
      <c r="J9" s="233">
        <v>9</v>
      </c>
      <c r="K9" s="240">
        <v>1408470</v>
      </c>
      <c r="L9" s="243">
        <v>83781</v>
      </c>
      <c r="M9" s="233">
        <v>0.9</v>
      </c>
    </row>
    <row r="10" spans="1:13" s="96" customFormat="1" ht="11.25" customHeight="1">
      <c r="A10" s="139">
        <v>641</v>
      </c>
      <c r="B10" s="132"/>
      <c r="C10" s="140"/>
      <c r="D10" s="140"/>
      <c r="E10" s="418" t="s">
        <v>248</v>
      </c>
      <c r="F10" s="418"/>
      <c r="G10" s="135" t="s">
        <v>121</v>
      </c>
      <c r="H10" s="238">
        <v>32401</v>
      </c>
      <c r="I10" s="240">
        <v>1234</v>
      </c>
      <c r="J10" s="233" t="s">
        <v>998</v>
      </c>
      <c r="K10" s="240">
        <v>185142</v>
      </c>
      <c r="L10" s="243">
        <v>7417</v>
      </c>
      <c r="M10" s="233">
        <v>66.9</v>
      </c>
    </row>
    <row r="11" spans="1:13" s="96" customFormat="1" ht="11.25" customHeight="1">
      <c r="A11" s="139">
        <v>642</v>
      </c>
      <c r="B11" s="132"/>
      <c r="C11" s="140"/>
      <c r="D11" s="140"/>
      <c r="E11" s="418" t="s">
        <v>249</v>
      </c>
      <c r="F11" s="418"/>
      <c r="G11" s="135" t="s">
        <v>121</v>
      </c>
      <c r="H11" s="238">
        <v>81584</v>
      </c>
      <c r="I11" s="240">
        <v>5786</v>
      </c>
      <c r="J11" s="233">
        <v>-44.2</v>
      </c>
      <c r="K11" s="240">
        <v>338807</v>
      </c>
      <c r="L11" s="243">
        <v>22169</v>
      </c>
      <c r="M11" s="233">
        <v>-37.9</v>
      </c>
    </row>
    <row r="12" spans="1:13" s="96" customFormat="1" ht="11.25" customHeight="1">
      <c r="A12" s="139">
        <v>643</v>
      </c>
      <c r="B12" s="132"/>
      <c r="C12" s="140"/>
      <c r="D12" s="140"/>
      <c r="E12" s="418" t="s">
        <v>250</v>
      </c>
      <c r="F12" s="418"/>
      <c r="G12" s="135" t="s">
        <v>121</v>
      </c>
      <c r="H12" s="238">
        <v>24405</v>
      </c>
      <c r="I12" s="240">
        <v>6513</v>
      </c>
      <c r="J12" s="233">
        <v>7.4</v>
      </c>
      <c r="K12" s="240">
        <v>93025</v>
      </c>
      <c r="L12" s="243">
        <v>22847</v>
      </c>
      <c r="M12" s="233">
        <v>-23.5</v>
      </c>
    </row>
    <row r="13" spans="1:13" s="96" customFormat="1" ht="11.25" customHeight="1">
      <c r="A13" s="139">
        <v>644</v>
      </c>
      <c r="B13" s="132"/>
      <c r="C13" s="140"/>
      <c r="D13" s="140"/>
      <c r="E13" s="422" t="s">
        <v>847</v>
      </c>
      <c r="F13" s="422"/>
      <c r="G13" s="135" t="s">
        <v>121</v>
      </c>
      <c r="H13" s="111" t="s">
        <v>135</v>
      </c>
      <c r="I13" s="112" t="s">
        <v>135</v>
      </c>
      <c r="J13" s="112" t="s">
        <v>135</v>
      </c>
      <c r="K13" s="112" t="s">
        <v>135</v>
      </c>
      <c r="L13" s="112" t="s">
        <v>135</v>
      </c>
      <c r="M13" s="96" t="s">
        <v>135</v>
      </c>
    </row>
    <row r="14" spans="1:13" s="96" customFormat="1" ht="11.25" customHeight="1">
      <c r="A14" s="144"/>
      <c r="B14" s="132"/>
      <c r="C14" s="140"/>
      <c r="D14" s="140"/>
      <c r="E14" s="140"/>
      <c r="F14" s="133" t="s">
        <v>251</v>
      </c>
      <c r="G14" s="135" t="s">
        <v>121</v>
      </c>
      <c r="H14" s="238">
        <v>21261</v>
      </c>
      <c r="I14" s="240">
        <v>4329</v>
      </c>
      <c r="J14" s="233">
        <v>41.8</v>
      </c>
      <c r="K14" s="240">
        <v>91748</v>
      </c>
      <c r="L14" s="243">
        <v>20281</v>
      </c>
      <c r="M14" s="233">
        <v>15.1</v>
      </c>
    </row>
    <row r="15" spans="1:17" s="124" customFormat="1" ht="11.25" customHeight="1">
      <c r="A15" s="139">
        <v>645</v>
      </c>
      <c r="B15" s="132"/>
      <c r="C15" s="140"/>
      <c r="D15" s="140"/>
      <c r="E15" s="422" t="s">
        <v>252</v>
      </c>
      <c r="F15" s="422"/>
      <c r="G15" s="135" t="s">
        <v>121</v>
      </c>
      <c r="H15" s="111" t="s">
        <v>135</v>
      </c>
      <c r="I15" s="112" t="s">
        <v>135</v>
      </c>
      <c r="J15" s="112" t="s">
        <v>135</v>
      </c>
      <c r="K15" s="112" t="s">
        <v>135</v>
      </c>
      <c r="L15" s="112" t="s">
        <v>135</v>
      </c>
      <c r="M15" s="96" t="s">
        <v>135</v>
      </c>
      <c r="N15" s="96"/>
      <c r="O15" s="96"/>
      <c r="P15" s="96"/>
      <c r="Q15" s="96"/>
    </row>
    <row r="16" spans="1:13" s="96" customFormat="1" ht="11.25" customHeight="1">
      <c r="A16" s="144"/>
      <c r="B16" s="132"/>
      <c r="C16" s="140"/>
      <c r="D16" s="140"/>
      <c r="E16" s="133"/>
      <c r="F16" s="133" t="s">
        <v>848</v>
      </c>
      <c r="G16" s="135" t="s">
        <v>121</v>
      </c>
      <c r="H16" s="238">
        <v>336580</v>
      </c>
      <c r="I16" s="240">
        <v>73327</v>
      </c>
      <c r="J16" s="233">
        <v>27.1</v>
      </c>
      <c r="K16" s="240">
        <v>1178477</v>
      </c>
      <c r="L16" s="243">
        <v>252351</v>
      </c>
      <c r="M16" s="233">
        <v>0.1</v>
      </c>
    </row>
    <row r="17" spans="1:13" s="96" customFormat="1" ht="11.25" customHeight="1">
      <c r="A17" s="139">
        <v>646</v>
      </c>
      <c r="B17" s="132"/>
      <c r="C17" s="140"/>
      <c r="D17" s="141"/>
      <c r="E17" s="422" t="s">
        <v>253</v>
      </c>
      <c r="F17" s="422"/>
      <c r="G17" s="135" t="s">
        <v>121</v>
      </c>
      <c r="H17" s="111" t="s">
        <v>135</v>
      </c>
      <c r="I17" s="112" t="s">
        <v>135</v>
      </c>
      <c r="J17" s="112" t="s">
        <v>135</v>
      </c>
      <c r="K17" s="112" t="s">
        <v>135</v>
      </c>
      <c r="L17" s="112" t="s">
        <v>135</v>
      </c>
      <c r="M17" s="96" t="s">
        <v>135</v>
      </c>
    </row>
    <row r="18" spans="1:13" s="96" customFormat="1" ht="11.25" customHeight="1">
      <c r="A18" s="139"/>
      <c r="B18" s="132"/>
      <c r="C18" s="140"/>
      <c r="D18" s="141"/>
      <c r="E18" s="133"/>
      <c r="F18" s="133" t="s">
        <v>848</v>
      </c>
      <c r="G18" s="135" t="s">
        <v>121</v>
      </c>
      <c r="H18" s="238">
        <v>167687</v>
      </c>
      <c r="I18" s="240">
        <v>113257</v>
      </c>
      <c r="J18" s="233">
        <v>43.6</v>
      </c>
      <c r="K18" s="240">
        <v>579157</v>
      </c>
      <c r="L18" s="243">
        <v>375552</v>
      </c>
      <c r="M18" s="233">
        <v>2.4</v>
      </c>
    </row>
    <row r="19" spans="1:13" s="96" customFormat="1" ht="11.25" customHeight="1">
      <c r="A19" s="139">
        <v>647</v>
      </c>
      <c r="B19" s="132"/>
      <c r="D19" s="134"/>
      <c r="E19" s="422" t="s">
        <v>254</v>
      </c>
      <c r="F19" s="422"/>
      <c r="G19" s="135" t="s">
        <v>121</v>
      </c>
      <c r="H19" s="111" t="s">
        <v>135</v>
      </c>
      <c r="I19" s="112" t="s">
        <v>135</v>
      </c>
      <c r="J19" s="112" t="s">
        <v>135</v>
      </c>
      <c r="K19" s="112" t="s">
        <v>135</v>
      </c>
      <c r="L19" s="112" t="s">
        <v>135</v>
      </c>
      <c r="M19" s="96" t="s">
        <v>135</v>
      </c>
    </row>
    <row r="20" spans="1:13" s="96" customFormat="1" ht="11.25" customHeight="1">
      <c r="A20" s="139"/>
      <c r="B20" s="132"/>
      <c r="C20" s="140"/>
      <c r="D20" s="140"/>
      <c r="E20" s="133"/>
      <c r="F20" s="133" t="s">
        <v>848</v>
      </c>
      <c r="G20" s="135" t="s">
        <v>121</v>
      </c>
      <c r="H20" s="238">
        <v>1032</v>
      </c>
      <c r="I20" s="240">
        <v>1217</v>
      </c>
      <c r="J20" s="233">
        <v>-73.2</v>
      </c>
      <c r="K20" s="240">
        <v>5740</v>
      </c>
      <c r="L20" s="243">
        <v>6391</v>
      </c>
      <c r="M20" s="233">
        <v>-56.3</v>
      </c>
    </row>
    <row r="21" spans="1:13" s="96" customFormat="1" ht="11.25" customHeight="1">
      <c r="A21" s="139">
        <v>648</v>
      </c>
      <c r="B21" s="132"/>
      <c r="C21" s="140"/>
      <c r="D21" s="140"/>
      <c r="E21" s="422" t="s">
        <v>255</v>
      </c>
      <c r="F21" s="422"/>
      <c r="G21" s="135" t="s">
        <v>121</v>
      </c>
      <c r="H21" s="117" t="s">
        <v>135</v>
      </c>
      <c r="I21" s="118" t="s">
        <v>135</v>
      </c>
      <c r="J21" s="118" t="s">
        <v>135</v>
      </c>
      <c r="K21" s="118" t="s">
        <v>135</v>
      </c>
      <c r="L21" s="118" t="s">
        <v>135</v>
      </c>
      <c r="M21" s="96" t="s">
        <v>135</v>
      </c>
    </row>
    <row r="22" spans="1:13" s="96" customFormat="1" ht="11.25" customHeight="1">
      <c r="A22" s="139"/>
      <c r="B22" s="132"/>
      <c r="C22" s="140"/>
      <c r="D22" s="140"/>
      <c r="E22" s="133"/>
      <c r="F22" s="133" t="s">
        <v>848</v>
      </c>
      <c r="G22" s="135" t="s">
        <v>121</v>
      </c>
      <c r="H22" s="238">
        <v>12351</v>
      </c>
      <c r="I22" s="240">
        <v>2733</v>
      </c>
      <c r="J22" s="233">
        <v>-23.7</v>
      </c>
      <c r="K22" s="240">
        <v>49659</v>
      </c>
      <c r="L22" s="243">
        <v>10851</v>
      </c>
      <c r="M22" s="233">
        <v>-26.5</v>
      </c>
    </row>
    <row r="23" spans="1:13" s="96" customFormat="1" ht="11.25" customHeight="1">
      <c r="A23" s="139">
        <v>649</v>
      </c>
      <c r="B23" s="132"/>
      <c r="C23" s="140"/>
      <c r="D23" s="140"/>
      <c r="E23" s="422" t="s">
        <v>256</v>
      </c>
      <c r="F23" s="422"/>
      <c r="G23" s="135" t="s">
        <v>121</v>
      </c>
      <c r="H23" s="111" t="s">
        <v>135</v>
      </c>
      <c r="I23" s="112" t="s">
        <v>135</v>
      </c>
      <c r="J23" s="112" t="s">
        <v>135</v>
      </c>
      <c r="K23" s="112" t="s">
        <v>135</v>
      </c>
      <c r="L23" s="112" t="s">
        <v>135</v>
      </c>
      <c r="M23" s="96" t="s">
        <v>135</v>
      </c>
    </row>
    <row r="24" spans="1:13" s="96" customFormat="1" ht="11.25" customHeight="1">
      <c r="A24" s="139"/>
      <c r="B24" s="132"/>
      <c r="C24" s="140"/>
      <c r="D24" s="141"/>
      <c r="E24" s="133"/>
      <c r="F24" s="133" t="s">
        <v>848</v>
      </c>
      <c r="G24" s="135" t="s">
        <v>121</v>
      </c>
      <c r="H24" s="238">
        <v>1337</v>
      </c>
      <c r="I24" s="240">
        <v>4167</v>
      </c>
      <c r="J24" s="233">
        <v>-9.7</v>
      </c>
      <c r="K24" s="240">
        <v>6052</v>
      </c>
      <c r="L24" s="243">
        <v>15732</v>
      </c>
      <c r="M24" s="233">
        <v>-17.3</v>
      </c>
    </row>
    <row r="25" spans="1:13" s="96" customFormat="1" ht="11.25" customHeight="1">
      <c r="A25" s="139">
        <v>650</v>
      </c>
      <c r="B25" s="132"/>
      <c r="C25" s="140"/>
      <c r="D25" s="140"/>
      <c r="E25" s="422" t="s">
        <v>257</v>
      </c>
      <c r="F25" s="422"/>
      <c r="G25" s="135" t="s">
        <v>121</v>
      </c>
      <c r="H25" s="117" t="s">
        <v>135</v>
      </c>
      <c r="I25" s="118" t="s">
        <v>135</v>
      </c>
      <c r="J25" s="118" t="s">
        <v>135</v>
      </c>
      <c r="K25" s="118" t="s">
        <v>135</v>
      </c>
      <c r="L25" s="118" t="s">
        <v>135</v>
      </c>
      <c r="M25" s="96" t="s">
        <v>135</v>
      </c>
    </row>
    <row r="26" spans="1:13" s="96" customFormat="1" ht="11.25" customHeight="1">
      <c r="A26" s="139"/>
      <c r="B26" s="132"/>
      <c r="C26" s="140"/>
      <c r="D26" s="140"/>
      <c r="E26" s="133"/>
      <c r="F26" s="133" t="s">
        <v>848</v>
      </c>
      <c r="G26" s="135" t="s">
        <v>121</v>
      </c>
      <c r="H26" s="238">
        <v>41646</v>
      </c>
      <c r="I26" s="240">
        <v>10720</v>
      </c>
      <c r="J26" s="233">
        <v>14.1</v>
      </c>
      <c r="K26" s="240">
        <v>128933</v>
      </c>
      <c r="L26" s="243">
        <v>33166</v>
      </c>
      <c r="M26" s="233">
        <v>-5</v>
      </c>
    </row>
    <row r="27" spans="1:17" s="124" customFormat="1" ht="11.25" customHeight="1">
      <c r="A27" s="139">
        <v>656</v>
      </c>
      <c r="B27" s="132"/>
      <c r="C27" s="140"/>
      <c r="D27" s="140"/>
      <c r="E27" s="418" t="s">
        <v>258</v>
      </c>
      <c r="F27" s="418"/>
      <c r="G27" s="135" t="s">
        <v>121</v>
      </c>
      <c r="H27" s="238">
        <v>1</v>
      </c>
      <c r="I27" s="240">
        <v>1539</v>
      </c>
      <c r="J27" s="233">
        <v>20.2</v>
      </c>
      <c r="K27" s="240">
        <v>3</v>
      </c>
      <c r="L27" s="243">
        <v>6392</v>
      </c>
      <c r="M27" s="233">
        <v>4.7</v>
      </c>
      <c r="N27" s="96"/>
      <c r="O27" s="96"/>
      <c r="P27" s="96"/>
      <c r="Q27" s="96"/>
    </row>
    <row r="28" spans="1:13" s="96" customFormat="1" ht="11.25" customHeight="1">
      <c r="A28" s="139">
        <v>659</v>
      </c>
      <c r="B28" s="132"/>
      <c r="C28" s="140"/>
      <c r="D28" s="141"/>
      <c r="E28" s="418" t="s">
        <v>259</v>
      </c>
      <c r="F28" s="418"/>
      <c r="G28" s="135" t="s">
        <v>121</v>
      </c>
      <c r="H28" s="238">
        <v>8371</v>
      </c>
      <c r="I28" s="240">
        <v>9609</v>
      </c>
      <c r="J28" s="233">
        <v>-31.3</v>
      </c>
      <c r="K28" s="240">
        <v>36185</v>
      </c>
      <c r="L28" s="243">
        <v>34114</v>
      </c>
      <c r="M28" s="233">
        <v>-40.8</v>
      </c>
    </row>
    <row r="29" spans="1:17" s="124" customFormat="1" ht="11.25" customHeight="1">
      <c r="A29" s="139">
        <v>661</v>
      </c>
      <c r="B29" s="132"/>
      <c r="C29" s="140"/>
      <c r="D29" s="140"/>
      <c r="E29" s="418" t="s">
        <v>260</v>
      </c>
      <c r="F29" s="418"/>
      <c r="G29" s="135" t="s">
        <v>121</v>
      </c>
      <c r="H29" s="238">
        <v>69393</v>
      </c>
      <c r="I29" s="240">
        <v>9508</v>
      </c>
      <c r="J29" s="233">
        <v>31.7</v>
      </c>
      <c r="K29" s="240">
        <v>242422</v>
      </c>
      <c r="L29" s="243">
        <v>33102</v>
      </c>
      <c r="M29" s="233">
        <v>-8.7</v>
      </c>
      <c r="N29" s="96"/>
      <c r="O29" s="96"/>
      <c r="P29" s="96"/>
      <c r="Q29" s="96"/>
    </row>
    <row r="30" spans="1:17" s="124" customFormat="1" ht="11.25" customHeight="1">
      <c r="A30" s="139">
        <v>665</v>
      </c>
      <c r="B30" s="132"/>
      <c r="C30" s="140"/>
      <c r="D30" s="140"/>
      <c r="E30" s="418" t="s">
        <v>261</v>
      </c>
      <c r="F30" s="418"/>
      <c r="G30" s="135" t="s">
        <v>121</v>
      </c>
      <c r="H30" s="238">
        <v>53946</v>
      </c>
      <c r="I30" s="240">
        <v>2118</v>
      </c>
      <c r="J30" s="233">
        <v>73.8</v>
      </c>
      <c r="K30" s="240">
        <v>226465</v>
      </c>
      <c r="L30" s="243">
        <v>8320</v>
      </c>
      <c r="M30" s="233">
        <v>43.2</v>
      </c>
      <c r="N30" s="96"/>
      <c r="O30" s="96"/>
      <c r="P30" s="96"/>
      <c r="Q30" s="96"/>
    </row>
    <row r="31" spans="1:17" s="124" customFormat="1" ht="11.25" customHeight="1">
      <c r="A31" s="139">
        <v>667</v>
      </c>
      <c r="B31" s="132"/>
      <c r="C31" s="140"/>
      <c r="D31" s="140"/>
      <c r="E31" s="418" t="s">
        <v>262</v>
      </c>
      <c r="F31" s="418"/>
      <c r="G31" s="135" t="s">
        <v>121</v>
      </c>
      <c r="H31" s="238">
        <v>1546</v>
      </c>
      <c r="I31" s="240">
        <v>159</v>
      </c>
      <c r="J31" s="233">
        <v>-88.2</v>
      </c>
      <c r="K31" s="240">
        <v>27514</v>
      </c>
      <c r="L31" s="243">
        <v>1922</v>
      </c>
      <c r="M31" s="233">
        <v>-52.5</v>
      </c>
      <c r="N31" s="96"/>
      <c r="O31" s="96"/>
      <c r="P31" s="96"/>
      <c r="Q31" s="96"/>
    </row>
    <row r="32" spans="1:13" s="96" customFormat="1" ht="11.25" customHeight="1">
      <c r="A32" s="139">
        <v>669</v>
      </c>
      <c r="B32" s="132"/>
      <c r="C32" s="140"/>
      <c r="D32" s="140"/>
      <c r="E32" s="418" t="s">
        <v>849</v>
      </c>
      <c r="F32" s="418"/>
      <c r="G32" s="135" t="s">
        <v>121</v>
      </c>
      <c r="H32" s="238">
        <v>672295</v>
      </c>
      <c r="I32" s="240">
        <v>65471</v>
      </c>
      <c r="J32" s="233">
        <v>-28.5</v>
      </c>
      <c r="K32" s="240">
        <v>3079600</v>
      </c>
      <c r="L32" s="243">
        <v>286957</v>
      </c>
      <c r="M32" s="233">
        <v>-9.8</v>
      </c>
    </row>
    <row r="33" spans="1:13" s="96" customFormat="1" ht="11.25" customHeight="1">
      <c r="A33" s="139">
        <v>671</v>
      </c>
      <c r="B33" s="132"/>
      <c r="C33" s="140"/>
      <c r="D33" s="140"/>
      <c r="E33" s="418" t="s">
        <v>263</v>
      </c>
      <c r="F33" s="418"/>
      <c r="G33" s="135" t="s">
        <v>121</v>
      </c>
      <c r="H33" s="238">
        <v>105003</v>
      </c>
      <c r="I33" s="240">
        <v>8992</v>
      </c>
      <c r="J33" s="233">
        <v>-18.3</v>
      </c>
      <c r="K33" s="240">
        <v>514513</v>
      </c>
      <c r="L33" s="243">
        <v>40519</v>
      </c>
      <c r="M33" s="233">
        <v>-10.4</v>
      </c>
    </row>
    <row r="34" spans="1:13" s="96" customFormat="1" ht="11.25" customHeight="1">
      <c r="A34" s="139">
        <v>673</v>
      </c>
      <c r="B34" s="132"/>
      <c r="C34" s="140"/>
      <c r="D34" s="140"/>
      <c r="E34" s="418" t="s">
        <v>264</v>
      </c>
      <c r="F34" s="418"/>
      <c r="G34" s="135" t="s">
        <v>121</v>
      </c>
      <c r="H34" s="238">
        <v>931538</v>
      </c>
      <c r="I34" s="240">
        <v>32284</v>
      </c>
      <c r="J34" s="233">
        <v>35.3</v>
      </c>
      <c r="K34" s="240">
        <v>2843669</v>
      </c>
      <c r="L34" s="243">
        <v>101450</v>
      </c>
      <c r="M34" s="233">
        <v>-13.6</v>
      </c>
    </row>
    <row r="35" spans="1:13" s="96" customFormat="1" ht="11.25" customHeight="1">
      <c r="A35" s="139">
        <v>679</v>
      </c>
      <c r="B35" s="132"/>
      <c r="C35" s="140"/>
      <c r="D35" s="140"/>
      <c r="E35" s="418" t="s">
        <v>265</v>
      </c>
      <c r="F35" s="418"/>
      <c r="G35" s="135" t="s">
        <v>121</v>
      </c>
      <c r="H35" s="238">
        <v>427213</v>
      </c>
      <c r="I35" s="240">
        <v>35177</v>
      </c>
      <c r="J35" s="233">
        <v>-2.5</v>
      </c>
      <c r="K35" s="240">
        <v>1662572</v>
      </c>
      <c r="L35" s="243">
        <v>133212</v>
      </c>
      <c r="M35" s="233">
        <v>-18.1</v>
      </c>
    </row>
    <row r="36" spans="1:13" s="96" customFormat="1" ht="11.25" customHeight="1">
      <c r="A36" s="139">
        <v>683</v>
      </c>
      <c r="B36" s="132"/>
      <c r="C36" s="140"/>
      <c r="D36" s="140"/>
      <c r="E36" s="418" t="s">
        <v>266</v>
      </c>
      <c r="F36" s="418"/>
      <c r="G36" s="135" t="s">
        <v>121</v>
      </c>
      <c r="H36" s="238">
        <v>0</v>
      </c>
      <c r="I36" s="240">
        <v>224</v>
      </c>
      <c r="J36" s="233">
        <v>-48.5</v>
      </c>
      <c r="K36" s="240">
        <v>3</v>
      </c>
      <c r="L36" s="243">
        <v>19756</v>
      </c>
      <c r="M36" s="233">
        <v>-51.1</v>
      </c>
    </row>
    <row r="37" spans="1:13" s="96" customFormat="1" ht="11.25" customHeight="1">
      <c r="A37" s="139">
        <v>690</v>
      </c>
      <c r="B37" s="132"/>
      <c r="C37" s="140"/>
      <c r="D37" s="140"/>
      <c r="E37" s="418" t="s">
        <v>267</v>
      </c>
      <c r="F37" s="418"/>
      <c r="G37" s="135" t="s">
        <v>121</v>
      </c>
      <c r="H37" s="238">
        <v>89936</v>
      </c>
      <c r="I37" s="240">
        <v>65263</v>
      </c>
      <c r="J37" s="233">
        <v>-61.3</v>
      </c>
      <c r="K37" s="240">
        <v>287415</v>
      </c>
      <c r="L37" s="243">
        <v>358621</v>
      </c>
      <c r="M37" s="233">
        <v>-40.9</v>
      </c>
    </row>
    <row r="38" spans="1:13" s="138" customFormat="1" ht="11.25" customHeight="1">
      <c r="A38" s="109"/>
      <c r="B38" s="137"/>
      <c r="C38" s="142"/>
      <c r="D38" s="142"/>
      <c r="E38" s="157"/>
      <c r="F38" s="120" t="s">
        <v>149</v>
      </c>
      <c r="G38" s="135" t="s">
        <v>121</v>
      </c>
      <c r="H38" s="239">
        <v>4270643</v>
      </c>
      <c r="I38" s="241">
        <v>566461</v>
      </c>
      <c r="J38" s="234">
        <v>-11.1</v>
      </c>
      <c r="K38" s="241">
        <v>15624580</v>
      </c>
      <c r="L38" s="244">
        <v>2193372</v>
      </c>
      <c r="M38" s="234">
        <v>-16.1</v>
      </c>
    </row>
    <row r="39" spans="1:13" s="96" customFormat="1" ht="11.25" customHeight="1">
      <c r="A39" s="144"/>
      <c r="B39" s="132"/>
      <c r="C39" s="140"/>
      <c r="D39" s="140"/>
      <c r="E39" s="133"/>
      <c r="F39" s="133"/>
      <c r="G39" s="135" t="s">
        <v>121</v>
      </c>
      <c r="H39" s="111" t="s">
        <v>135</v>
      </c>
      <c r="I39" s="112" t="s">
        <v>135</v>
      </c>
      <c r="J39" s="112" t="s">
        <v>135</v>
      </c>
      <c r="K39" s="112" t="s">
        <v>135</v>
      </c>
      <c r="L39" s="112" t="s">
        <v>135</v>
      </c>
      <c r="M39" s="96" t="s">
        <v>135</v>
      </c>
    </row>
    <row r="40" spans="1:13" s="96" customFormat="1" ht="11.25" customHeight="1">
      <c r="A40" s="136">
        <v>7</v>
      </c>
      <c r="B40" s="137"/>
      <c r="C40" s="138"/>
      <c r="D40" s="155" t="s">
        <v>268</v>
      </c>
      <c r="E40" s="110"/>
      <c r="F40" s="155"/>
      <c r="G40" s="135" t="s">
        <v>121</v>
      </c>
      <c r="H40" s="111" t="s">
        <v>135</v>
      </c>
      <c r="I40" s="112" t="s">
        <v>135</v>
      </c>
      <c r="J40" s="112" t="s">
        <v>135</v>
      </c>
      <c r="K40" s="112" t="s">
        <v>135</v>
      </c>
      <c r="L40" s="112" t="s">
        <v>135</v>
      </c>
      <c r="M40" s="96" t="s">
        <v>135</v>
      </c>
    </row>
    <row r="41" spans="1:13" s="96" customFormat="1" ht="11.25" customHeight="1">
      <c r="A41" s="139"/>
      <c r="B41" s="132"/>
      <c r="C41" s="140"/>
      <c r="D41" s="140"/>
      <c r="E41" s="422" t="s">
        <v>269</v>
      </c>
      <c r="F41" s="422"/>
      <c r="G41" s="135" t="s">
        <v>121</v>
      </c>
      <c r="H41" s="111" t="s">
        <v>135</v>
      </c>
      <c r="I41" s="112" t="s">
        <v>135</v>
      </c>
      <c r="J41" s="112" t="s">
        <v>135</v>
      </c>
      <c r="K41" s="112" t="s">
        <v>135</v>
      </c>
      <c r="L41" s="112" t="s">
        <v>135</v>
      </c>
      <c r="M41" s="96" t="s">
        <v>135</v>
      </c>
    </row>
    <row r="42" spans="1:13" s="96" customFormat="1" ht="11.25" customHeight="1">
      <c r="A42" s="139">
        <v>701</v>
      </c>
      <c r="B42" s="132"/>
      <c r="C42" s="140"/>
      <c r="D42" s="141"/>
      <c r="E42" s="133"/>
      <c r="F42" s="133" t="s">
        <v>270</v>
      </c>
      <c r="G42" s="135" t="s">
        <v>121</v>
      </c>
      <c r="H42" s="238">
        <v>9328</v>
      </c>
      <c r="I42" s="240">
        <v>9760</v>
      </c>
      <c r="J42" s="233">
        <v>-16.6</v>
      </c>
      <c r="K42" s="240">
        <v>36436</v>
      </c>
      <c r="L42" s="243">
        <v>38247</v>
      </c>
      <c r="M42" s="233">
        <v>-16.5</v>
      </c>
    </row>
    <row r="43" spans="1:13" s="96" customFormat="1" ht="11.25" customHeight="1">
      <c r="A43" s="139">
        <v>702</v>
      </c>
      <c r="B43" s="132"/>
      <c r="C43" s="140"/>
      <c r="D43" s="141"/>
      <c r="E43" s="133"/>
      <c r="F43" s="133" t="s">
        <v>271</v>
      </c>
      <c r="G43" s="135" t="s">
        <v>121</v>
      </c>
      <c r="H43" s="238">
        <v>15094</v>
      </c>
      <c r="I43" s="240">
        <v>17992</v>
      </c>
      <c r="J43" s="233">
        <v>-10.7</v>
      </c>
      <c r="K43" s="240">
        <v>50108</v>
      </c>
      <c r="L43" s="243">
        <v>62314</v>
      </c>
      <c r="M43" s="233">
        <v>-29.6</v>
      </c>
    </row>
    <row r="44" spans="1:13" s="96" customFormat="1" ht="11.25" customHeight="1">
      <c r="A44" s="139">
        <v>703</v>
      </c>
      <c r="B44" s="132"/>
      <c r="C44" s="140"/>
      <c r="D44" s="141"/>
      <c r="E44" s="134"/>
      <c r="F44" s="134" t="s">
        <v>272</v>
      </c>
      <c r="G44" s="135" t="s">
        <v>121</v>
      </c>
      <c r="H44" s="238">
        <v>354</v>
      </c>
      <c r="I44" s="240">
        <v>1895</v>
      </c>
      <c r="J44" s="233">
        <v>-19.2</v>
      </c>
      <c r="K44" s="240">
        <v>1692</v>
      </c>
      <c r="L44" s="243">
        <v>7613</v>
      </c>
      <c r="M44" s="233">
        <v>-35.2</v>
      </c>
    </row>
    <row r="45" spans="1:13" s="96" customFormat="1" ht="11.25" customHeight="1">
      <c r="A45" s="139">
        <v>704</v>
      </c>
      <c r="B45" s="132"/>
      <c r="C45" s="140"/>
      <c r="D45" s="158"/>
      <c r="E45" s="133"/>
      <c r="F45" s="133" t="s">
        <v>273</v>
      </c>
      <c r="G45" s="135" t="s">
        <v>121</v>
      </c>
      <c r="H45" s="238">
        <v>4386</v>
      </c>
      <c r="I45" s="240">
        <v>5039</v>
      </c>
      <c r="J45" s="233">
        <v>7.9</v>
      </c>
      <c r="K45" s="240">
        <v>11941</v>
      </c>
      <c r="L45" s="243">
        <v>15305</v>
      </c>
      <c r="M45" s="233">
        <v>-25.1</v>
      </c>
    </row>
    <row r="46" spans="1:13" s="96" customFormat="1" ht="11.25" customHeight="1">
      <c r="A46" s="139">
        <v>705</v>
      </c>
      <c r="B46" s="132"/>
      <c r="C46" s="140"/>
      <c r="D46" s="140"/>
      <c r="E46" s="133"/>
      <c r="F46" s="133" t="s">
        <v>274</v>
      </c>
      <c r="G46" s="135" t="s">
        <v>121</v>
      </c>
      <c r="H46" s="238">
        <v>1850</v>
      </c>
      <c r="I46" s="240">
        <v>1103</v>
      </c>
      <c r="J46" s="233">
        <v>-1.2</v>
      </c>
      <c r="K46" s="240">
        <v>7420</v>
      </c>
      <c r="L46" s="243">
        <v>4861</v>
      </c>
      <c r="M46" s="233">
        <v>-31.1</v>
      </c>
    </row>
    <row r="47" spans="1:13" s="96" customFormat="1" ht="11.25" customHeight="1">
      <c r="A47" s="139">
        <v>706</v>
      </c>
      <c r="B47" s="132"/>
      <c r="C47" s="140"/>
      <c r="D47" s="140"/>
      <c r="E47" s="418" t="s">
        <v>275</v>
      </c>
      <c r="F47" s="418"/>
      <c r="G47" s="135" t="s">
        <v>121</v>
      </c>
      <c r="H47" s="238">
        <v>2146</v>
      </c>
      <c r="I47" s="240">
        <v>4528</v>
      </c>
      <c r="J47" s="233">
        <v>34.7</v>
      </c>
      <c r="K47" s="240">
        <v>10107</v>
      </c>
      <c r="L47" s="243">
        <v>19200</v>
      </c>
      <c r="M47" s="233">
        <v>6.8</v>
      </c>
    </row>
    <row r="48" spans="1:13" s="96" customFormat="1" ht="11.25" customHeight="1">
      <c r="A48" s="139">
        <v>707</v>
      </c>
      <c r="B48" s="132"/>
      <c r="C48" s="140"/>
      <c r="D48" s="140"/>
      <c r="E48" s="418" t="s">
        <v>276</v>
      </c>
      <c r="F48" s="418"/>
      <c r="G48" s="135" t="s">
        <v>121</v>
      </c>
      <c r="H48" s="238">
        <v>17</v>
      </c>
      <c r="I48" s="240">
        <v>101</v>
      </c>
      <c r="J48" s="233">
        <v>20.8</v>
      </c>
      <c r="K48" s="240">
        <v>234</v>
      </c>
      <c r="L48" s="243">
        <v>507</v>
      </c>
      <c r="M48" s="233">
        <v>-1.8</v>
      </c>
    </row>
    <row r="49" spans="1:13" s="96" customFormat="1" ht="11.25" customHeight="1">
      <c r="A49" s="139">
        <v>708</v>
      </c>
      <c r="B49" s="132"/>
      <c r="C49" s="140"/>
      <c r="D49" s="140"/>
      <c r="E49" s="418" t="s">
        <v>277</v>
      </c>
      <c r="F49" s="418"/>
      <c r="G49" s="135" t="s">
        <v>121</v>
      </c>
      <c r="H49" s="238">
        <v>971928</v>
      </c>
      <c r="I49" s="240">
        <v>82586</v>
      </c>
      <c r="J49" s="233">
        <v>-0.6</v>
      </c>
      <c r="K49" s="240">
        <v>3952914</v>
      </c>
      <c r="L49" s="243">
        <v>329658</v>
      </c>
      <c r="M49" s="233">
        <v>-8.6</v>
      </c>
    </row>
    <row r="50" spans="1:13" s="96" customFormat="1" ht="11.25" customHeight="1">
      <c r="A50" s="139">
        <v>709</v>
      </c>
      <c r="B50" s="132"/>
      <c r="C50" s="140"/>
      <c r="D50" s="140"/>
      <c r="E50" s="422" t="s">
        <v>278</v>
      </c>
      <c r="F50" s="422"/>
      <c r="G50" s="135" t="s">
        <v>121</v>
      </c>
      <c r="H50" s="111" t="s">
        <v>135</v>
      </c>
      <c r="I50" s="112" t="s">
        <v>135</v>
      </c>
      <c r="J50" s="112" t="s">
        <v>135</v>
      </c>
      <c r="K50" s="112" t="s">
        <v>135</v>
      </c>
      <c r="L50" s="112" t="s">
        <v>135</v>
      </c>
      <c r="M50" s="96" t="s">
        <v>135</v>
      </c>
    </row>
    <row r="51" spans="1:13" s="96" customFormat="1" ht="11.25" customHeight="1">
      <c r="A51" s="139"/>
      <c r="B51" s="132"/>
      <c r="C51" s="140"/>
      <c r="D51" s="140"/>
      <c r="E51" s="133"/>
      <c r="F51" s="133" t="s">
        <v>279</v>
      </c>
      <c r="G51" s="135" t="s">
        <v>121</v>
      </c>
      <c r="H51" s="238">
        <v>411050</v>
      </c>
      <c r="I51" s="240">
        <v>37515</v>
      </c>
      <c r="J51" s="233">
        <v>-3.2</v>
      </c>
      <c r="K51" s="240">
        <v>1681795</v>
      </c>
      <c r="L51" s="243">
        <v>147892</v>
      </c>
      <c r="M51" s="233">
        <v>-17.4</v>
      </c>
    </row>
    <row r="52" spans="1:13" s="96" customFormat="1" ht="11.25" customHeight="1">
      <c r="A52" s="139">
        <v>711</v>
      </c>
      <c r="B52" s="132"/>
      <c r="C52" s="140"/>
      <c r="D52" s="140"/>
      <c r="E52" s="418" t="s">
        <v>280</v>
      </c>
      <c r="F52" s="418"/>
      <c r="G52" s="135" t="s">
        <v>121</v>
      </c>
      <c r="H52" s="238">
        <v>154903</v>
      </c>
      <c r="I52" s="240">
        <v>25343</v>
      </c>
      <c r="J52" s="233">
        <v>3.2</v>
      </c>
      <c r="K52" s="240">
        <v>583366</v>
      </c>
      <c r="L52" s="243">
        <v>101650</v>
      </c>
      <c r="M52" s="233">
        <v>10.9</v>
      </c>
    </row>
    <row r="53" spans="1:13" s="96" customFormat="1" ht="11.25" customHeight="1">
      <c r="A53" s="139">
        <v>732</v>
      </c>
      <c r="B53" s="132"/>
      <c r="C53" s="140"/>
      <c r="D53" s="141"/>
      <c r="E53" s="418" t="s">
        <v>281</v>
      </c>
      <c r="F53" s="418"/>
      <c r="G53" s="135" t="s">
        <v>121</v>
      </c>
      <c r="H53" s="238">
        <v>1209439</v>
      </c>
      <c r="I53" s="240">
        <v>237973</v>
      </c>
      <c r="J53" s="233">
        <v>1.2</v>
      </c>
      <c r="K53" s="240">
        <v>4483183</v>
      </c>
      <c r="L53" s="243">
        <v>900044</v>
      </c>
      <c r="M53" s="233">
        <v>-13.7</v>
      </c>
    </row>
    <row r="54" spans="1:13" s="96" customFormat="1" ht="11.25" customHeight="1">
      <c r="A54" s="139">
        <v>734</v>
      </c>
      <c r="B54" s="132"/>
      <c r="C54" s="140"/>
      <c r="D54" s="141"/>
      <c r="E54" s="418" t="s">
        <v>282</v>
      </c>
      <c r="F54" s="418"/>
      <c r="G54" s="135" t="s">
        <v>121</v>
      </c>
      <c r="H54" s="238">
        <v>120099</v>
      </c>
      <c r="I54" s="240">
        <v>50487</v>
      </c>
      <c r="J54" s="233">
        <v>12.5</v>
      </c>
      <c r="K54" s="240">
        <v>421965</v>
      </c>
      <c r="L54" s="243">
        <v>190106</v>
      </c>
      <c r="M54" s="233">
        <v>-9.5</v>
      </c>
    </row>
    <row r="55" spans="1:50" ht="11.25">
      <c r="A55" s="139">
        <v>736</v>
      </c>
      <c r="B55" s="132"/>
      <c r="C55" s="96"/>
      <c r="D55" s="134"/>
      <c r="E55" s="418" t="s">
        <v>283</v>
      </c>
      <c r="F55" s="418"/>
      <c r="G55" s="135" t="s">
        <v>121</v>
      </c>
      <c r="H55" s="238">
        <v>43455</v>
      </c>
      <c r="I55" s="240">
        <v>11601</v>
      </c>
      <c r="J55" s="233">
        <v>13.1</v>
      </c>
      <c r="K55" s="240">
        <v>164980</v>
      </c>
      <c r="L55" s="243">
        <v>44757</v>
      </c>
      <c r="M55" s="233">
        <v>-2.3</v>
      </c>
      <c r="N55" s="127"/>
      <c r="O55" s="127"/>
      <c r="P55" s="127"/>
      <c r="Q55" s="127"/>
      <c r="AW55" s="96"/>
      <c r="AX55" s="96"/>
    </row>
    <row r="56" spans="1:32" ht="11.25">
      <c r="A56" s="139">
        <v>738</v>
      </c>
      <c r="B56" s="132"/>
      <c r="C56" s="140"/>
      <c r="D56" s="140"/>
      <c r="E56" s="418" t="s">
        <v>284</v>
      </c>
      <c r="F56" s="418"/>
      <c r="G56" s="135" t="s">
        <v>121</v>
      </c>
      <c r="H56" s="238">
        <v>13155</v>
      </c>
      <c r="I56" s="240">
        <v>15695</v>
      </c>
      <c r="J56" s="233">
        <v>-13.7</v>
      </c>
      <c r="K56" s="240">
        <v>34382</v>
      </c>
      <c r="L56" s="243">
        <v>42515</v>
      </c>
      <c r="M56" s="233">
        <v>-24.6</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8" t="s">
        <v>285</v>
      </c>
      <c r="F57" s="418"/>
      <c r="G57" s="135" t="s">
        <v>121</v>
      </c>
      <c r="H57" s="238">
        <v>26790</v>
      </c>
      <c r="I57" s="240">
        <v>86625</v>
      </c>
      <c r="J57" s="233">
        <v>-34.9</v>
      </c>
      <c r="K57" s="240">
        <v>94407</v>
      </c>
      <c r="L57" s="243">
        <v>388471</v>
      </c>
      <c r="M57" s="233">
        <v>-21.3</v>
      </c>
      <c r="N57" s="96"/>
      <c r="O57" s="96"/>
      <c r="P57" s="96"/>
      <c r="Q57" s="96"/>
      <c r="R57" s="96"/>
      <c r="S57" s="96"/>
      <c r="T57" s="96"/>
      <c r="U57" s="96"/>
      <c r="V57" s="96"/>
      <c r="W57" s="96"/>
      <c r="X57" s="96"/>
      <c r="Y57" s="96"/>
      <c r="Z57" s="96"/>
      <c r="AA57" s="96"/>
    </row>
    <row r="58" spans="1:27" ht="11.25">
      <c r="A58" s="139">
        <v>749</v>
      </c>
      <c r="B58" s="132"/>
      <c r="C58" s="140"/>
      <c r="D58" s="140"/>
      <c r="E58" s="418" t="s">
        <v>286</v>
      </c>
      <c r="F58" s="418"/>
      <c r="G58" s="135" t="s">
        <v>121</v>
      </c>
      <c r="H58" s="238">
        <v>762255</v>
      </c>
      <c r="I58" s="240">
        <v>166609</v>
      </c>
      <c r="J58" s="233">
        <v>-8.1</v>
      </c>
      <c r="K58" s="240">
        <v>2794962</v>
      </c>
      <c r="L58" s="243">
        <v>648395</v>
      </c>
      <c r="M58" s="233">
        <v>-13.3</v>
      </c>
      <c r="N58" s="96"/>
      <c r="O58" s="96"/>
      <c r="P58" s="96"/>
      <c r="Q58" s="96"/>
      <c r="R58" s="96"/>
      <c r="S58" s="96"/>
      <c r="T58" s="96"/>
      <c r="U58" s="96"/>
      <c r="V58" s="96"/>
      <c r="W58" s="96"/>
      <c r="X58" s="96"/>
      <c r="Y58" s="96"/>
      <c r="Z58" s="96"/>
      <c r="AA58" s="96"/>
    </row>
    <row r="59" spans="1:27" ht="11.25">
      <c r="A59" s="139">
        <v>751</v>
      </c>
      <c r="B59" s="132"/>
      <c r="C59" s="140"/>
      <c r="D59" s="141"/>
      <c r="E59" s="418" t="s">
        <v>850</v>
      </c>
      <c r="F59" s="418"/>
      <c r="G59" s="135" t="s">
        <v>121</v>
      </c>
      <c r="H59" s="238">
        <v>146323</v>
      </c>
      <c r="I59" s="240">
        <v>36444</v>
      </c>
      <c r="J59" s="233">
        <v>-4.5</v>
      </c>
      <c r="K59" s="240">
        <v>588180</v>
      </c>
      <c r="L59" s="243">
        <v>144682</v>
      </c>
      <c r="M59" s="233">
        <v>-17.3</v>
      </c>
      <c r="N59" s="96"/>
      <c r="O59" s="96"/>
      <c r="P59" s="96"/>
      <c r="Q59" s="96"/>
      <c r="R59" s="96"/>
      <c r="S59" s="96"/>
      <c r="T59" s="96"/>
      <c r="U59" s="96"/>
      <c r="V59" s="96"/>
      <c r="W59" s="96"/>
      <c r="X59" s="96"/>
      <c r="Y59" s="96"/>
      <c r="Z59" s="96"/>
      <c r="AA59" s="96"/>
    </row>
    <row r="60" spans="1:27" ht="11.25">
      <c r="A60" s="139">
        <v>753</v>
      </c>
      <c r="B60" s="132"/>
      <c r="C60" s="140"/>
      <c r="D60" s="140"/>
      <c r="E60" s="418" t="s">
        <v>287</v>
      </c>
      <c r="F60" s="418"/>
      <c r="G60" s="135" t="s">
        <v>121</v>
      </c>
      <c r="H60" s="238">
        <v>245834</v>
      </c>
      <c r="I60" s="240">
        <v>36554</v>
      </c>
      <c r="J60" s="233">
        <v>-13.7</v>
      </c>
      <c r="K60" s="240">
        <v>877412</v>
      </c>
      <c r="L60" s="243">
        <v>128671</v>
      </c>
      <c r="M60" s="233">
        <v>-20.9</v>
      </c>
      <c r="N60" s="96"/>
      <c r="O60" s="96"/>
      <c r="P60" s="96"/>
      <c r="Q60" s="96"/>
      <c r="R60" s="96"/>
      <c r="S60" s="96"/>
      <c r="T60" s="96"/>
      <c r="U60" s="96"/>
      <c r="V60" s="96"/>
      <c r="W60" s="96"/>
      <c r="X60" s="96"/>
      <c r="Y60" s="96"/>
      <c r="Z60" s="96"/>
      <c r="AA60" s="96"/>
    </row>
    <row r="61" spans="1:27" ht="11.25">
      <c r="A61" s="139">
        <v>755</v>
      </c>
      <c r="B61" s="132"/>
      <c r="C61" s="140"/>
      <c r="D61" s="140"/>
      <c r="E61" s="418" t="s">
        <v>288</v>
      </c>
      <c r="F61" s="418"/>
      <c r="G61" s="135" t="s">
        <v>121</v>
      </c>
      <c r="H61" s="238">
        <v>841489</v>
      </c>
      <c r="I61" s="240">
        <v>94595</v>
      </c>
      <c r="J61" s="233">
        <v>-17.5</v>
      </c>
      <c r="K61" s="240">
        <v>3411098</v>
      </c>
      <c r="L61" s="243">
        <v>384655</v>
      </c>
      <c r="M61" s="233">
        <v>-11.7</v>
      </c>
      <c r="N61" s="96"/>
      <c r="O61" s="96"/>
      <c r="P61" s="96"/>
      <c r="Q61" s="96"/>
      <c r="R61" s="96"/>
      <c r="S61" s="96"/>
      <c r="T61" s="96"/>
      <c r="U61" s="96"/>
      <c r="V61" s="96"/>
      <c r="W61" s="96"/>
      <c r="X61" s="96"/>
      <c r="Y61" s="96"/>
      <c r="Z61" s="96"/>
      <c r="AA61" s="96"/>
    </row>
    <row r="62" spans="1:27" ht="11.25">
      <c r="A62" s="139">
        <v>757</v>
      </c>
      <c r="B62" s="132"/>
      <c r="C62" s="140"/>
      <c r="D62" s="141"/>
      <c r="E62" s="418" t="s">
        <v>851</v>
      </c>
      <c r="F62" s="418"/>
      <c r="G62" s="135" t="s">
        <v>121</v>
      </c>
      <c r="H62" s="238">
        <v>124640</v>
      </c>
      <c r="I62" s="240">
        <v>16433</v>
      </c>
      <c r="J62" s="233">
        <v>-13.5</v>
      </c>
      <c r="K62" s="240">
        <v>457597</v>
      </c>
      <c r="L62" s="243">
        <v>60428</v>
      </c>
      <c r="M62" s="233">
        <v>-24.8</v>
      </c>
      <c r="N62" s="96"/>
      <c r="O62" s="96"/>
      <c r="P62" s="96"/>
      <c r="Q62" s="96"/>
      <c r="R62" s="96"/>
      <c r="S62" s="96"/>
      <c r="T62" s="96"/>
      <c r="U62" s="96"/>
      <c r="V62" s="96"/>
      <c r="W62" s="96"/>
      <c r="X62" s="96"/>
      <c r="Y62" s="96"/>
      <c r="Z62" s="96"/>
      <c r="AA62" s="96"/>
    </row>
    <row r="63" spans="1:27" ht="11.25">
      <c r="A63" s="139">
        <v>759</v>
      </c>
      <c r="B63" s="132"/>
      <c r="C63" s="140"/>
      <c r="D63" s="140"/>
      <c r="E63" s="418" t="s">
        <v>852</v>
      </c>
      <c r="F63" s="418"/>
      <c r="G63" s="135" t="s">
        <v>121</v>
      </c>
      <c r="H63" s="238">
        <v>51591</v>
      </c>
      <c r="I63" s="240">
        <v>4802</v>
      </c>
      <c r="J63" s="233">
        <v>-4.3</v>
      </c>
      <c r="K63" s="240">
        <v>334815</v>
      </c>
      <c r="L63" s="243">
        <v>32478</v>
      </c>
      <c r="M63" s="233">
        <v>15.7</v>
      </c>
      <c r="N63" s="96"/>
      <c r="O63" s="96"/>
      <c r="P63" s="96"/>
      <c r="Q63" s="96"/>
      <c r="R63" s="96"/>
      <c r="S63" s="96"/>
      <c r="T63" s="96"/>
      <c r="U63" s="96"/>
      <c r="V63" s="96"/>
      <c r="W63" s="96"/>
      <c r="X63" s="96"/>
      <c r="Y63" s="96"/>
      <c r="Z63" s="96"/>
      <c r="AA63" s="96"/>
    </row>
    <row r="64" spans="1:32" ht="11.25">
      <c r="A64" s="139">
        <v>771</v>
      </c>
      <c r="B64" s="132"/>
      <c r="C64" s="140"/>
      <c r="D64" s="140"/>
      <c r="E64" s="418" t="s">
        <v>289</v>
      </c>
      <c r="F64" s="418"/>
      <c r="G64" s="135" t="s">
        <v>121</v>
      </c>
      <c r="H64" s="238">
        <v>43033</v>
      </c>
      <c r="I64" s="240">
        <v>41625</v>
      </c>
      <c r="J64" s="233">
        <v>-22.1</v>
      </c>
      <c r="K64" s="240">
        <v>179465</v>
      </c>
      <c r="L64" s="243">
        <v>167142</v>
      </c>
      <c r="M64" s="233">
        <v>-15.4</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8" t="s">
        <v>290</v>
      </c>
      <c r="F65" s="418"/>
      <c r="G65" s="135" t="s">
        <v>121</v>
      </c>
      <c r="H65" s="238">
        <v>206351</v>
      </c>
      <c r="I65" s="240">
        <v>83923</v>
      </c>
      <c r="J65" s="233">
        <v>-11.3</v>
      </c>
      <c r="K65" s="240">
        <v>743000</v>
      </c>
      <c r="L65" s="243">
        <v>316603</v>
      </c>
      <c r="M65" s="233">
        <v>-23</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110</v>
      </c>
      <c r="D67" s="10"/>
      <c r="E67" s="10"/>
      <c r="F67" s="10"/>
      <c r="G67" s="10"/>
      <c r="H67" s="10"/>
      <c r="I67" s="11"/>
    </row>
    <row r="68" spans="1:13" s="1" customFormat="1" ht="12.75" customHeight="1">
      <c r="A68" s="404" t="s">
        <v>953</v>
      </c>
      <c r="B68" s="405"/>
      <c r="C68" s="405"/>
      <c r="D68" s="405"/>
      <c r="E68" s="405"/>
      <c r="F68" s="405"/>
      <c r="G68" s="405"/>
      <c r="H68" s="405"/>
      <c r="I68" s="405"/>
      <c r="J68" s="406"/>
      <c r="K68" s="406"/>
      <c r="L68" s="406"/>
      <c r="M68" s="406"/>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U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7109375" style="94" customWidth="1"/>
    <col min="14" max="15" width="12.28125" style="94" customWidth="1"/>
    <col min="16" max="16384" width="11.421875" style="94" customWidth="1"/>
  </cols>
  <sheetData>
    <row r="1" spans="1:12" ht="13.5" customHeight="1">
      <c r="A1" s="419" t="s">
        <v>949</v>
      </c>
      <c r="B1" s="413"/>
      <c r="C1" s="413"/>
      <c r="D1" s="413"/>
      <c r="E1" s="413"/>
      <c r="F1" s="413"/>
      <c r="G1" s="413"/>
      <c r="H1" s="413"/>
      <c r="I1" s="413"/>
      <c r="J1" s="413"/>
      <c r="K1" s="413"/>
      <c r="L1" s="413"/>
    </row>
    <row r="2" spans="1:7" ht="12.75" customHeight="1">
      <c r="A2" s="420"/>
      <c r="B2" s="420"/>
      <c r="C2" s="420"/>
      <c r="D2" s="420"/>
      <c r="E2" s="420"/>
      <c r="F2" s="420"/>
      <c r="G2" s="420"/>
    </row>
    <row r="3" spans="1:13" s="96" customFormat="1" ht="18" customHeight="1">
      <c r="A3" s="415" t="s">
        <v>136</v>
      </c>
      <c r="B3" s="417" t="s">
        <v>137</v>
      </c>
      <c r="C3" s="417"/>
      <c r="D3" s="417"/>
      <c r="E3" s="417"/>
      <c r="F3" s="417"/>
      <c r="G3" s="417"/>
      <c r="H3" s="407" t="s">
        <v>138</v>
      </c>
      <c r="I3" s="408"/>
      <c r="J3" s="408"/>
      <c r="K3" s="408"/>
      <c r="L3" s="408"/>
      <c r="M3" s="408"/>
    </row>
    <row r="4" spans="1:13" s="96" customFormat="1" ht="18" customHeight="1">
      <c r="A4" s="416"/>
      <c r="B4" s="417"/>
      <c r="C4" s="417"/>
      <c r="D4" s="417"/>
      <c r="E4" s="417"/>
      <c r="F4" s="417"/>
      <c r="G4" s="417"/>
      <c r="H4" s="409" t="s">
        <v>1017</v>
      </c>
      <c r="I4" s="408"/>
      <c r="J4" s="410"/>
      <c r="K4" s="409" t="s">
        <v>1018</v>
      </c>
      <c r="L4" s="408"/>
      <c r="M4" s="408"/>
    </row>
    <row r="5" spans="1:13" s="96" customFormat="1" ht="18" customHeight="1">
      <c r="A5" s="416"/>
      <c r="B5" s="417"/>
      <c r="C5" s="417"/>
      <c r="D5" s="417"/>
      <c r="E5" s="417"/>
      <c r="F5" s="417"/>
      <c r="G5" s="417"/>
      <c r="H5" s="235" t="s">
        <v>139</v>
      </c>
      <c r="I5" s="235" t="s">
        <v>140</v>
      </c>
      <c r="J5" s="232" t="s">
        <v>18</v>
      </c>
      <c r="K5" s="235" t="s">
        <v>139</v>
      </c>
      <c r="L5" s="236" t="s">
        <v>140</v>
      </c>
      <c r="M5" s="237" t="s">
        <v>19</v>
      </c>
    </row>
    <row r="6" spans="1:47" s="102" customFormat="1" ht="9" customHeight="1">
      <c r="A6" s="128" t="s">
        <v>135</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292</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8" t="s">
        <v>291</v>
      </c>
      <c r="F9" s="418"/>
      <c r="G9" s="135" t="s">
        <v>121</v>
      </c>
      <c r="H9" s="238">
        <v>7932</v>
      </c>
      <c r="I9" s="240">
        <v>9080</v>
      </c>
      <c r="J9" s="233">
        <v>12.7</v>
      </c>
      <c r="K9" s="240">
        <v>24638</v>
      </c>
      <c r="L9" s="243">
        <v>33116</v>
      </c>
      <c r="M9" s="233">
        <v>-11.5</v>
      </c>
      <c r="N9" s="96"/>
      <c r="O9" s="96"/>
      <c r="P9" s="96"/>
      <c r="Q9" s="96"/>
      <c r="R9" s="96"/>
      <c r="S9" s="96"/>
      <c r="T9" s="96"/>
      <c r="U9" s="96"/>
      <c r="V9" s="96"/>
      <c r="W9" s="96"/>
      <c r="X9" s="96"/>
      <c r="Y9" s="96"/>
      <c r="Z9" s="96"/>
      <c r="AA9" s="96"/>
    </row>
    <row r="10" spans="1:13" s="96" customFormat="1" ht="11.25" customHeight="1">
      <c r="A10" s="139">
        <v>781</v>
      </c>
      <c r="B10" s="132"/>
      <c r="C10" s="140"/>
      <c r="E10" s="411" t="s">
        <v>293</v>
      </c>
      <c r="F10" s="411"/>
      <c r="G10" s="135" t="s">
        <v>121</v>
      </c>
      <c r="H10" s="238">
        <v>21</v>
      </c>
      <c r="I10" s="240">
        <v>14220</v>
      </c>
      <c r="J10" s="233">
        <v>134.7</v>
      </c>
      <c r="K10" s="240">
        <v>141</v>
      </c>
      <c r="L10" s="243">
        <v>40632</v>
      </c>
      <c r="M10" s="233">
        <v>-1.3</v>
      </c>
    </row>
    <row r="11" spans="1:13" s="96" customFormat="1" ht="11.25" customHeight="1">
      <c r="A11" s="139">
        <v>790</v>
      </c>
      <c r="B11" s="132"/>
      <c r="C11" s="140"/>
      <c r="D11" s="150"/>
      <c r="E11" s="411" t="s">
        <v>294</v>
      </c>
      <c r="F11" s="411"/>
      <c r="G11" s="135" t="s">
        <v>121</v>
      </c>
      <c r="H11" s="238">
        <v>5752</v>
      </c>
      <c r="I11" s="240">
        <v>4202</v>
      </c>
      <c r="J11" s="233">
        <v>81.4</v>
      </c>
      <c r="K11" s="240">
        <v>15176</v>
      </c>
      <c r="L11" s="243">
        <v>12535</v>
      </c>
      <c r="M11" s="233">
        <v>9.5</v>
      </c>
    </row>
    <row r="12" spans="1:13" s="138" customFormat="1" ht="11.25" customHeight="1">
      <c r="A12" s="136"/>
      <c r="B12" s="137"/>
      <c r="C12" s="142"/>
      <c r="D12" s="142"/>
      <c r="E12" s="146"/>
      <c r="F12" s="120" t="s">
        <v>149</v>
      </c>
      <c r="G12" s="135" t="s">
        <v>121</v>
      </c>
      <c r="H12" s="239">
        <v>5419213</v>
      </c>
      <c r="I12" s="241">
        <v>1096725</v>
      </c>
      <c r="J12" s="234">
        <v>-8.3</v>
      </c>
      <c r="K12" s="241">
        <v>20961416</v>
      </c>
      <c r="L12" s="244">
        <v>4262476</v>
      </c>
      <c r="M12" s="234">
        <v>-14.8</v>
      </c>
    </row>
    <row r="13" spans="1:13" s="96" customFormat="1" ht="11.25" customHeight="1">
      <c r="A13" s="144"/>
      <c r="B13" s="132"/>
      <c r="C13" s="140"/>
      <c r="D13" s="140"/>
      <c r="E13" s="116"/>
      <c r="F13" s="116"/>
      <c r="G13" s="135" t="s">
        <v>121</v>
      </c>
      <c r="H13" s="111" t="s">
        <v>135</v>
      </c>
      <c r="I13" s="112" t="s">
        <v>135</v>
      </c>
      <c r="J13" s="112" t="s">
        <v>135</v>
      </c>
      <c r="K13" s="112" t="s">
        <v>135</v>
      </c>
      <c r="L13" s="112" t="s">
        <v>135</v>
      </c>
      <c r="M13" s="96" t="s">
        <v>135</v>
      </c>
    </row>
    <row r="14" spans="1:13" s="138" customFormat="1" ht="11.25">
      <c r="A14" s="136">
        <v>8</v>
      </c>
      <c r="B14" s="137"/>
      <c r="D14" s="138" t="s">
        <v>295</v>
      </c>
      <c r="E14" s="105"/>
      <c r="G14" s="135" t="s">
        <v>121</v>
      </c>
      <c r="H14" s="111" t="s">
        <v>135</v>
      </c>
      <c r="I14" s="112" t="s">
        <v>135</v>
      </c>
      <c r="J14" s="112" t="s">
        <v>135</v>
      </c>
      <c r="K14" s="112" t="s">
        <v>135</v>
      </c>
      <c r="L14" s="112" t="s">
        <v>135</v>
      </c>
      <c r="M14" s="138" t="s">
        <v>135</v>
      </c>
    </row>
    <row r="15" spans="1:13" s="124" customFormat="1" ht="11.25" customHeight="1">
      <c r="A15" s="139"/>
      <c r="B15" s="132"/>
      <c r="C15" s="140"/>
      <c r="D15" s="150"/>
      <c r="E15" s="412" t="s">
        <v>296</v>
      </c>
      <c r="F15" s="412"/>
      <c r="G15" s="135" t="s">
        <v>121</v>
      </c>
      <c r="H15" s="111" t="s">
        <v>135</v>
      </c>
      <c r="I15" s="112" t="s">
        <v>135</v>
      </c>
      <c r="J15" s="112" t="s">
        <v>135</v>
      </c>
      <c r="K15" s="112" t="s">
        <v>135</v>
      </c>
      <c r="L15" s="112" t="s">
        <v>135</v>
      </c>
      <c r="M15" s="124" t="s">
        <v>135</v>
      </c>
    </row>
    <row r="16" spans="1:13" s="96" customFormat="1" ht="11.25" customHeight="1">
      <c r="A16" s="139">
        <v>801</v>
      </c>
      <c r="B16" s="132"/>
      <c r="C16" s="140"/>
      <c r="D16" s="119"/>
      <c r="E16" s="116"/>
      <c r="F16" s="116" t="s">
        <v>297</v>
      </c>
      <c r="G16" s="135" t="s">
        <v>121</v>
      </c>
      <c r="H16" s="238">
        <v>28069</v>
      </c>
      <c r="I16" s="240">
        <v>110459</v>
      </c>
      <c r="J16" s="233">
        <v>20.4</v>
      </c>
      <c r="K16" s="240">
        <v>126589</v>
      </c>
      <c r="L16" s="243">
        <v>483699</v>
      </c>
      <c r="M16" s="233">
        <v>1.9</v>
      </c>
    </row>
    <row r="17" spans="1:13" s="96" customFormat="1" ht="11.25" customHeight="1">
      <c r="A17" s="139">
        <v>802</v>
      </c>
      <c r="B17" s="132"/>
      <c r="C17" s="140"/>
      <c r="D17" s="119"/>
      <c r="E17" s="121"/>
      <c r="F17" s="116" t="s">
        <v>853</v>
      </c>
      <c r="G17" s="135" t="s">
        <v>121</v>
      </c>
      <c r="H17" s="238">
        <v>393</v>
      </c>
      <c r="I17" s="240">
        <v>4139</v>
      </c>
      <c r="J17" s="233">
        <v>-51.7</v>
      </c>
      <c r="K17" s="240">
        <v>3131</v>
      </c>
      <c r="L17" s="243">
        <v>35553</v>
      </c>
      <c r="M17" s="233">
        <v>-10.3</v>
      </c>
    </row>
    <row r="18" spans="1:13" s="96" customFormat="1" ht="11.25" customHeight="1">
      <c r="A18" s="139">
        <v>803</v>
      </c>
      <c r="B18" s="132"/>
      <c r="C18" s="140"/>
      <c r="D18" s="151"/>
      <c r="E18" s="116"/>
      <c r="F18" s="116" t="s">
        <v>298</v>
      </c>
      <c r="G18" s="135" t="s">
        <v>121</v>
      </c>
      <c r="H18" s="238">
        <v>34331</v>
      </c>
      <c r="I18" s="240">
        <v>108239</v>
      </c>
      <c r="J18" s="233">
        <v>-8.5</v>
      </c>
      <c r="K18" s="240">
        <v>165324</v>
      </c>
      <c r="L18" s="243">
        <v>515989</v>
      </c>
      <c r="M18" s="233">
        <v>-8.9</v>
      </c>
    </row>
    <row r="19" spans="1:13" s="124" customFormat="1" ht="11.25" customHeight="1">
      <c r="A19" s="139">
        <v>804</v>
      </c>
      <c r="B19" s="132"/>
      <c r="C19" s="140"/>
      <c r="D19" s="150"/>
      <c r="E19" s="412" t="s">
        <v>299</v>
      </c>
      <c r="F19" s="412"/>
      <c r="G19" s="135" t="s">
        <v>121</v>
      </c>
      <c r="H19" s="111" t="s">
        <v>135</v>
      </c>
      <c r="I19" s="112" t="s">
        <v>135</v>
      </c>
      <c r="J19" s="112" t="s">
        <v>135</v>
      </c>
      <c r="K19" s="112" t="s">
        <v>135</v>
      </c>
      <c r="L19" s="112" t="s">
        <v>135</v>
      </c>
      <c r="M19" s="124" t="s">
        <v>135</v>
      </c>
    </row>
    <row r="20" spans="1:13" s="124" customFormat="1" ht="11.25" customHeight="1">
      <c r="A20" s="139"/>
      <c r="B20" s="132"/>
      <c r="C20" s="140"/>
      <c r="D20" s="150"/>
      <c r="E20" s="116"/>
      <c r="F20" s="116" t="s">
        <v>300</v>
      </c>
      <c r="G20" s="135" t="s">
        <v>121</v>
      </c>
      <c r="H20" s="238">
        <v>26985</v>
      </c>
      <c r="I20" s="240">
        <v>120572</v>
      </c>
      <c r="J20" s="233">
        <v>6.8</v>
      </c>
      <c r="K20" s="240">
        <v>114801</v>
      </c>
      <c r="L20" s="243">
        <v>579429</v>
      </c>
      <c r="M20" s="233">
        <v>6.7</v>
      </c>
    </row>
    <row r="21" spans="1:13" s="124" customFormat="1" ht="11.25" customHeight="1">
      <c r="A21" s="139">
        <v>805</v>
      </c>
      <c r="B21" s="132"/>
      <c r="C21" s="140"/>
      <c r="D21" s="150"/>
      <c r="E21" s="412" t="s">
        <v>301</v>
      </c>
      <c r="F21" s="412"/>
      <c r="G21" s="135" t="s">
        <v>121</v>
      </c>
      <c r="H21" s="111" t="s">
        <v>135</v>
      </c>
      <c r="I21" s="112" t="s">
        <v>135</v>
      </c>
      <c r="J21" s="112" t="s">
        <v>135</v>
      </c>
      <c r="K21" s="112" t="s">
        <v>135</v>
      </c>
      <c r="L21" s="112" t="s">
        <v>135</v>
      </c>
      <c r="M21" s="124" t="s">
        <v>135</v>
      </c>
    </row>
    <row r="22" spans="1:13" s="124" customFormat="1" ht="11.25" customHeight="1">
      <c r="A22" s="139"/>
      <c r="B22" s="132"/>
      <c r="C22" s="140"/>
      <c r="D22" s="150"/>
      <c r="E22" s="116"/>
      <c r="F22" s="116" t="s">
        <v>300</v>
      </c>
      <c r="G22" s="135" t="s">
        <v>121</v>
      </c>
      <c r="H22" s="238">
        <v>728</v>
      </c>
      <c r="I22" s="240">
        <v>5960</v>
      </c>
      <c r="J22" s="233">
        <v>-35</v>
      </c>
      <c r="K22" s="240">
        <v>4056</v>
      </c>
      <c r="L22" s="243">
        <v>42431</v>
      </c>
      <c r="M22" s="233">
        <v>-6</v>
      </c>
    </row>
    <row r="23" spans="1:13" s="96" customFormat="1" ht="11.25" customHeight="1">
      <c r="A23" s="139">
        <v>806</v>
      </c>
      <c r="B23" s="132"/>
      <c r="C23" s="140"/>
      <c r="D23" s="119"/>
      <c r="E23" s="412" t="s">
        <v>302</v>
      </c>
      <c r="F23" s="412"/>
      <c r="G23" s="135" t="s">
        <v>121</v>
      </c>
      <c r="H23" s="238" t="s">
        <v>135</v>
      </c>
      <c r="I23" s="240" t="s">
        <v>135</v>
      </c>
      <c r="J23" s="233" t="s">
        <v>135</v>
      </c>
      <c r="K23" s="240" t="s">
        <v>135</v>
      </c>
      <c r="L23" s="243" t="s">
        <v>135</v>
      </c>
      <c r="M23" s="233" t="s">
        <v>135</v>
      </c>
    </row>
    <row r="24" spans="1:13" s="96" customFormat="1" ht="11.25" customHeight="1">
      <c r="A24" s="139"/>
      <c r="B24" s="132"/>
      <c r="C24" s="140"/>
      <c r="D24" s="119"/>
      <c r="E24" s="116"/>
      <c r="F24" s="116" t="s">
        <v>854</v>
      </c>
      <c r="G24" s="135" t="s">
        <v>121</v>
      </c>
      <c r="H24" s="238">
        <v>23885</v>
      </c>
      <c r="I24" s="240">
        <v>92233</v>
      </c>
      <c r="J24" s="233">
        <v>7.2</v>
      </c>
      <c r="K24" s="240">
        <v>98285</v>
      </c>
      <c r="L24" s="243">
        <v>392331</v>
      </c>
      <c r="M24" s="233">
        <v>-2.6</v>
      </c>
    </row>
    <row r="25" spans="1:13" s="124" customFormat="1" ht="11.25" customHeight="1">
      <c r="A25" s="139">
        <v>807</v>
      </c>
      <c r="B25" s="132"/>
      <c r="C25" s="96"/>
      <c r="D25" s="121"/>
      <c r="E25" s="411" t="s">
        <v>303</v>
      </c>
      <c r="F25" s="411"/>
      <c r="G25" s="135" t="s">
        <v>121</v>
      </c>
      <c r="H25" s="238">
        <v>3396</v>
      </c>
      <c r="I25" s="240">
        <v>22291</v>
      </c>
      <c r="J25" s="233">
        <v>-3.5</v>
      </c>
      <c r="K25" s="240">
        <v>14419</v>
      </c>
      <c r="L25" s="243">
        <v>99938</v>
      </c>
      <c r="M25" s="233">
        <v>-15.5</v>
      </c>
    </row>
    <row r="26" spans="1:13" s="138" customFormat="1" ht="11.25" customHeight="1">
      <c r="A26" s="136" t="s">
        <v>0</v>
      </c>
      <c r="B26" s="137"/>
      <c r="C26" s="142"/>
      <c r="D26" s="142"/>
      <c r="E26" s="146"/>
      <c r="F26" s="120" t="s">
        <v>304</v>
      </c>
      <c r="G26" s="135" t="s">
        <v>121</v>
      </c>
      <c r="H26" s="239">
        <v>117786</v>
      </c>
      <c r="I26" s="241">
        <v>463893</v>
      </c>
      <c r="J26" s="234">
        <v>3.1</v>
      </c>
      <c r="K26" s="241">
        <v>526605</v>
      </c>
      <c r="L26" s="244">
        <v>2149370</v>
      </c>
      <c r="M26" s="234">
        <v>-1.8</v>
      </c>
    </row>
    <row r="27" spans="1:13" s="96" customFormat="1" ht="11.25" customHeight="1">
      <c r="A27" s="139">
        <v>808</v>
      </c>
      <c r="B27" s="132"/>
      <c r="C27" s="140"/>
      <c r="D27" s="140"/>
      <c r="E27" s="418" t="s">
        <v>305</v>
      </c>
      <c r="F27" s="418"/>
      <c r="G27" s="135" t="s">
        <v>121</v>
      </c>
      <c r="H27" s="238">
        <v>2941</v>
      </c>
      <c r="I27" s="240">
        <v>15400</v>
      </c>
      <c r="J27" s="233">
        <v>-4.9</v>
      </c>
      <c r="K27" s="240">
        <v>11412</v>
      </c>
      <c r="L27" s="243">
        <v>63343</v>
      </c>
      <c r="M27" s="233">
        <v>-7.6</v>
      </c>
    </row>
    <row r="28" spans="1:13" s="96" customFormat="1" ht="11.25" customHeight="1">
      <c r="A28" s="139">
        <v>809</v>
      </c>
      <c r="B28" s="132"/>
      <c r="C28" s="140"/>
      <c r="D28" s="141"/>
      <c r="E28" s="418" t="s">
        <v>306</v>
      </c>
      <c r="F28" s="418"/>
      <c r="G28" s="135" t="s">
        <v>121</v>
      </c>
      <c r="H28" s="238">
        <v>134535</v>
      </c>
      <c r="I28" s="240">
        <v>101054</v>
      </c>
      <c r="J28" s="233">
        <v>-5.5</v>
      </c>
      <c r="K28" s="240">
        <v>495144</v>
      </c>
      <c r="L28" s="243">
        <v>406503</v>
      </c>
      <c r="M28" s="233">
        <v>-8.6</v>
      </c>
    </row>
    <row r="29" spans="1:13" s="96" customFormat="1" ht="11.25" customHeight="1">
      <c r="A29" s="139">
        <v>810</v>
      </c>
      <c r="B29" s="132"/>
      <c r="C29" s="140"/>
      <c r="D29" s="140"/>
      <c r="E29" s="418" t="s">
        <v>307</v>
      </c>
      <c r="F29" s="418"/>
      <c r="G29" s="135" t="s">
        <v>121</v>
      </c>
      <c r="H29" s="238">
        <v>40</v>
      </c>
      <c r="I29" s="240">
        <v>263</v>
      </c>
      <c r="J29" s="233">
        <v>-47.2</v>
      </c>
      <c r="K29" s="240">
        <v>222</v>
      </c>
      <c r="L29" s="243">
        <v>2648</v>
      </c>
      <c r="M29" s="233">
        <v>5.9</v>
      </c>
    </row>
    <row r="30" spans="1:13" s="96" customFormat="1" ht="11.25" customHeight="1">
      <c r="A30" s="139">
        <v>811</v>
      </c>
      <c r="B30" s="132"/>
      <c r="C30" s="140"/>
      <c r="D30" s="140"/>
      <c r="E30" s="418" t="s">
        <v>855</v>
      </c>
      <c r="F30" s="418"/>
      <c r="G30" s="135" t="s">
        <v>121</v>
      </c>
      <c r="H30" s="238">
        <v>89716</v>
      </c>
      <c r="I30" s="240">
        <v>290715</v>
      </c>
      <c r="J30" s="233">
        <v>17.5</v>
      </c>
      <c r="K30" s="240">
        <v>356615</v>
      </c>
      <c r="L30" s="243">
        <v>1171157</v>
      </c>
      <c r="M30" s="233">
        <v>16.4</v>
      </c>
    </row>
    <row r="31" spans="1:13" s="124" customFormat="1" ht="11.25" customHeight="1">
      <c r="A31" s="139">
        <v>812</v>
      </c>
      <c r="B31" s="132"/>
      <c r="C31" s="140"/>
      <c r="D31" s="141"/>
      <c r="E31" s="418" t="s">
        <v>308</v>
      </c>
      <c r="F31" s="418"/>
      <c r="G31" s="135" t="s">
        <v>121</v>
      </c>
      <c r="H31" s="238">
        <v>28626</v>
      </c>
      <c r="I31" s="240">
        <v>71038</v>
      </c>
      <c r="J31" s="233">
        <v>-20.4</v>
      </c>
      <c r="K31" s="240">
        <v>123095</v>
      </c>
      <c r="L31" s="243">
        <v>326168</v>
      </c>
      <c r="M31" s="233">
        <v>-15.6</v>
      </c>
    </row>
    <row r="32" spans="1:13" s="96" customFormat="1" ht="11.25" customHeight="1">
      <c r="A32" s="139">
        <v>813</v>
      </c>
      <c r="B32" s="132"/>
      <c r="C32" s="140"/>
      <c r="D32" s="140"/>
      <c r="E32" s="418" t="s">
        <v>309</v>
      </c>
      <c r="F32" s="418"/>
      <c r="G32" s="135" t="s">
        <v>121</v>
      </c>
      <c r="H32" s="238">
        <v>251953</v>
      </c>
      <c r="I32" s="240">
        <v>67884</v>
      </c>
      <c r="J32" s="233">
        <v>1.2</v>
      </c>
      <c r="K32" s="240">
        <v>1073821</v>
      </c>
      <c r="L32" s="243">
        <v>279957</v>
      </c>
      <c r="M32" s="233">
        <v>-5.9</v>
      </c>
    </row>
    <row r="33" spans="1:13" s="96" customFormat="1" ht="11.25" customHeight="1">
      <c r="A33" s="139">
        <v>814</v>
      </c>
      <c r="B33" s="132"/>
      <c r="C33" s="140"/>
      <c r="D33" s="140"/>
      <c r="E33" s="418" t="s">
        <v>856</v>
      </c>
      <c r="F33" s="418"/>
      <c r="G33" s="135" t="s">
        <v>121</v>
      </c>
      <c r="H33" s="238">
        <v>54928</v>
      </c>
      <c r="I33" s="240">
        <v>66760</v>
      </c>
      <c r="J33" s="233">
        <v>-34.8</v>
      </c>
      <c r="K33" s="240">
        <v>265559</v>
      </c>
      <c r="L33" s="243">
        <v>294842</v>
      </c>
      <c r="M33" s="233">
        <v>-15.8</v>
      </c>
    </row>
    <row r="34" spans="1:13" s="96" customFormat="1" ht="11.25" customHeight="1">
      <c r="A34" s="139">
        <v>815</v>
      </c>
      <c r="B34" s="132"/>
      <c r="C34" s="140"/>
      <c r="D34" s="140"/>
      <c r="E34" s="418" t="s">
        <v>857</v>
      </c>
      <c r="F34" s="418"/>
      <c r="G34" s="135" t="s">
        <v>121</v>
      </c>
      <c r="H34" s="238">
        <v>434217</v>
      </c>
      <c r="I34" s="240">
        <v>60826</v>
      </c>
      <c r="J34" s="233">
        <v>-10.3</v>
      </c>
      <c r="K34" s="240">
        <v>1596462</v>
      </c>
      <c r="L34" s="243">
        <v>231915</v>
      </c>
      <c r="M34" s="233">
        <v>-15</v>
      </c>
    </row>
    <row r="35" spans="1:13" s="96" customFormat="1" ht="11.25" customHeight="1">
      <c r="A35" s="139">
        <v>816</v>
      </c>
      <c r="B35" s="132"/>
      <c r="C35" s="140"/>
      <c r="D35" s="140"/>
      <c r="E35" s="418" t="s">
        <v>858</v>
      </c>
      <c r="F35" s="418"/>
      <c r="G35" s="135" t="s">
        <v>121</v>
      </c>
      <c r="H35" s="238">
        <v>161888</v>
      </c>
      <c r="I35" s="240">
        <v>142744</v>
      </c>
      <c r="J35" s="233">
        <v>16.8</v>
      </c>
      <c r="K35" s="240">
        <v>585625</v>
      </c>
      <c r="L35" s="243">
        <v>519751</v>
      </c>
      <c r="M35" s="233">
        <v>-0.5</v>
      </c>
    </row>
    <row r="36" spans="1:13" s="96" customFormat="1" ht="11.25" customHeight="1">
      <c r="A36" s="139">
        <v>817</v>
      </c>
      <c r="B36" s="132"/>
      <c r="C36" s="140"/>
      <c r="D36" s="140"/>
      <c r="E36" s="418" t="s">
        <v>310</v>
      </c>
      <c r="F36" s="418"/>
      <c r="G36" s="135" t="s">
        <v>121</v>
      </c>
      <c r="H36" s="238">
        <v>120464</v>
      </c>
      <c r="I36" s="240">
        <v>13587</v>
      </c>
      <c r="J36" s="233">
        <v>14</v>
      </c>
      <c r="K36" s="240">
        <v>482375</v>
      </c>
      <c r="L36" s="243">
        <v>49232</v>
      </c>
      <c r="M36" s="233">
        <v>20</v>
      </c>
    </row>
    <row r="37" spans="1:13" s="124" customFormat="1" ht="11.25" customHeight="1">
      <c r="A37" s="139">
        <v>818</v>
      </c>
      <c r="B37" s="132"/>
      <c r="C37" s="140"/>
      <c r="D37" s="140"/>
      <c r="E37" s="422" t="s">
        <v>311</v>
      </c>
      <c r="F37" s="422"/>
      <c r="G37" s="135" t="s">
        <v>121</v>
      </c>
      <c r="H37" s="238">
        <v>132283</v>
      </c>
      <c r="I37" s="240">
        <v>36206</v>
      </c>
      <c r="J37" s="233">
        <v>-1.9</v>
      </c>
      <c r="K37" s="240">
        <v>521590</v>
      </c>
      <c r="L37" s="243">
        <v>147664</v>
      </c>
      <c r="M37" s="233">
        <v>0</v>
      </c>
    </row>
    <row r="38" spans="1:13" s="96" customFormat="1" ht="11.25" customHeight="1">
      <c r="A38" s="139">
        <v>819</v>
      </c>
      <c r="B38" s="132"/>
      <c r="C38" s="140"/>
      <c r="D38" s="140"/>
      <c r="E38" s="418" t="s">
        <v>312</v>
      </c>
      <c r="F38" s="418"/>
      <c r="G38" s="135" t="s">
        <v>121</v>
      </c>
      <c r="H38" s="238">
        <v>186994</v>
      </c>
      <c r="I38" s="240">
        <v>61901</v>
      </c>
      <c r="J38" s="233">
        <v>-4.2</v>
      </c>
      <c r="K38" s="240">
        <v>680065</v>
      </c>
      <c r="L38" s="243">
        <v>243055</v>
      </c>
      <c r="M38" s="233">
        <v>-6.9</v>
      </c>
    </row>
    <row r="39" spans="1:13" s="96" customFormat="1" ht="11.25" customHeight="1">
      <c r="A39" s="139">
        <v>820</v>
      </c>
      <c r="B39" s="132"/>
      <c r="C39" s="140"/>
      <c r="D39" s="140"/>
      <c r="E39" s="422" t="s">
        <v>313</v>
      </c>
      <c r="F39" s="422"/>
      <c r="G39" s="135" t="s">
        <v>121</v>
      </c>
      <c r="H39" s="111" t="s">
        <v>135</v>
      </c>
      <c r="I39" s="112" t="s">
        <v>135</v>
      </c>
      <c r="J39" s="112" t="s">
        <v>135</v>
      </c>
      <c r="K39" s="112" t="s">
        <v>135</v>
      </c>
      <c r="L39" s="112" t="s">
        <v>135</v>
      </c>
      <c r="M39" s="96" t="s">
        <v>135</v>
      </c>
    </row>
    <row r="40" spans="1:13" s="96" customFormat="1" ht="11.25" customHeight="1">
      <c r="A40" s="144"/>
      <c r="B40" s="132"/>
      <c r="C40" s="140"/>
      <c r="D40" s="140"/>
      <c r="E40" s="133"/>
      <c r="F40" s="133" t="s">
        <v>314</v>
      </c>
      <c r="G40" s="135" t="s">
        <v>121</v>
      </c>
      <c r="H40" s="238">
        <v>29351</v>
      </c>
      <c r="I40" s="240">
        <v>65998</v>
      </c>
      <c r="J40" s="233">
        <v>-0.7</v>
      </c>
      <c r="K40" s="240">
        <v>125439</v>
      </c>
      <c r="L40" s="243">
        <v>260204</v>
      </c>
      <c r="M40" s="233">
        <v>-3.4</v>
      </c>
    </row>
    <row r="41" spans="1:13" s="124" customFormat="1" ht="11.25" customHeight="1">
      <c r="A41" s="139">
        <v>823</v>
      </c>
      <c r="B41" s="132"/>
      <c r="C41" s="140"/>
      <c r="D41" s="140"/>
      <c r="E41" s="418" t="s">
        <v>315</v>
      </c>
      <c r="F41" s="418"/>
      <c r="G41" s="135" t="s">
        <v>121</v>
      </c>
      <c r="H41" s="238">
        <v>8233</v>
      </c>
      <c r="I41" s="240">
        <v>14414</v>
      </c>
      <c r="J41" s="233">
        <v>19.4</v>
      </c>
      <c r="K41" s="240">
        <v>37059</v>
      </c>
      <c r="L41" s="243">
        <v>58492</v>
      </c>
      <c r="M41" s="233">
        <v>6.8</v>
      </c>
    </row>
    <row r="42" spans="1:13" s="124" customFormat="1" ht="11.25" customHeight="1">
      <c r="A42" s="139">
        <v>829</v>
      </c>
      <c r="B42" s="132"/>
      <c r="C42" s="140"/>
      <c r="D42" s="140"/>
      <c r="E42" s="424" t="s">
        <v>973</v>
      </c>
      <c r="F42" s="418"/>
      <c r="G42" s="135" t="s">
        <v>121</v>
      </c>
      <c r="H42" s="238">
        <v>910324</v>
      </c>
      <c r="I42" s="240">
        <v>481351</v>
      </c>
      <c r="J42" s="233">
        <v>-5.9</v>
      </c>
      <c r="K42" s="240">
        <v>3378209</v>
      </c>
      <c r="L42" s="243">
        <v>1853577</v>
      </c>
      <c r="M42" s="233">
        <v>-12.1</v>
      </c>
    </row>
    <row r="43" spans="1:13" s="96" customFormat="1" ht="11.25" customHeight="1">
      <c r="A43" s="139">
        <v>831</v>
      </c>
      <c r="B43" s="132"/>
      <c r="C43" s="140"/>
      <c r="D43" s="140"/>
      <c r="E43" s="418" t="s">
        <v>316</v>
      </c>
      <c r="F43" s="418"/>
      <c r="G43" s="135" t="s">
        <v>121</v>
      </c>
      <c r="H43" s="238">
        <v>19862</v>
      </c>
      <c r="I43" s="240">
        <v>8274</v>
      </c>
      <c r="J43" s="233">
        <v>-22.6</v>
      </c>
      <c r="K43" s="240">
        <v>92186</v>
      </c>
      <c r="L43" s="243">
        <v>36705</v>
      </c>
      <c r="M43" s="233">
        <v>-25.6</v>
      </c>
    </row>
    <row r="44" spans="1:13" s="96" customFormat="1" ht="11.25" customHeight="1">
      <c r="A44" s="139">
        <v>832</v>
      </c>
      <c r="B44" s="132"/>
      <c r="C44" s="140"/>
      <c r="D44" s="140"/>
      <c r="E44" s="418" t="s">
        <v>859</v>
      </c>
      <c r="F44" s="418"/>
      <c r="G44" s="135" t="s">
        <v>121</v>
      </c>
      <c r="H44" s="238">
        <v>634152</v>
      </c>
      <c r="I44" s="240">
        <v>403451</v>
      </c>
      <c r="J44" s="233">
        <v>14.2</v>
      </c>
      <c r="K44" s="240">
        <v>2384990</v>
      </c>
      <c r="L44" s="243">
        <v>1540713</v>
      </c>
      <c r="M44" s="233">
        <v>4.4</v>
      </c>
    </row>
    <row r="45" spans="1:13" s="96" customFormat="1" ht="11.25" customHeight="1">
      <c r="A45" s="139">
        <v>833</v>
      </c>
      <c r="B45" s="132"/>
      <c r="C45" s="140"/>
      <c r="D45" s="140"/>
      <c r="E45" s="418" t="s">
        <v>317</v>
      </c>
      <c r="F45" s="418"/>
      <c r="G45" s="135" t="s">
        <v>121</v>
      </c>
      <c r="H45" s="238">
        <v>3399</v>
      </c>
      <c r="I45" s="240">
        <v>5585</v>
      </c>
      <c r="J45" s="233">
        <v>40.1</v>
      </c>
      <c r="K45" s="240">
        <v>12467</v>
      </c>
      <c r="L45" s="243">
        <v>20207</v>
      </c>
      <c r="M45" s="233">
        <v>10.2</v>
      </c>
    </row>
    <row r="46" spans="1:13" s="96" customFormat="1" ht="11.25" customHeight="1">
      <c r="A46" s="139">
        <v>834</v>
      </c>
      <c r="B46" s="132"/>
      <c r="C46" s="140"/>
      <c r="D46" s="140"/>
      <c r="E46" s="418" t="s">
        <v>318</v>
      </c>
      <c r="F46" s="418"/>
      <c r="G46" s="135" t="s">
        <v>121</v>
      </c>
      <c r="H46" s="238">
        <v>22149</v>
      </c>
      <c r="I46" s="240">
        <v>539523</v>
      </c>
      <c r="J46" s="233">
        <v>31.2</v>
      </c>
      <c r="K46" s="240">
        <v>103450</v>
      </c>
      <c r="L46" s="243">
        <v>2143558</v>
      </c>
      <c r="M46" s="233">
        <v>19.1</v>
      </c>
    </row>
    <row r="47" spans="1:13" s="124" customFormat="1" ht="11.25" customHeight="1">
      <c r="A47" s="139">
        <v>835</v>
      </c>
      <c r="B47" s="132"/>
      <c r="C47" s="140"/>
      <c r="D47" s="140"/>
      <c r="E47" s="418" t="s">
        <v>319</v>
      </c>
      <c r="F47" s="418"/>
      <c r="G47" s="135" t="s">
        <v>121</v>
      </c>
      <c r="H47" s="238">
        <v>42253</v>
      </c>
      <c r="I47" s="240">
        <v>79039</v>
      </c>
      <c r="J47" s="233">
        <v>20.8</v>
      </c>
      <c r="K47" s="240">
        <v>164197</v>
      </c>
      <c r="L47" s="243">
        <v>306842</v>
      </c>
      <c r="M47" s="233">
        <v>14</v>
      </c>
    </row>
    <row r="48" spans="1:13" s="96" customFormat="1" ht="11.25" customHeight="1">
      <c r="A48" s="144">
        <v>839</v>
      </c>
      <c r="B48" s="132"/>
      <c r="C48" s="140"/>
      <c r="D48" s="140"/>
      <c r="E48" s="418" t="s">
        <v>320</v>
      </c>
      <c r="F48" s="418"/>
      <c r="G48" s="135" t="s">
        <v>121</v>
      </c>
      <c r="H48" s="238">
        <v>408325</v>
      </c>
      <c r="I48" s="240">
        <v>335547</v>
      </c>
      <c r="J48" s="233">
        <v>14</v>
      </c>
      <c r="K48" s="240">
        <v>1471528</v>
      </c>
      <c r="L48" s="243">
        <v>1206493</v>
      </c>
      <c r="M48" s="233">
        <v>-9.6</v>
      </c>
    </row>
    <row r="49" spans="1:13" s="96" customFormat="1" ht="11.25" customHeight="1">
      <c r="A49" s="144">
        <v>841</v>
      </c>
      <c r="B49" s="132"/>
      <c r="C49" s="140"/>
      <c r="D49" s="140"/>
      <c r="E49" s="422" t="s">
        <v>321</v>
      </c>
      <c r="F49" s="422"/>
      <c r="G49" s="135" t="s">
        <v>121</v>
      </c>
      <c r="H49" s="111" t="s">
        <v>135</v>
      </c>
      <c r="I49" s="112" t="s">
        <v>135</v>
      </c>
      <c r="J49" s="112" t="s">
        <v>135</v>
      </c>
      <c r="K49" s="112" t="s">
        <v>135</v>
      </c>
      <c r="L49" s="112" t="s">
        <v>135</v>
      </c>
      <c r="M49" s="96" t="s">
        <v>135</v>
      </c>
    </row>
    <row r="50" spans="1:13" s="96" customFormat="1" ht="11.25" customHeight="1">
      <c r="A50" s="144"/>
      <c r="B50" s="132"/>
      <c r="C50" s="140"/>
      <c r="D50" s="140"/>
      <c r="E50" s="133"/>
      <c r="F50" s="133" t="s">
        <v>322</v>
      </c>
      <c r="G50" s="135" t="s">
        <v>121</v>
      </c>
      <c r="H50" s="238">
        <v>14332</v>
      </c>
      <c r="I50" s="240">
        <v>32684</v>
      </c>
      <c r="J50" s="233">
        <v>9.3</v>
      </c>
      <c r="K50" s="240">
        <v>61128</v>
      </c>
      <c r="L50" s="243">
        <v>135000</v>
      </c>
      <c r="M50" s="233">
        <v>-1.2</v>
      </c>
    </row>
    <row r="51" spans="1:13" s="96" customFormat="1" ht="11.25" customHeight="1">
      <c r="A51" s="144">
        <v>842</v>
      </c>
      <c r="B51" s="132"/>
      <c r="C51" s="140"/>
      <c r="D51" s="140"/>
      <c r="E51" s="418" t="s">
        <v>323</v>
      </c>
      <c r="F51" s="418"/>
      <c r="G51" s="135" t="s">
        <v>121</v>
      </c>
      <c r="H51" s="238">
        <v>82750</v>
      </c>
      <c r="I51" s="240">
        <v>98590</v>
      </c>
      <c r="J51" s="233">
        <v>0.7</v>
      </c>
      <c r="K51" s="240">
        <v>283349</v>
      </c>
      <c r="L51" s="243">
        <v>372863</v>
      </c>
      <c r="M51" s="233">
        <v>-6.6</v>
      </c>
    </row>
    <row r="52" spans="1:13" s="96" customFormat="1" ht="11.25" customHeight="1">
      <c r="A52" s="144">
        <v>843</v>
      </c>
      <c r="B52" s="132"/>
      <c r="C52" s="140"/>
      <c r="D52" s="140"/>
      <c r="E52" s="418" t="s">
        <v>324</v>
      </c>
      <c r="F52" s="418"/>
      <c r="G52" s="135" t="s">
        <v>121</v>
      </c>
      <c r="H52" s="238">
        <v>31693</v>
      </c>
      <c r="I52" s="240">
        <v>78757</v>
      </c>
      <c r="J52" s="233">
        <v>22.3</v>
      </c>
      <c r="K52" s="240">
        <v>121871</v>
      </c>
      <c r="L52" s="243">
        <v>313412</v>
      </c>
      <c r="M52" s="233">
        <v>10.8</v>
      </c>
    </row>
    <row r="53" spans="1:13" s="96" customFormat="1" ht="11.25" customHeight="1">
      <c r="A53" s="144">
        <v>844</v>
      </c>
      <c r="B53" s="132"/>
      <c r="C53" s="140"/>
      <c r="D53" s="140"/>
      <c r="E53" s="418" t="s">
        <v>325</v>
      </c>
      <c r="F53" s="418"/>
      <c r="G53" s="135" t="s">
        <v>121</v>
      </c>
      <c r="H53" s="238">
        <v>240891</v>
      </c>
      <c r="I53" s="240">
        <v>275467</v>
      </c>
      <c r="J53" s="233">
        <v>8.1</v>
      </c>
      <c r="K53" s="240">
        <v>950637</v>
      </c>
      <c r="L53" s="243">
        <v>1088259</v>
      </c>
      <c r="M53" s="233">
        <v>-3.5</v>
      </c>
    </row>
    <row r="54" spans="1:13" s="96" customFormat="1" ht="11.25" customHeight="1">
      <c r="A54" s="144">
        <v>845</v>
      </c>
      <c r="B54" s="132"/>
      <c r="C54" s="140"/>
      <c r="D54" s="140"/>
      <c r="E54" s="418" t="s">
        <v>326</v>
      </c>
      <c r="F54" s="418"/>
      <c r="G54" s="135" t="s">
        <v>121</v>
      </c>
      <c r="H54" s="238">
        <v>175012</v>
      </c>
      <c r="I54" s="240">
        <v>126996</v>
      </c>
      <c r="J54" s="233">
        <v>6.2</v>
      </c>
      <c r="K54" s="240">
        <v>643393</v>
      </c>
      <c r="L54" s="243">
        <v>483745</v>
      </c>
      <c r="M54" s="233">
        <v>-5</v>
      </c>
    </row>
    <row r="55" spans="1:13" s="124" customFormat="1" ht="11.25" customHeight="1">
      <c r="A55" s="144">
        <v>846</v>
      </c>
      <c r="B55" s="132"/>
      <c r="C55" s="140"/>
      <c r="D55" s="140"/>
      <c r="E55" s="418" t="s">
        <v>327</v>
      </c>
      <c r="F55" s="418"/>
      <c r="G55" s="135" t="s">
        <v>121</v>
      </c>
      <c r="H55" s="238">
        <v>99949</v>
      </c>
      <c r="I55" s="240">
        <v>88905</v>
      </c>
      <c r="J55" s="233">
        <v>-1.7</v>
      </c>
      <c r="K55" s="240">
        <v>389641</v>
      </c>
      <c r="L55" s="243">
        <v>342268</v>
      </c>
      <c r="M55" s="233">
        <v>-2</v>
      </c>
    </row>
    <row r="56" spans="1:19" ht="11.25">
      <c r="A56" s="144">
        <v>847</v>
      </c>
      <c r="B56" s="132"/>
      <c r="C56" s="140"/>
      <c r="D56" s="140"/>
      <c r="E56" s="422" t="s">
        <v>328</v>
      </c>
      <c r="F56" s="422"/>
      <c r="G56" s="135" t="s">
        <v>121</v>
      </c>
      <c r="H56" s="111" t="s">
        <v>135</v>
      </c>
      <c r="I56" s="112" t="s">
        <v>135</v>
      </c>
      <c r="J56" s="112" t="s">
        <v>135</v>
      </c>
      <c r="K56" s="112" t="s">
        <v>135</v>
      </c>
      <c r="L56" s="112" t="s">
        <v>135</v>
      </c>
      <c r="M56" s="96" t="s">
        <v>135</v>
      </c>
      <c r="N56" s="96"/>
      <c r="O56" s="96"/>
      <c r="P56" s="96"/>
      <c r="Q56" s="96"/>
      <c r="R56" s="96"/>
      <c r="S56" s="96"/>
    </row>
    <row r="57" spans="1:19" ht="11.25">
      <c r="A57" s="144"/>
      <c r="B57" s="132"/>
      <c r="C57" s="140"/>
      <c r="D57" s="140"/>
      <c r="E57" s="133"/>
      <c r="F57" s="133" t="s">
        <v>329</v>
      </c>
      <c r="G57" s="135" t="s">
        <v>121</v>
      </c>
      <c r="H57" s="238">
        <v>4075</v>
      </c>
      <c r="I57" s="240">
        <v>5256</v>
      </c>
      <c r="J57" s="233">
        <v>-26.2</v>
      </c>
      <c r="K57" s="240">
        <v>18046</v>
      </c>
      <c r="L57" s="243">
        <v>22896</v>
      </c>
      <c r="M57" s="233">
        <v>-10.2</v>
      </c>
      <c r="N57" s="96"/>
      <c r="O57" s="96"/>
      <c r="P57" s="96"/>
      <c r="Q57" s="96"/>
      <c r="R57" s="96"/>
      <c r="S57" s="96"/>
    </row>
    <row r="58" spans="1:19" ht="11.25">
      <c r="A58" s="144">
        <v>848</v>
      </c>
      <c r="B58" s="132"/>
      <c r="C58" s="140"/>
      <c r="D58" s="140"/>
      <c r="E58" s="422" t="s">
        <v>330</v>
      </c>
      <c r="F58" s="422"/>
      <c r="G58" s="135" t="s">
        <v>121</v>
      </c>
      <c r="H58" s="111" t="s">
        <v>135</v>
      </c>
      <c r="I58" s="112" t="s">
        <v>135</v>
      </c>
      <c r="J58" s="112" t="s">
        <v>135</v>
      </c>
      <c r="K58" s="112" t="s">
        <v>135</v>
      </c>
      <c r="L58" s="112" t="s">
        <v>135</v>
      </c>
      <c r="M58" s="96" t="s">
        <v>135</v>
      </c>
      <c r="N58" s="96"/>
      <c r="O58" s="96"/>
      <c r="P58" s="96"/>
      <c r="Q58" s="96"/>
      <c r="R58" s="96"/>
      <c r="S58" s="96"/>
    </row>
    <row r="59" spans="1:19" ht="11.25">
      <c r="A59" s="144"/>
      <c r="B59" s="132"/>
      <c r="C59" s="140"/>
      <c r="D59" s="140"/>
      <c r="E59" s="133"/>
      <c r="F59" s="133" t="s">
        <v>331</v>
      </c>
      <c r="G59" s="135" t="s">
        <v>121</v>
      </c>
      <c r="H59" s="238">
        <v>3907</v>
      </c>
      <c r="I59" s="240">
        <v>14641</v>
      </c>
      <c r="J59" s="233">
        <v>42.1</v>
      </c>
      <c r="K59" s="240">
        <v>18649</v>
      </c>
      <c r="L59" s="243">
        <v>52408</v>
      </c>
      <c r="M59" s="233">
        <v>-1.5</v>
      </c>
      <c r="N59" s="96"/>
      <c r="O59" s="96"/>
      <c r="P59" s="96"/>
      <c r="Q59" s="96"/>
      <c r="R59" s="96"/>
      <c r="S59" s="96"/>
    </row>
    <row r="60" spans="1:19" ht="11.25">
      <c r="A60" s="144">
        <v>849</v>
      </c>
      <c r="B60" s="132"/>
      <c r="C60" s="140"/>
      <c r="D60" s="140"/>
      <c r="E60" s="418" t="s">
        <v>332</v>
      </c>
      <c r="F60" s="418"/>
      <c r="G60" s="135" t="s">
        <v>121</v>
      </c>
      <c r="H60" s="238">
        <v>161717</v>
      </c>
      <c r="I60" s="240">
        <v>104111</v>
      </c>
      <c r="J60" s="233">
        <v>18.1</v>
      </c>
      <c r="K60" s="240">
        <v>664472</v>
      </c>
      <c r="L60" s="243">
        <v>414461</v>
      </c>
      <c r="M60" s="233">
        <v>17.8</v>
      </c>
      <c r="S60" s="96"/>
    </row>
    <row r="61" spans="1:19" ht="11.25">
      <c r="A61" s="144">
        <v>850</v>
      </c>
      <c r="B61" s="132"/>
      <c r="C61" s="140"/>
      <c r="D61" s="140"/>
      <c r="E61" s="418" t="s">
        <v>333</v>
      </c>
      <c r="F61" s="418"/>
      <c r="G61" s="135" t="s">
        <v>121</v>
      </c>
      <c r="H61" s="238">
        <v>374</v>
      </c>
      <c r="I61" s="240">
        <v>508</v>
      </c>
      <c r="J61" s="233">
        <v>-47.7</v>
      </c>
      <c r="K61" s="240">
        <v>4168</v>
      </c>
      <c r="L61" s="243">
        <v>4334</v>
      </c>
      <c r="M61" s="233">
        <v>9</v>
      </c>
      <c r="S61" s="96"/>
    </row>
    <row r="62" spans="1:19" ht="11.25">
      <c r="A62" s="144">
        <v>851</v>
      </c>
      <c r="B62" s="132"/>
      <c r="C62" s="140"/>
      <c r="D62" s="140"/>
      <c r="E62" s="422" t="s">
        <v>337</v>
      </c>
      <c r="F62" s="422"/>
      <c r="G62" s="135" t="s">
        <v>121</v>
      </c>
      <c r="H62" s="111" t="s">
        <v>135</v>
      </c>
      <c r="I62" s="112" t="s">
        <v>135</v>
      </c>
      <c r="J62" s="112" t="s">
        <v>135</v>
      </c>
      <c r="K62" s="112" t="s">
        <v>135</v>
      </c>
      <c r="L62" s="112" t="s">
        <v>135</v>
      </c>
      <c r="M62" s="96" t="s">
        <v>135</v>
      </c>
      <c r="S62" s="96"/>
    </row>
    <row r="63" spans="1:19" ht="11.25">
      <c r="A63" s="144"/>
      <c r="B63" s="132"/>
      <c r="C63" s="140"/>
      <c r="D63" s="140"/>
      <c r="E63" s="133"/>
      <c r="F63" s="133" t="s">
        <v>338</v>
      </c>
      <c r="G63" s="135" t="s">
        <v>121</v>
      </c>
      <c r="H63" s="238">
        <v>24019</v>
      </c>
      <c r="I63" s="240">
        <v>30025</v>
      </c>
      <c r="J63" s="233">
        <v>1.6</v>
      </c>
      <c r="K63" s="240">
        <v>91873</v>
      </c>
      <c r="L63" s="243">
        <v>126379</v>
      </c>
      <c r="M63" s="233">
        <v>-21.3</v>
      </c>
      <c r="S63" s="96"/>
    </row>
    <row r="64" spans="1:19" ht="11.25">
      <c r="A64" s="144">
        <v>852</v>
      </c>
      <c r="B64" s="132"/>
      <c r="C64" s="140"/>
      <c r="D64" s="140"/>
      <c r="E64" s="423" t="s">
        <v>339</v>
      </c>
      <c r="F64" s="423"/>
      <c r="G64" s="135" t="s">
        <v>121</v>
      </c>
      <c r="H64" s="238">
        <v>82458</v>
      </c>
      <c r="I64" s="240">
        <v>115448</v>
      </c>
      <c r="J64" s="233">
        <v>11</v>
      </c>
      <c r="K64" s="240">
        <v>339731</v>
      </c>
      <c r="L64" s="243">
        <v>458707</v>
      </c>
      <c r="M64" s="233">
        <v>9.2</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110</v>
      </c>
      <c r="D66" s="10"/>
      <c r="E66" s="10"/>
      <c r="F66" s="10"/>
      <c r="G66" s="10"/>
      <c r="H66" s="10"/>
      <c r="I66" s="11"/>
    </row>
    <row r="67" spans="1:13" s="1" customFormat="1" ht="12.75" customHeight="1">
      <c r="A67" s="404" t="s">
        <v>953</v>
      </c>
      <c r="B67" s="405"/>
      <c r="C67" s="405"/>
      <c r="D67" s="405"/>
      <c r="E67" s="405"/>
      <c r="F67" s="405"/>
      <c r="G67" s="405"/>
      <c r="H67" s="405"/>
      <c r="I67" s="405"/>
      <c r="J67" s="406"/>
      <c r="K67" s="406"/>
      <c r="L67" s="406"/>
      <c r="M67" s="406"/>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row r="108" spans="8:12" ht="12.75">
      <c r="H108" s="127"/>
      <c r="I108" s="127"/>
      <c r="J108" s="127"/>
      <c r="K108" s="127"/>
      <c r="L108" s="127"/>
    </row>
    <row r="109" spans="8:12" ht="12.75">
      <c r="H109" s="127"/>
      <c r="I109" s="127"/>
      <c r="J109" s="127"/>
      <c r="K109" s="127"/>
      <c r="L109" s="127"/>
    </row>
    <row r="110" spans="8:12" ht="12.75">
      <c r="H110" s="127"/>
      <c r="I110" s="127"/>
      <c r="J110" s="127"/>
      <c r="K110" s="127"/>
      <c r="L110" s="127"/>
    </row>
  </sheetData>
  <mergeCells count="49">
    <mergeCell ref="E25:F25"/>
    <mergeCell ref="E23:F23"/>
    <mergeCell ref="E11:F11"/>
    <mergeCell ref="E19:F19"/>
    <mergeCell ref="E21:F21"/>
    <mergeCell ref="A1:L1"/>
    <mergeCell ref="A3:A5"/>
    <mergeCell ref="B3:G5"/>
    <mergeCell ref="E9:F9"/>
    <mergeCell ref="E10:F10"/>
    <mergeCell ref="H3:M3"/>
    <mergeCell ref="A2:G2"/>
    <mergeCell ref="H4:J4"/>
    <mergeCell ref="K4:M4"/>
    <mergeCell ref="E15:F15"/>
    <mergeCell ref="A67:M67"/>
    <mergeCell ref="E42:F42"/>
    <mergeCell ref="E34:F34"/>
    <mergeCell ref="E35:F35"/>
    <mergeCell ref="E64:F64"/>
    <mergeCell ref="E61:F61"/>
    <mergeCell ref="E62:F62"/>
    <mergeCell ref="E49:F49"/>
    <mergeCell ref="E53:F53"/>
    <mergeCell ref="E52:F52"/>
    <mergeCell ref="E41:F41"/>
    <mergeCell ref="E47:F47"/>
    <mergeCell ref="E58:F58"/>
    <mergeCell ref="E46:F46"/>
    <mergeCell ref="E44:F44"/>
    <mergeCell ref="E27:F27"/>
    <mergeCell ref="E45:F45"/>
    <mergeCell ref="E56:F56"/>
    <mergeCell ref="E48:F48"/>
    <mergeCell ref="E54:F54"/>
    <mergeCell ref="E51:F51"/>
    <mergeCell ref="E43:F43"/>
    <mergeCell ref="E38:F38"/>
    <mergeCell ref="E29:F29"/>
    <mergeCell ref="E32:F32"/>
    <mergeCell ref="E36:F36"/>
    <mergeCell ref="E33:F33"/>
    <mergeCell ref="E28:F28"/>
    <mergeCell ref="E30:F30"/>
    <mergeCell ref="E31:F31"/>
    <mergeCell ref="E55:F55"/>
    <mergeCell ref="E60:F60"/>
    <mergeCell ref="E37:F37"/>
    <mergeCell ref="E39:F39"/>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X107"/>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28125" style="94" customWidth="1"/>
    <col min="19" max="16384" width="11.421875" style="94" customWidth="1"/>
  </cols>
  <sheetData>
    <row r="1" spans="1:12" ht="13.5" customHeight="1">
      <c r="A1" s="419" t="s">
        <v>949</v>
      </c>
      <c r="B1" s="413"/>
      <c r="C1" s="413"/>
      <c r="D1" s="413"/>
      <c r="E1" s="413"/>
      <c r="F1" s="413"/>
      <c r="G1" s="413"/>
      <c r="H1" s="413"/>
      <c r="I1" s="413"/>
      <c r="J1" s="413"/>
      <c r="K1" s="413"/>
      <c r="L1" s="413"/>
    </row>
    <row r="2" spans="1:7" ht="12.75" customHeight="1">
      <c r="A2" s="420"/>
      <c r="B2" s="420"/>
      <c r="C2" s="420"/>
      <c r="D2" s="420"/>
      <c r="E2" s="420"/>
      <c r="F2" s="420"/>
      <c r="G2" s="420"/>
    </row>
    <row r="3" spans="1:13" s="96" customFormat="1" ht="18" customHeight="1">
      <c r="A3" s="415" t="s">
        <v>136</v>
      </c>
      <c r="B3" s="417" t="s">
        <v>137</v>
      </c>
      <c r="C3" s="417"/>
      <c r="D3" s="417"/>
      <c r="E3" s="417"/>
      <c r="F3" s="417"/>
      <c r="G3" s="417"/>
      <c r="H3" s="407" t="s">
        <v>138</v>
      </c>
      <c r="I3" s="408"/>
      <c r="J3" s="408"/>
      <c r="K3" s="408"/>
      <c r="L3" s="408"/>
      <c r="M3" s="408"/>
    </row>
    <row r="4" spans="1:13" s="96" customFormat="1" ht="18" customHeight="1">
      <c r="A4" s="416"/>
      <c r="B4" s="417"/>
      <c r="C4" s="417"/>
      <c r="D4" s="417"/>
      <c r="E4" s="417"/>
      <c r="F4" s="417"/>
      <c r="G4" s="417"/>
      <c r="H4" s="409" t="s">
        <v>1017</v>
      </c>
      <c r="I4" s="408"/>
      <c r="J4" s="410"/>
      <c r="K4" s="409" t="s">
        <v>1018</v>
      </c>
      <c r="L4" s="408"/>
      <c r="M4" s="408"/>
    </row>
    <row r="5" spans="1:13" s="96" customFormat="1" ht="18" customHeight="1">
      <c r="A5" s="416"/>
      <c r="B5" s="417"/>
      <c r="C5" s="417"/>
      <c r="D5" s="417"/>
      <c r="E5" s="417"/>
      <c r="F5" s="417"/>
      <c r="G5" s="417"/>
      <c r="H5" s="235" t="s">
        <v>139</v>
      </c>
      <c r="I5" s="235" t="s">
        <v>140</v>
      </c>
      <c r="J5" s="232" t="s">
        <v>18</v>
      </c>
      <c r="K5" s="23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340</v>
      </c>
      <c r="E8" s="105"/>
      <c r="F8" s="159"/>
      <c r="G8" s="123"/>
      <c r="H8" s="160" t="s">
        <v>135</v>
      </c>
      <c r="I8" s="112" t="s">
        <v>135</v>
      </c>
      <c r="J8" s="112" t="s">
        <v>135</v>
      </c>
      <c r="K8" s="112" t="s">
        <v>135</v>
      </c>
      <c r="L8" s="112" t="s">
        <v>135</v>
      </c>
      <c r="M8" s="138" t="s">
        <v>135</v>
      </c>
    </row>
    <row r="9" spans="1:22" ht="11.25">
      <c r="A9" s="144">
        <v>853</v>
      </c>
      <c r="B9" s="132"/>
      <c r="C9" s="140"/>
      <c r="D9" s="150"/>
      <c r="E9" s="412" t="s">
        <v>341</v>
      </c>
      <c r="F9" s="412"/>
      <c r="G9" s="152"/>
      <c r="H9" s="117" t="s">
        <v>135</v>
      </c>
      <c r="I9" s="118" t="s">
        <v>135</v>
      </c>
      <c r="J9" s="118" t="s">
        <v>135</v>
      </c>
      <c r="K9" s="118" t="s">
        <v>135</v>
      </c>
      <c r="L9" s="118" t="s">
        <v>135</v>
      </c>
      <c r="M9" s="96" t="s">
        <v>135</v>
      </c>
      <c r="N9" s="96"/>
      <c r="O9" s="96"/>
      <c r="P9" s="96"/>
      <c r="V9" s="96"/>
    </row>
    <row r="10" spans="1:22" ht="11.25">
      <c r="A10" s="144"/>
      <c r="B10" s="132"/>
      <c r="C10" s="140"/>
      <c r="D10" s="150"/>
      <c r="E10" s="116"/>
      <c r="F10" s="116" t="s">
        <v>342</v>
      </c>
      <c r="G10" s="152" t="s">
        <v>121</v>
      </c>
      <c r="H10" s="238">
        <v>37082</v>
      </c>
      <c r="I10" s="240">
        <v>492046</v>
      </c>
      <c r="J10" s="233">
        <v>14.9</v>
      </c>
      <c r="K10" s="240">
        <v>160998</v>
      </c>
      <c r="L10" s="243">
        <v>1889432</v>
      </c>
      <c r="M10" s="233">
        <v>1.2</v>
      </c>
      <c r="N10" s="96"/>
      <c r="O10" s="96"/>
      <c r="P10" s="96"/>
      <c r="V10" s="96"/>
    </row>
    <row r="11" spans="1:22" ht="11.25">
      <c r="A11" s="144">
        <v>854</v>
      </c>
      <c r="B11" s="132"/>
      <c r="C11" s="140"/>
      <c r="D11" s="150"/>
      <c r="E11" s="411" t="s">
        <v>343</v>
      </c>
      <c r="F11" s="411"/>
      <c r="G11" s="152" t="s">
        <v>121</v>
      </c>
      <c r="H11" s="238">
        <v>13896</v>
      </c>
      <c r="I11" s="240">
        <v>20204</v>
      </c>
      <c r="J11" s="233">
        <v>-29.7</v>
      </c>
      <c r="K11" s="240">
        <v>44826</v>
      </c>
      <c r="L11" s="243">
        <v>76938</v>
      </c>
      <c r="M11" s="233">
        <v>-3.1</v>
      </c>
      <c r="N11" s="96"/>
      <c r="O11" s="96"/>
      <c r="P11" s="96"/>
      <c r="V11" s="96"/>
    </row>
    <row r="12" spans="1:22" ht="11.25">
      <c r="A12" s="144">
        <v>859</v>
      </c>
      <c r="B12" s="132"/>
      <c r="C12" s="140"/>
      <c r="D12" s="150"/>
      <c r="E12" s="411" t="s">
        <v>344</v>
      </c>
      <c r="F12" s="411"/>
      <c r="G12" s="152" t="s">
        <v>121</v>
      </c>
      <c r="H12" s="238">
        <v>253311</v>
      </c>
      <c r="I12" s="240">
        <v>475679</v>
      </c>
      <c r="J12" s="233">
        <v>4.9</v>
      </c>
      <c r="K12" s="240">
        <v>926347</v>
      </c>
      <c r="L12" s="243">
        <v>1806574</v>
      </c>
      <c r="M12" s="233">
        <v>-1.8</v>
      </c>
      <c r="N12" s="96"/>
      <c r="O12" s="96"/>
      <c r="P12" s="96"/>
      <c r="V12" s="96"/>
    </row>
    <row r="13" spans="1:22" ht="11.25">
      <c r="A13" s="109" t="s">
        <v>1</v>
      </c>
      <c r="B13" s="137"/>
      <c r="C13" s="142"/>
      <c r="D13" s="147"/>
      <c r="E13" s="146"/>
      <c r="F13" s="185" t="s">
        <v>345</v>
      </c>
      <c r="G13" s="152" t="s">
        <v>121</v>
      </c>
      <c r="H13" s="239">
        <v>1225467</v>
      </c>
      <c r="I13" s="241">
        <v>1959317</v>
      </c>
      <c r="J13" s="234">
        <v>8.4</v>
      </c>
      <c r="K13" s="241">
        <v>4719127</v>
      </c>
      <c r="L13" s="244">
        <v>7587676</v>
      </c>
      <c r="M13" s="234">
        <v>-0.3</v>
      </c>
      <c r="N13" s="96"/>
      <c r="O13" s="96"/>
      <c r="P13" s="96"/>
      <c r="V13" s="96"/>
    </row>
    <row r="14" spans="1:13" s="96" customFormat="1" ht="11.25" customHeight="1">
      <c r="A14" s="139">
        <v>860</v>
      </c>
      <c r="B14" s="132"/>
      <c r="C14" s="140"/>
      <c r="D14" s="151"/>
      <c r="E14" s="411" t="s">
        <v>346</v>
      </c>
      <c r="F14" s="411"/>
      <c r="G14" s="152" t="s">
        <v>121</v>
      </c>
      <c r="H14" s="238">
        <v>34686</v>
      </c>
      <c r="I14" s="240">
        <v>31622</v>
      </c>
      <c r="J14" s="233">
        <v>-5.4</v>
      </c>
      <c r="K14" s="240">
        <v>102078</v>
      </c>
      <c r="L14" s="243">
        <v>116394</v>
      </c>
      <c r="M14" s="233">
        <v>-14.6</v>
      </c>
    </row>
    <row r="15" spans="1:13" s="124" customFormat="1" ht="11.25" customHeight="1">
      <c r="A15" s="139">
        <v>861</v>
      </c>
      <c r="B15" s="132"/>
      <c r="C15" s="140"/>
      <c r="D15" s="150"/>
      <c r="E15" s="411" t="s">
        <v>347</v>
      </c>
      <c r="F15" s="411"/>
      <c r="G15" s="152" t="s">
        <v>121</v>
      </c>
      <c r="H15" s="238">
        <v>752028</v>
      </c>
      <c r="I15" s="240">
        <v>1903123</v>
      </c>
      <c r="J15" s="233">
        <v>-4.9</v>
      </c>
      <c r="K15" s="240">
        <v>2872325</v>
      </c>
      <c r="L15" s="243">
        <v>7218728</v>
      </c>
      <c r="M15" s="233">
        <v>-10.9</v>
      </c>
    </row>
    <row r="16" spans="1:13" s="124" customFormat="1" ht="11.25" customHeight="1">
      <c r="A16" s="139">
        <v>862</v>
      </c>
      <c r="B16" s="132"/>
      <c r="C16" s="140"/>
      <c r="D16" s="150"/>
      <c r="E16" s="411" t="s">
        <v>348</v>
      </c>
      <c r="F16" s="411"/>
      <c r="G16" s="152" t="s">
        <v>121</v>
      </c>
      <c r="H16" s="238">
        <v>20486</v>
      </c>
      <c r="I16" s="240">
        <v>53738</v>
      </c>
      <c r="J16" s="233">
        <v>2.9</v>
      </c>
      <c r="K16" s="240">
        <v>87294</v>
      </c>
      <c r="L16" s="243">
        <v>226219</v>
      </c>
      <c r="M16" s="233">
        <v>1.5</v>
      </c>
    </row>
    <row r="17" spans="1:13" s="124" customFormat="1" ht="11.25" customHeight="1">
      <c r="A17" s="139">
        <v>863</v>
      </c>
      <c r="B17" s="132"/>
      <c r="C17" s="140"/>
      <c r="D17" s="119"/>
      <c r="E17" s="411" t="s">
        <v>860</v>
      </c>
      <c r="F17" s="411"/>
      <c r="G17" s="152" t="s">
        <v>121</v>
      </c>
      <c r="H17" s="238">
        <v>14786</v>
      </c>
      <c r="I17" s="240">
        <v>396856</v>
      </c>
      <c r="J17" s="233">
        <v>-4.3</v>
      </c>
      <c r="K17" s="240">
        <v>60631</v>
      </c>
      <c r="L17" s="243">
        <v>1596893</v>
      </c>
      <c r="M17" s="233">
        <v>-7.5</v>
      </c>
    </row>
    <row r="18" spans="1:13" s="96" customFormat="1" ht="11.25" customHeight="1">
      <c r="A18" s="139">
        <v>864</v>
      </c>
      <c r="B18" s="132"/>
      <c r="D18" s="121"/>
      <c r="E18" s="412" t="s">
        <v>349</v>
      </c>
      <c r="F18" s="412"/>
      <c r="G18" s="152" t="s">
        <v>121</v>
      </c>
      <c r="H18" s="238" t="s">
        <v>135</v>
      </c>
      <c r="I18" s="240" t="s">
        <v>135</v>
      </c>
      <c r="J18" s="242" t="s">
        <v>135</v>
      </c>
      <c r="K18" s="240" t="s">
        <v>135</v>
      </c>
      <c r="L18" s="243" t="s">
        <v>135</v>
      </c>
      <c r="M18" s="242" t="s">
        <v>135</v>
      </c>
    </row>
    <row r="19" spans="1:13" s="96" customFormat="1" ht="11.25" customHeight="1">
      <c r="A19" s="139"/>
      <c r="B19" s="132"/>
      <c r="C19" s="140"/>
      <c r="D19" s="150"/>
      <c r="E19" s="116"/>
      <c r="F19" s="116" t="s">
        <v>350</v>
      </c>
      <c r="G19" s="152" t="s">
        <v>121</v>
      </c>
      <c r="H19" s="238">
        <v>53857</v>
      </c>
      <c r="I19" s="240">
        <v>253898</v>
      </c>
      <c r="J19" s="233">
        <v>9.7</v>
      </c>
      <c r="K19" s="240">
        <v>204424</v>
      </c>
      <c r="L19" s="243">
        <v>991588</v>
      </c>
      <c r="M19" s="233">
        <v>0.8</v>
      </c>
    </row>
    <row r="20" spans="1:13" s="96" customFormat="1" ht="11.25" customHeight="1">
      <c r="A20" s="139">
        <v>865</v>
      </c>
      <c r="B20" s="132"/>
      <c r="C20" s="140"/>
      <c r="D20" s="150"/>
      <c r="E20" s="411" t="s">
        <v>351</v>
      </c>
      <c r="F20" s="411"/>
      <c r="G20" s="152" t="s">
        <v>121</v>
      </c>
      <c r="H20" s="238">
        <v>212552</v>
      </c>
      <c r="I20" s="240">
        <v>1157029</v>
      </c>
      <c r="J20" s="233">
        <v>-25.9</v>
      </c>
      <c r="K20" s="240">
        <v>664453</v>
      </c>
      <c r="L20" s="243">
        <v>4628765</v>
      </c>
      <c r="M20" s="233">
        <v>-26.9</v>
      </c>
    </row>
    <row r="21" spans="1:13" s="124" customFormat="1" ht="11.25" customHeight="1">
      <c r="A21" s="139">
        <v>869</v>
      </c>
      <c r="B21" s="132"/>
      <c r="C21" s="140"/>
      <c r="D21" s="119"/>
      <c r="E21" s="411" t="s">
        <v>352</v>
      </c>
      <c r="F21" s="411"/>
      <c r="G21" s="152" t="s">
        <v>121</v>
      </c>
      <c r="H21" s="238">
        <v>311014</v>
      </c>
      <c r="I21" s="240">
        <v>557940</v>
      </c>
      <c r="J21" s="233">
        <v>29.5</v>
      </c>
      <c r="K21" s="240">
        <v>1144148</v>
      </c>
      <c r="L21" s="243">
        <v>2103355</v>
      </c>
      <c r="M21" s="233">
        <v>16.3</v>
      </c>
    </row>
    <row r="22" spans="1:13" s="96" customFormat="1" ht="11.25" customHeight="1">
      <c r="A22" s="139">
        <v>871</v>
      </c>
      <c r="B22" s="132"/>
      <c r="C22" s="140"/>
      <c r="D22" s="150"/>
      <c r="E22" s="412" t="s">
        <v>353</v>
      </c>
      <c r="F22" s="412"/>
      <c r="G22" s="152" t="s">
        <v>121</v>
      </c>
      <c r="H22" s="238" t="s">
        <v>135</v>
      </c>
      <c r="I22" s="240" t="s">
        <v>135</v>
      </c>
      <c r="J22" s="242" t="s">
        <v>135</v>
      </c>
      <c r="K22" s="240" t="s">
        <v>135</v>
      </c>
      <c r="L22" s="243" t="s">
        <v>135</v>
      </c>
      <c r="M22" s="242" t="s">
        <v>135</v>
      </c>
    </row>
    <row r="23" spans="1:13" s="96" customFormat="1" ht="11.25" customHeight="1">
      <c r="A23" s="139"/>
      <c r="B23" s="132"/>
      <c r="C23" s="140"/>
      <c r="D23" s="119"/>
      <c r="E23" s="116"/>
      <c r="F23" s="116" t="s">
        <v>354</v>
      </c>
      <c r="G23" s="152" t="s">
        <v>121</v>
      </c>
      <c r="H23" s="238">
        <v>28053</v>
      </c>
      <c r="I23" s="240">
        <v>211434</v>
      </c>
      <c r="J23" s="233">
        <v>-1.2</v>
      </c>
      <c r="K23" s="240">
        <v>104033</v>
      </c>
      <c r="L23" s="243">
        <v>817936</v>
      </c>
      <c r="M23" s="233">
        <v>-6.1</v>
      </c>
    </row>
    <row r="24" spans="1:13" s="96" customFormat="1" ht="11.25" customHeight="1">
      <c r="A24" s="139">
        <v>872</v>
      </c>
      <c r="B24" s="132"/>
      <c r="C24" s="140"/>
      <c r="D24" s="150"/>
      <c r="E24" s="412" t="s">
        <v>355</v>
      </c>
      <c r="F24" s="412"/>
      <c r="G24" s="152" t="s">
        <v>121</v>
      </c>
      <c r="H24" s="238" t="s">
        <v>135</v>
      </c>
      <c r="I24" s="240" t="s">
        <v>135</v>
      </c>
      <c r="J24" s="242" t="s">
        <v>135</v>
      </c>
      <c r="K24" s="240" t="s">
        <v>135</v>
      </c>
      <c r="L24" s="243" t="s">
        <v>135</v>
      </c>
      <c r="M24" s="242" t="s">
        <v>135</v>
      </c>
    </row>
    <row r="25" spans="1:13" s="96" customFormat="1" ht="11.25" customHeight="1">
      <c r="A25" s="139"/>
      <c r="B25" s="132"/>
      <c r="C25" s="140"/>
      <c r="D25" s="150"/>
      <c r="E25" s="116"/>
      <c r="F25" s="116" t="s">
        <v>356</v>
      </c>
      <c r="G25" s="152" t="s">
        <v>121</v>
      </c>
      <c r="H25" s="238">
        <v>32544</v>
      </c>
      <c r="I25" s="240">
        <v>384993</v>
      </c>
      <c r="J25" s="233">
        <v>-0.6</v>
      </c>
      <c r="K25" s="240">
        <v>129370</v>
      </c>
      <c r="L25" s="243">
        <v>1527039</v>
      </c>
      <c r="M25" s="233">
        <v>3.2</v>
      </c>
    </row>
    <row r="26" spans="1:13" s="124" customFormat="1" ht="11.25" customHeight="1">
      <c r="A26" s="139">
        <v>873</v>
      </c>
      <c r="B26" s="132"/>
      <c r="C26" s="140"/>
      <c r="D26" s="150"/>
      <c r="E26" s="411" t="s">
        <v>357</v>
      </c>
      <c r="F26" s="411"/>
      <c r="G26" s="152" t="s">
        <v>121</v>
      </c>
      <c r="H26" s="238">
        <v>7618</v>
      </c>
      <c r="I26" s="240">
        <v>122502</v>
      </c>
      <c r="J26" s="233">
        <v>1.6</v>
      </c>
      <c r="K26" s="240">
        <v>27965</v>
      </c>
      <c r="L26" s="243">
        <v>441613</v>
      </c>
      <c r="M26" s="233">
        <v>-7.8</v>
      </c>
    </row>
    <row r="27" spans="1:13" s="96" customFormat="1" ht="11.25" customHeight="1">
      <c r="A27" s="139">
        <v>874</v>
      </c>
      <c r="B27" s="132"/>
      <c r="C27" s="140"/>
      <c r="D27" s="150"/>
      <c r="E27" s="411" t="s">
        <v>358</v>
      </c>
      <c r="F27" s="411"/>
      <c r="G27" s="152" t="s">
        <v>121</v>
      </c>
      <c r="H27" s="238">
        <v>1352</v>
      </c>
      <c r="I27" s="240">
        <v>42199</v>
      </c>
      <c r="J27" s="233">
        <v>-18.9</v>
      </c>
      <c r="K27" s="240">
        <v>5206</v>
      </c>
      <c r="L27" s="243">
        <v>187658</v>
      </c>
      <c r="M27" s="233">
        <v>-1.9</v>
      </c>
    </row>
    <row r="28" spans="1:13" s="96" customFormat="1" ht="11.25" customHeight="1">
      <c r="A28" s="139">
        <v>875</v>
      </c>
      <c r="B28" s="132"/>
      <c r="C28" s="140"/>
      <c r="D28" s="150"/>
      <c r="E28" s="411" t="s">
        <v>359</v>
      </c>
      <c r="F28" s="411"/>
      <c r="G28" s="152" t="s">
        <v>121</v>
      </c>
      <c r="H28" s="238">
        <v>513316</v>
      </c>
      <c r="I28" s="240">
        <v>303551</v>
      </c>
      <c r="J28" s="233">
        <v>10.8</v>
      </c>
      <c r="K28" s="240">
        <v>2023468</v>
      </c>
      <c r="L28" s="243">
        <v>1203608</v>
      </c>
      <c r="M28" s="233">
        <v>0.4</v>
      </c>
    </row>
    <row r="29" spans="1:13" s="96" customFormat="1" ht="11.25" customHeight="1">
      <c r="A29" s="139">
        <v>876</v>
      </c>
      <c r="B29" s="132"/>
      <c r="C29" s="140"/>
      <c r="D29" s="150"/>
      <c r="E29" s="411" t="s">
        <v>861</v>
      </c>
      <c r="F29" s="411"/>
      <c r="G29" s="152" t="s">
        <v>121</v>
      </c>
      <c r="H29" s="238">
        <v>6065</v>
      </c>
      <c r="I29" s="240">
        <v>20503</v>
      </c>
      <c r="J29" s="233">
        <v>2.1</v>
      </c>
      <c r="K29" s="240">
        <v>24414</v>
      </c>
      <c r="L29" s="243">
        <v>74149</v>
      </c>
      <c r="M29" s="233">
        <v>16.1</v>
      </c>
    </row>
    <row r="30" spans="1:13" s="96" customFormat="1" ht="11.25" customHeight="1">
      <c r="A30" s="139">
        <v>877</v>
      </c>
      <c r="B30" s="132"/>
      <c r="C30" s="140"/>
      <c r="D30" s="150"/>
      <c r="E30" s="411" t="s">
        <v>862</v>
      </c>
      <c r="F30" s="411"/>
      <c r="G30" s="152" t="s">
        <v>121</v>
      </c>
      <c r="H30" s="238">
        <v>47621</v>
      </c>
      <c r="I30" s="240">
        <v>106905</v>
      </c>
      <c r="J30" s="233">
        <v>-12.2</v>
      </c>
      <c r="K30" s="240">
        <v>213354</v>
      </c>
      <c r="L30" s="243">
        <v>486054</v>
      </c>
      <c r="M30" s="233">
        <v>-11.1</v>
      </c>
    </row>
    <row r="31" spans="1:13" s="124" customFormat="1" ht="11.25" customHeight="1">
      <c r="A31" s="139">
        <v>878</v>
      </c>
      <c r="B31" s="132"/>
      <c r="C31" s="140"/>
      <c r="D31" s="150"/>
      <c r="E31" s="411" t="s">
        <v>360</v>
      </c>
      <c r="F31" s="411"/>
      <c r="G31" s="152" t="s">
        <v>121</v>
      </c>
      <c r="H31" s="238">
        <v>236</v>
      </c>
      <c r="I31" s="240">
        <v>23270</v>
      </c>
      <c r="J31" s="233">
        <v>-13.5</v>
      </c>
      <c r="K31" s="240">
        <v>493</v>
      </c>
      <c r="L31" s="243">
        <v>100970</v>
      </c>
      <c r="M31" s="233">
        <v>-10.6</v>
      </c>
    </row>
    <row r="32" spans="1:13" s="96" customFormat="1" ht="11.25" customHeight="1">
      <c r="A32" s="139">
        <v>881</v>
      </c>
      <c r="B32" s="132"/>
      <c r="C32" s="140"/>
      <c r="D32" s="150"/>
      <c r="E32" s="411" t="s">
        <v>361</v>
      </c>
      <c r="F32" s="411"/>
      <c r="G32" s="152" t="s">
        <v>121</v>
      </c>
      <c r="H32" s="238">
        <v>41235</v>
      </c>
      <c r="I32" s="240">
        <v>36899</v>
      </c>
      <c r="J32" s="233">
        <v>22.6</v>
      </c>
      <c r="K32" s="240">
        <v>154293</v>
      </c>
      <c r="L32" s="243">
        <v>129985</v>
      </c>
      <c r="M32" s="233">
        <v>5.6</v>
      </c>
    </row>
    <row r="33" spans="1:13" s="96" customFormat="1" ht="11.25" customHeight="1">
      <c r="A33" s="139">
        <v>882</v>
      </c>
      <c r="B33" s="132"/>
      <c r="C33" s="140"/>
      <c r="D33" s="150"/>
      <c r="E33" s="411" t="s">
        <v>362</v>
      </c>
      <c r="F33" s="411"/>
      <c r="G33" s="152" t="s">
        <v>121</v>
      </c>
      <c r="H33" s="238">
        <v>2147</v>
      </c>
      <c r="I33" s="240">
        <v>2111</v>
      </c>
      <c r="J33" s="233">
        <v>-76.3</v>
      </c>
      <c r="K33" s="240">
        <v>6320</v>
      </c>
      <c r="L33" s="243">
        <v>9396</v>
      </c>
      <c r="M33" s="233">
        <v>-57.9</v>
      </c>
    </row>
    <row r="34" spans="1:13" s="96" customFormat="1" ht="11.25" customHeight="1">
      <c r="A34" s="139">
        <v>883</v>
      </c>
      <c r="B34" s="132"/>
      <c r="C34" s="140"/>
      <c r="D34" s="150"/>
      <c r="E34" s="411" t="s">
        <v>363</v>
      </c>
      <c r="F34" s="411"/>
      <c r="G34" s="152" t="s">
        <v>121</v>
      </c>
      <c r="H34" s="238">
        <v>5505</v>
      </c>
      <c r="I34" s="240">
        <v>249472</v>
      </c>
      <c r="J34" s="233">
        <v>24.4</v>
      </c>
      <c r="K34" s="240">
        <v>21543</v>
      </c>
      <c r="L34" s="243">
        <v>1089622</v>
      </c>
      <c r="M34" s="233">
        <v>19.6</v>
      </c>
    </row>
    <row r="35" spans="1:13" s="124" customFormat="1" ht="11.25" customHeight="1">
      <c r="A35" s="139">
        <v>884</v>
      </c>
      <c r="B35" s="132"/>
      <c r="C35" s="140"/>
      <c r="D35" s="150"/>
      <c r="E35" s="412" t="s">
        <v>364</v>
      </c>
      <c r="F35" s="412"/>
      <c r="G35" s="152" t="s">
        <v>121</v>
      </c>
      <c r="H35" s="238" t="s">
        <v>135</v>
      </c>
      <c r="I35" s="240" t="s">
        <v>135</v>
      </c>
      <c r="J35" s="242" t="s">
        <v>135</v>
      </c>
      <c r="K35" s="240" t="s">
        <v>135</v>
      </c>
      <c r="L35" s="243" t="s">
        <v>135</v>
      </c>
      <c r="M35" s="242" t="s">
        <v>135</v>
      </c>
    </row>
    <row r="36" spans="1:13" s="124" customFormat="1" ht="11.25" customHeight="1">
      <c r="A36" s="139"/>
      <c r="B36" s="132"/>
      <c r="C36" s="140"/>
      <c r="D36" s="150"/>
      <c r="E36" s="116"/>
      <c r="F36" s="116" t="s">
        <v>365</v>
      </c>
      <c r="G36" s="152" t="s">
        <v>121</v>
      </c>
      <c r="H36" s="238">
        <v>1662736</v>
      </c>
      <c r="I36" s="240">
        <v>1694767</v>
      </c>
      <c r="J36" s="233">
        <v>29.8</v>
      </c>
      <c r="K36" s="240">
        <v>6265489</v>
      </c>
      <c r="L36" s="243">
        <v>6235485</v>
      </c>
      <c r="M36" s="233">
        <v>9.2</v>
      </c>
    </row>
    <row r="37" spans="1:13" s="124" customFormat="1" ht="11.25" customHeight="1">
      <c r="A37" s="139">
        <v>885</v>
      </c>
      <c r="B37" s="132"/>
      <c r="C37" s="140"/>
      <c r="D37" s="150"/>
      <c r="E37" s="411" t="s">
        <v>863</v>
      </c>
      <c r="F37" s="411"/>
      <c r="G37" s="152" t="s">
        <v>121</v>
      </c>
      <c r="H37" s="238">
        <v>689574</v>
      </c>
      <c r="I37" s="240">
        <v>1109555</v>
      </c>
      <c r="J37" s="233">
        <v>-10.3</v>
      </c>
      <c r="K37" s="240">
        <v>2757278</v>
      </c>
      <c r="L37" s="243">
        <v>4519220</v>
      </c>
      <c r="M37" s="233">
        <v>-24.2</v>
      </c>
    </row>
    <row r="38" spans="1:13" s="96" customFormat="1" ht="11.25" customHeight="1">
      <c r="A38" s="139">
        <v>886</v>
      </c>
      <c r="B38" s="132"/>
      <c r="C38" s="140"/>
      <c r="D38" s="150"/>
      <c r="E38" s="411" t="s">
        <v>366</v>
      </c>
      <c r="F38" s="411"/>
      <c r="G38" s="152" t="s">
        <v>121</v>
      </c>
      <c r="H38" s="238">
        <v>16052</v>
      </c>
      <c r="I38" s="240">
        <v>20471</v>
      </c>
      <c r="J38" s="233">
        <v>-32.2</v>
      </c>
      <c r="K38" s="240">
        <v>62353</v>
      </c>
      <c r="L38" s="243">
        <v>84036</v>
      </c>
      <c r="M38" s="233">
        <v>-21.3</v>
      </c>
    </row>
    <row r="39" spans="1:13" s="124" customFormat="1" ht="11.25" customHeight="1">
      <c r="A39" s="139">
        <v>887</v>
      </c>
      <c r="B39" s="132"/>
      <c r="C39" s="140"/>
      <c r="D39" s="150"/>
      <c r="E39" s="411" t="s">
        <v>864</v>
      </c>
      <c r="F39" s="411"/>
      <c r="G39" s="152" t="s">
        <v>121</v>
      </c>
      <c r="H39" s="238">
        <v>123686</v>
      </c>
      <c r="I39" s="240">
        <v>127668</v>
      </c>
      <c r="J39" s="233">
        <v>-15.4</v>
      </c>
      <c r="K39" s="240">
        <v>544161</v>
      </c>
      <c r="L39" s="243">
        <v>559914</v>
      </c>
      <c r="M39" s="233">
        <v>-16.7</v>
      </c>
    </row>
    <row r="40" spans="1:13" s="96" customFormat="1" ht="11.25" customHeight="1">
      <c r="A40" s="139">
        <v>888</v>
      </c>
      <c r="B40" s="132"/>
      <c r="C40" s="140"/>
      <c r="D40" s="150"/>
      <c r="E40" s="411" t="s">
        <v>367</v>
      </c>
      <c r="F40" s="411"/>
      <c r="G40" s="152" t="s">
        <v>121</v>
      </c>
      <c r="H40" s="238">
        <v>14230</v>
      </c>
      <c r="I40" s="240">
        <v>53946</v>
      </c>
      <c r="J40" s="233">
        <v>-29.8</v>
      </c>
      <c r="K40" s="240">
        <v>61473</v>
      </c>
      <c r="L40" s="243">
        <v>225284</v>
      </c>
      <c r="M40" s="233">
        <v>-27.9</v>
      </c>
    </row>
    <row r="41" spans="1:13" s="96" customFormat="1" ht="11.25" customHeight="1">
      <c r="A41" s="139">
        <v>889</v>
      </c>
      <c r="B41" s="132"/>
      <c r="C41" s="140"/>
      <c r="D41" s="150"/>
      <c r="E41" s="411" t="s">
        <v>368</v>
      </c>
      <c r="F41" s="411"/>
      <c r="G41" s="152" t="s">
        <v>121</v>
      </c>
      <c r="H41" s="238">
        <v>177579</v>
      </c>
      <c r="I41" s="240">
        <v>161309</v>
      </c>
      <c r="J41" s="233">
        <v>12.2</v>
      </c>
      <c r="K41" s="240">
        <v>652615</v>
      </c>
      <c r="L41" s="243">
        <v>523338</v>
      </c>
      <c r="M41" s="233">
        <v>-12.4</v>
      </c>
    </row>
    <row r="42" spans="1:13" s="124" customFormat="1" ht="11.25" customHeight="1">
      <c r="A42" s="139">
        <v>891</v>
      </c>
      <c r="B42" s="132"/>
      <c r="C42" s="140"/>
      <c r="D42" s="150"/>
      <c r="E42" s="411" t="s">
        <v>369</v>
      </c>
      <c r="F42" s="411"/>
      <c r="G42" s="152" t="s">
        <v>121</v>
      </c>
      <c r="H42" s="238" t="s">
        <v>996</v>
      </c>
      <c r="I42" s="240" t="s">
        <v>996</v>
      </c>
      <c r="J42" s="233" t="s">
        <v>997</v>
      </c>
      <c r="K42" s="240" t="s">
        <v>996</v>
      </c>
      <c r="L42" s="243" t="s">
        <v>996</v>
      </c>
      <c r="M42" s="233" t="s">
        <v>997</v>
      </c>
    </row>
    <row r="43" spans="1:13" s="96" customFormat="1" ht="11.25" customHeight="1">
      <c r="A43" s="139">
        <v>896</v>
      </c>
      <c r="B43" s="132"/>
      <c r="C43" s="140"/>
      <c r="D43" s="150"/>
      <c r="E43" s="411" t="s">
        <v>370</v>
      </c>
      <c r="F43" s="411"/>
      <c r="G43" s="152" t="s">
        <v>121</v>
      </c>
      <c r="H43" s="238">
        <v>60004</v>
      </c>
      <c r="I43" s="240">
        <v>191922</v>
      </c>
      <c r="J43" s="233">
        <v>-13.1</v>
      </c>
      <c r="K43" s="240">
        <v>263760</v>
      </c>
      <c r="L43" s="243">
        <v>837031</v>
      </c>
      <c r="M43" s="233">
        <v>0.2</v>
      </c>
    </row>
    <row r="44" spans="1:13" s="96" customFormat="1" ht="11.25" customHeight="1">
      <c r="A44" s="144"/>
      <c r="B44" s="132"/>
      <c r="C44" s="140"/>
      <c r="D44" s="150"/>
      <c r="E44" s="121"/>
      <c r="F44" s="120" t="s">
        <v>149</v>
      </c>
      <c r="G44" s="152" t="s">
        <v>121</v>
      </c>
      <c r="H44" s="239">
        <v>9848844</v>
      </c>
      <c r="I44" s="241">
        <v>14502453</v>
      </c>
      <c r="J44" s="234">
        <v>1.7</v>
      </c>
      <c r="K44" s="241">
        <v>37660184</v>
      </c>
      <c r="L44" s="244">
        <v>56834352</v>
      </c>
      <c r="M44" s="234">
        <v>-6</v>
      </c>
    </row>
    <row r="45" spans="1:13" s="96" customFormat="1" ht="11.25" customHeight="1">
      <c r="A45" s="144"/>
      <c r="B45" s="132"/>
      <c r="C45" s="140"/>
      <c r="D45" s="150"/>
      <c r="E45" s="116"/>
      <c r="F45" s="116"/>
      <c r="G45" s="152" t="s">
        <v>121</v>
      </c>
      <c r="H45" s="238" t="s">
        <v>135</v>
      </c>
      <c r="I45" s="240" t="s">
        <v>135</v>
      </c>
      <c r="J45" s="242" t="s">
        <v>135</v>
      </c>
      <c r="K45" s="240" t="s">
        <v>135</v>
      </c>
      <c r="L45" s="243" t="s">
        <v>135</v>
      </c>
      <c r="M45" s="242" t="s">
        <v>135</v>
      </c>
    </row>
    <row r="46" spans="1:13" s="96" customFormat="1" ht="11.25" customHeight="1">
      <c r="A46" s="161" t="s">
        <v>371</v>
      </c>
      <c r="B46" s="132"/>
      <c r="C46" s="140"/>
      <c r="D46" s="150"/>
      <c r="E46" s="116"/>
      <c r="F46" s="120" t="s">
        <v>372</v>
      </c>
      <c r="G46" s="152" t="s">
        <v>121</v>
      </c>
      <c r="H46" s="239">
        <v>15268057</v>
      </c>
      <c r="I46" s="241">
        <v>15599178</v>
      </c>
      <c r="J46" s="234">
        <v>0.9</v>
      </c>
      <c r="K46" s="241">
        <v>58621600</v>
      </c>
      <c r="L46" s="244">
        <v>61096827</v>
      </c>
      <c r="M46" s="234">
        <v>-6.7</v>
      </c>
    </row>
    <row r="47" spans="1:13" s="96" customFormat="1" ht="11.25" customHeight="1">
      <c r="A47" s="109"/>
      <c r="B47" s="132"/>
      <c r="C47" s="140"/>
      <c r="D47" s="150"/>
      <c r="E47" s="116"/>
      <c r="F47" s="105"/>
      <c r="G47" s="152" t="s">
        <v>121</v>
      </c>
      <c r="H47" s="238" t="s">
        <v>135</v>
      </c>
      <c r="I47" s="240" t="s">
        <v>135</v>
      </c>
      <c r="J47" s="242" t="s">
        <v>135</v>
      </c>
      <c r="K47" s="240" t="s">
        <v>135</v>
      </c>
      <c r="L47" s="243" t="s">
        <v>135</v>
      </c>
      <c r="M47" s="242" t="s">
        <v>135</v>
      </c>
    </row>
    <row r="48" spans="1:13" s="96" customFormat="1" ht="11.25" customHeight="1">
      <c r="A48" s="162" t="s">
        <v>205</v>
      </c>
      <c r="B48" s="132"/>
      <c r="C48" s="140"/>
      <c r="D48" s="150"/>
      <c r="E48" s="116"/>
      <c r="F48" s="120" t="s">
        <v>373</v>
      </c>
      <c r="G48" s="152" t="s">
        <v>121</v>
      </c>
      <c r="H48" s="239">
        <v>34007098</v>
      </c>
      <c r="I48" s="241">
        <v>16969034</v>
      </c>
      <c r="J48" s="234">
        <v>1.5</v>
      </c>
      <c r="K48" s="241">
        <v>132818467</v>
      </c>
      <c r="L48" s="244">
        <v>66500721</v>
      </c>
      <c r="M48" s="234">
        <v>-6.4</v>
      </c>
    </row>
    <row r="49" spans="1:13" s="96" customFormat="1" ht="11.25" customHeight="1">
      <c r="A49" s="144"/>
      <c r="B49" s="132"/>
      <c r="C49" s="140"/>
      <c r="D49" s="150"/>
      <c r="E49" s="116"/>
      <c r="F49" s="116"/>
      <c r="G49" s="152" t="s">
        <v>121</v>
      </c>
      <c r="H49" s="238" t="s">
        <v>135</v>
      </c>
      <c r="I49" s="240" t="s">
        <v>135</v>
      </c>
      <c r="J49" s="242" t="s">
        <v>135</v>
      </c>
      <c r="K49" s="240" t="s">
        <v>135</v>
      </c>
      <c r="L49" s="243" t="s">
        <v>135</v>
      </c>
      <c r="M49" s="242" t="s">
        <v>135</v>
      </c>
    </row>
    <row r="50" spans="1:13" s="96" customFormat="1" ht="11.25" customHeight="1">
      <c r="A50" s="139">
        <v>901</v>
      </c>
      <c r="B50" s="132"/>
      <c r="C50" s="140"/>
      <c r="D50" s="150"/>
      <c r="E50" s="121"/>
      <c r="F50" s="116" t="s">
        <v>374</v>
      </c>
      <c r="G50" s="152" t="s">
        <v>121</v>
      </c>
      <c r="H50" s="238">
        <v>92290</v>
      </c>
      <c r="I50" s="240">
        <v>247698</v>
      </c>
      <c r="J50" s="233">
        <v>30.5</v>
      </c>
      <c r="K50" s="240">
        <v>363326</v>
      </c>
      <c r="L50" s="243">
        <v>926496</v>
      </c>
      <c r="M50" s="233">
        <v>13</v>
      </c>
    </row>
    <row r="51" spans="1:13" s="96" customFormat="1" ht="11.25" customHeight="1">
      <c r="A51" s="139">
        <v>903</v>
      </c>
      <c r="B51" s="132"/>
      <c r="C51" s="140"/>
      <c r="D51" s="150"/>
      <c r="E51" s="116"/>
      <c r="F51" s="116" t="s">
        <v>375</v>
      </c>
      <c r="G51" s="152" t="s">
        <v>121</v>
      </c>
      <c r="H51" s="238">
        <v>2408</v>
      </c>
      <c r="I51" s="240">
        <v>4281</v>
      </c>
      <c r="J51" s="233">
        <v>11.8</v>
      </c>
      <c r="K51" s="240">
        <v>8325</v>
      </c>
      <c r="L51" s="243">
        <v>17049</v>
      </c>
      <c r="M51" s="233">
        <v>-2.4</v>
      </c>
    </row>
    <row r="52" spans="1:13" s="96" customFormat="1" ht="11.25" customHeight="1">
      <c r="A52" s="139">
        <v>905</v>
      </c>
      <c r="B52" s="132"/>
      <c r="C52" s="140"/>
      <c r="D52" s="150"/>
      <c r="E52" s="163"/>
      <c r="F52" s="321" t="s">
        <v>966</v>
      </c>
      <c r="G52" s="152" t="s">
        <v>121</v>
      </c>
      <c r="H52" s="238" t="s">
        <v>996</v>
      </c>
      <c r="I52" s="240" t="s">
        <v>996</v>
      </c>
      <c r="J52" s="233" t="s">
        <v>997</v>
      </c>
      <c r="K52" s="240" t="s">
        <v>996</v>
      </c>
      <c r="L52" s="243" t="s">
        <v>996</v>
      </c>
      <c r="M52" s="233" t="s">
        <v>997</v>
      </c>
    </row>
    <row r="53" spans="1:13" s="96" customFormat="1" ht="11.25" customHeight="1">
      <c r="A53" s="139">
        <v>906</v>
      </c>
      <c r="B53" s="132"/>
      <c r="C53" s="140"/>
      <c r="D53" s="150"/>
      <c r="E53" s="163"/>
      <c r="F53" s="321" t="s">
        <v>967</v>
      </c>
      <c r="G53" s="152"/>
      <c r="H53" s="238">
        <v>3350539</v>
      </c>
      <c r="I53" s="240">
        <v>1268674</v>
      </c>
      <c r="J53" s="233">
        <v>208.2</v>
      </c>
      <c r="K53" s="240">
        <v>10913037</v>
      </c>
      <c r="L53" s="243">
        <v>4100112</v>
      </c>
      <c r="M53" s="233">
        <v>167</v>
      </c>
    </row>
    <row r="54" spans="1:13" s="96" customFormat="1" ht="11.25" customHeight="1">
      <c r="A54" s="139">
        <v>907</v>
      </c>
      <c r="B54" s="132"/>
      <c r="C54" s="140"/>
      <c r="D54" s="150"/>
      <c r="E54" s="163"/>
      <c r="F54" s="321" t="s">
        <v>968</v>
      </c>
      <c r="G54" s="152"/>
      <c r="H54" s="238">
        <v>1752965</v>
      </c>
      <c r="I54" s="240">
        <v>572757</v>
      </c>
      <c r="J54" s="233">
        <v>28</v>
      </c>
      <c r="K54" s="240">
        <v>6804453</v>
      </c>
      <c r="L54" s="243">
        <v>2205238</v>
      </c>
      <c r="M54" s="233">
        <v>16.4</v>
      </c>
    </row>
    <row r="55" spans="1:15" s="96" customFormat="1" ht="11.25" customHeight="1">
      <c r="A55" s="139">
        <v>908</v>
      </c>
      <c r="B55" s="132"/>
      <c r="C55" s="140"/>
      <c r="D55" s="150"/>
      <c r="E55" s="163"/>
      <c r="F55" s="321" t="s">
        <v>969</v>
      </c>
      <c r="G55" s="152"/>
      <c r="H55" s="238" t="s">
        <v>996</v>
      </c>
      <c r="I55" s="240" t="s">
        <v>996</v>
      </c>
      <c r="J55" s="233" t="s">
        <v>997</v>
      </c>
      <c r="K55" s="240" t="s">
        <v>996</v>
      </c>
      <c r="L55" s="243" t="s">
        <v>996</v>
      </c>
      <c r="M55" s="233" t="s">
        <v>997</v>
      </c>
      <c r="O55" s="328"/>
    </row>
    <row r="56" spans="1:13" s="96" customFormat="1" ht="11.25" customHeight="1">
      <c r="A56" s="139">
        <v>909</v>
      </c>
      <c r="B56" s="132"/>
      <c r="C56" s="140"/>
      <c r="D56" s="150"/>
      <c r="E56" s="163"/>
      <c r="F56" s="321" t="s">
        <v>995</v>
      </c>
      <c r="G56" s="152"/>
      <c r="H56" s="238">
        <v>6779</v>
      </c>
      <c r="I56" s="240">
        <v>24362</v>
      </c>
      <c r="J56" s="233">
        <v>93.9</v>
      </c>
      <c r="K56" s="240">
        <v>18451</v>
      </c>
      <c r="L56" s="243">
        <v>69969</v>
      </c>
      <c r="M56" s="233">
        <v>21.5</v>
      </c>
    </row>
    <row r="57" spans="1:13" s="96" customFormat="1" ht="11.25" customHeight="1">
      <c r="A57" s="144"/>
      <c r="B57" s="132"/>
      <c r="C57" s="140"/>
      <c r="D57" s="140"/>
      <c r="E57" s="116"/>
      <c r="F57" s="95"/>
      <c r="G57" s="152" t="s">
        <v>121</v>
      </c>
      <c r="H57" s="238" t="s">
        <v>135</v>
      </c>
      <c r="I57" s="240" t="s">
        <v>135</v>
      </c>
      <c r="J57" s="242" t="s">
        <v>135</v>
      </c>
      <c r="K57" s="240" t="s">
        <v>135</v>
      </c>
      <c r="L57" s="243" t="s">
        <v>135</v>
      </c>
      <c r="M57" s="242" t="s">
        <v>135</v>
      </c>
    </row>
    <row r="58" spans="1:13" s="96" customFormat="1" ht="11.25" customHeight="1">
      <c r="A58" s="144"/>
      <c r="B58" s="132"/>
      <c r="C58" s="140"/>
      <c r="D58" s="140"/>
      <c r="E58" s="116"/>
      <c r="F58" s="95"/>
      <c r="G58" s="152" t="s">
        <v>121</v>
      </c>
      <c r="H58" s="238"/>
      <c r="I58" s="240"/>
      <c r="J58" s="242"/>
      <c r="K58" s="240"/>
      <c r="L58" s="243"/>
      <c r="M58" s="242"/>
    </row>
    <row r="59" spans="1:13" s="96" customFormat="1" ht="11.25" customHeight="1">
      <c r="A59" s="144"/>
      <c r="B59" s="132"/>
      <c r="C59" s="140"/>
      <c r="D59" s="140"/>
      <c r="E59" s="116"/>
      <c r="F59" s="120" t="s">
        <v>376</v>
      </c>
      <c r="G59" s="152" t="s">
        <v>121</v>
      </c>
      <c r="H59" s="239">
        <v>46745628</v>
      </c>
      <c r="I59" s="241">
        <v>20234967</v>
      </c>
      <c r="J59" s="234">
        <v>6.9</v>
      </c>
      <c r="K59" s="241">
        <v>180953512</v>
      </c>
      <c r="L59" s="244">
        <v>78304682</v>
      </c>
      <c r="M59" s="234">
        <v>-2</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110</v>
      </c>
      <c r="D61" s="10"/>
      <c r="E61" s="10"/>
      <c r="F61" s="10"/>
      <c r="G61" s="10"/>
      <c r="H61" s="10"/>
      <c r="I61" s="11"/>
    </row>
    <row r="62" spans="1:13" s="1" customFormat="1" ht="12.75" customHeight="1">
      <c r="A62" s="404" t="s">
        <v>953</v>
      </c>
      <c r="B62" s="405"/>
      <c r="C62" s="405"/>
      <c r="D62" s="405"/>
      <c r="E62" s="405"/>
      <c r="F62" s="405"/>
      <c r="G62" s="405"/>
      <c r="H62" s="405"/>
      <c r="I62" s="405"/>
      <c r="J62" s="406"/>
      <c r="K62" s="406"/>
      <c r="L62" s="406"/>
      <c r="M62" s="40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E20:F20"/>
    <mergeCell ref="E21:F21"/>
    <mergeCell ref="E22:F22"/>
    <mergeCell ref="E24:F24"/>
    <mergeCell ref="E26:F26"/>
    <mergeCell ref="A1:L1"/>
    <mergeCell ref="A3:A5"/>
    <mergeCell ref="B3:G5"/>
    <mergeCell ref="E41:F41"/>
    <mergeCell ref="E42:F42"/>
    <mergeCell ref="E35:F35"/>
    <mergeCell ref="E28:F28"/>
    <mergeCell ref="E29:F29"/>
    <mergeCell ref="E30:F30"/>
    <mergeCell ref="E31:F31"/>
    <mergeCell ref="E27:F27"/>
    <mergeCell ref="E12:F12"/>
    <mergeCell ref="E14:F14"/>
    <mergeCell ref="E15:F15"/>
    <mergeCell ref="E16:F16"/>
    <mergeCell ref="E17:F17"/>
    <mergeCell ref="A62:M62"/>
    <mergeCell ref="H4:J4"/>
    <mergeCell ref="H3:M3"/>
    <mergeCell ref="K4:M4"/>
    <mergeCell ref="A2:G2"/>
    <mergeCell ref="E11:F11"/>
    <mergeCell ref="E40:F40"/>
    <mergeCell ref="E32:F32"/>
    <mergeCell ref="E33:F33"/>
    <mergeCell ref="E34:F34"/>
    <mergeCell ref="E43:F43"/>
    <mergeCell ref="E9:F9"/>
    <mergeCell ref="E37:F37"/>
    <mergeCell ref="E38:F38"/>
    <mergeCell ref="E39:F39"/>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13" t="s">
        <v>958</v>
      </c>
      <c r="B1" s="413"/>
      <c r="C1" s="413"/>
      <c r="D1" s="413"/>
      <c r="E1" s="413"/>
      <c r="F1" s="413"/>
      <c r="G1" s="413"/>
      <c r="H1" s="413"/>
      <c r="I1" s="413"/>
      <c r="J1" s="413"/>
      <c r="K1" s="413"/>
      <c r="L1" s="413"/>
      <c r="M1" s="413"/>
    </row>
    <row r="2" spans="1:7" ht="12.75" customHeight="1">
      <c r="A2" s="414"/>
      <c r="B2" s="414"/>
      <c r="C2" s="414"/>
      <c r="D2" s="414"/>
      <c r="E2" s="414"/>
      <c r="F2" s="414"/>
      <c r="G2" s="414"/>
    </row>
    <row r="3" spans="1:13" s="96" customFormat="1" ht="21" customHeight="1">
      <c r="A3" s="415" t="s">
        <v>377</v>
      </c>
      <c r="B3" s="417" t="s">
        <v>378</v>
      </c>
      <c r="C3" s="417"/>
      <c r="D3" s="417"/>
      <c r="E3" s="417"/>
      <c r="F3" s="417"/>
      <c r="G3" s="417"/>
      <c r="H3" s="438" t="s">
        <v>138</v>
      </c>
      <c r="I3" s="439"/>
      <c r="J3" s="439"/>
      <c r="K3" s="439"/>
      <c r="L3" s="439"/>
      <c r="M3" s="439"/>
    </row>
    <row r="4" spans="1:13" s="96" customFormat="1" ht="21" customHeight="1">
      <c r="A4" s="416"/>
      <c r="B4" s="417"/>
      <c r="C4" s="417"/>
      <c r="D4" s="417"/>
      <c r="E4" s="417"/>
      <c r="F4" s="417"/>
      <c r="G4" s="417"/>
      <c r="H4" s="409" t="s">
        <v>1017</v>
      </c>
      <c r="I4" s="408"/>
      <c r="J4" s="410"/>
      <c r="K4" s="409" t="s">
        <v>1018</v>
      </c>
      <c r="L4" s="408"/>
      <c r="M4" s="408"/>
    </row>
    <row r="5" spans="1:13" s="96" customFormat="1" ht="21" customHeight="1">
      <c r="A5" s="416"/>
      <c r="B5" s="417"/>
      <c r="C5" s="417"/>
      <c r="D5" s="417"/>
      <c r="E5" s="417"/>
      <c r="F5" s="417"/>
      <c r="G5" s="417"/>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68" t="s">
        <v>379</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380</v>
      </c>
      <c r="B9" s="132"/>
      <c r="C9" s="121"/>
      <c r="D9" s="121"/>
      <c r="E9" s="418" t="s">
        <v>381</v>
      </c>
      <c r="F9" s="418"/>
      <c r="G9" s="135" t="s">
        <v>121</v>
      </c>
      <c r="H9" s="238">
        <v>1728431</v>
      </c>
      <c r="I9" s="240">
        <v>744675</v>
      </c>
      <c r="J9" s="233">
        <v>14.5</v>
      </c>
      <c r="K9" s="240">
        <v>6480921</v>
      </c>
      <c r="L9" s="240">
        <v>2765739</v>
      </c>
      <c r="M9" s="233">
        <v>-4.6</v>
      </c>
    </row>
    <row r="10" spans="1:13" s="96" customFormat="1" ht="11.25">
      <c r="A10" s="144" t="s">
        <v>382</v>
      </c>
      <c r="B10" s="132"/>
      <c r="C10" s="121"/>
      <c r="D10" s="121"/>
      <c r="E10" s="418" t="s">
        <v>383</v>
      </c>
      <c r="F10" s="418"/>
      <c r="G10" s="135" t="s">
        <v>121</v>
      </c>
      <c r="H10" s="238">
        <v>2349286</v>
      </c>
      <c r="I10" s="240">
        <v>866983</v>
      </c>
      <c r="J10" s="233">
        <v>-3.5</v>
      </c>
      <c r="K10" s="240">
        <v>9111754</v>
      </c>
      <c r="L10" s="240">
        <v>3266902</v>
      </c>
      <c r="M10" s="233">
        <v>-15.9</v>
      </c>
    </row>
    <row r="11" spans="1:16" s="96" customFormat="1" ht="11.25" customHeight="1">
      <c r="A11" s="144" t="s">
        <v>384</v>
      </c>
      <c r="B11" s="132"/>
      <c r="C11" s="121"/>
      <c r="D11" s="121"/>
      <c r="E11" s="418" t="s">
        <v>385</v>
      </c>
      <c r="F11" s="418"/>
      <c r="G11" s="135" t="s">
        <v>121</v>
      </c>
      <c r="H11" s="238">
        <v>2745610</v>
      </c>
      <c r="I11" s="240">
        <v>1233063</v>
      </c>
      <c r="J11" s="233">
        <v>5.8</v>
      </c>
      <c r="K11" s="240">
        <v>10538342</v>
      </c>
      <c r="L11" s="240">
        <v>4837987</v>
      </c>
      <c r="M11" s="233">
        <v>3.5</v>
      </c>
      <c r="P11" s="327"/>
    </row>
    <row r="12" spans="1:13" s="96" customFormat="1" ht="11.25" customHeight="1">
      <c r="A12" s="144" t="s">
        <v>386</v>
      </c>
      <c r="B12" s="132"/>
      <c r="C12" s="121"/>
      <c r="D12" s="121"/>
      <c r="E12" s="418" t="s">
        <v>387</v>
      </c>
      <c r="F12" s="418"/>
      <c r="G12" s="135" t="s">
        <v>121</v>
      </c>
      <c r="H12" s="238">
        <v>223473</v>
      </c>
      <c r="I12" s="240">
        <v>417471</v>
      </c>
      <c r="J12" s="233">
        <v>-2.2</v>
      </c>
      <c r="K12" s="240">
        <v>1005050</v>
      </c>
      <c r="L12" s="240">
        <v>1685948</v>
      </c>
      <c r="M12" s="233">
        <v>-10.6</v>
      </c>
    </row>
    <row r="13" spans="1:13" s="96" customFormat="1" ht="11.25" customHeight="1">
      <c r="A13" s="144" t="s">
        <v>388</v>
      </c>
      <c r="B13" s="132"/>
      <c r="C13" s="121"/>
      <c r="D13" s="121"/>
      <c r="E13" s="418" t="s">
        <v>389</v>
      </c>
      <c r="F13" s="418"/>
      <c r="G13" s="135" t="s">
        <v>121</v>
      </c>
      <c r="H13" s="238">
        <v>43620</v>
      </c>
      <c r="I13" s="240">
        <v>190285</v>
      </c>
      <c r="J13" s="233">
        <v>-3.9</v>
      </c>
      <c r="K13" s="240">
        <v>180956</v>
      </c>
      <c r="L13" s="240">
        <v>865438</v>
      </c>
      <c r="M13" s="233">
        <v>15</v>
      </c>
    </row>
    <row r="14" spans="1:14" s="96" customFormat="1" ht="11.25" customHeight="1">
      <c r="A14" s="144" t="s">
        <v>390</v>
      </c>
      <c r="B14" s="132"/>
      <c r="C14" s="121"/>
      <c r="D14" s="121"/>
      <c r="E14" s="418" t="s">
        <v>391</v>
      </c>
      <c r="F14" s="418"/>
      <c r="G14" s="135" t="s">
        <v>121</v>
      </c>
      <c r="H14" s="238">
        <v>190580</v>
      </c>
      <c r="I14" s="240">
        <v>90422</v>
      </c>
      <c r="J14" s="233">
        <v>7.6</v>
      </c>
      <c r="K14" s="240">
        <v>696826</v>
      </c>
      <c r="L14" s="240">
        <v>339410</v>
      </c>
      <c r="M14" s="233">
        <v>-3.9</v>
      </c>
      <c r="N14" s="240"/>
    </row>
    <row r="15" spans="1:14" s="96" customFormat="1" ht="11.25" customHeight="1">
      <c r="A15" s="144" t="s">
        <v>392</v>
      </c>
      <c r="B15" s="132"/>
      <c r="C15" s="121"/>
      <c r="D15" s="121"/>
      <c r="E15" s="418" t="s">
        <v>393</v>
      </c>
      <c r="F15" s="418"/>
      <c r="G15" s="135" t="s">
        <v>121</v>
      </c>
      <c r="H15" s="238">
        <v>204831</v>
      </c>
      <c r="I15" s="240">
        <v>80785</v>
      </c>
      <c r="J15" s="233">
        <v>34.6</v>
      </c>
      <c r="K15" s="240">
        <v>782055</v>
      </c>
      <c r="L15" s="240">
        <v>267249</v>
      </c>
      <c r="M15" s="233">
        <v>12.4</v>
      </c>
      <c r="N15" s="240"/>
    </row>
    <row r="16" spans="1:14" s="96" customFormat="1" ht="11.25" customHeight="1">
      <c r="A16" s="144" t="s">
        <v>394</v>
      </c>
      <c r="B16" s="132"/>
      <c r="C16" s="121"/>
      <c r="D16" s="121"/>
      <c r="E16" s="418" t="s">
        <v>395</v>
      </c>
      <c r="F16" s="418"/>
      <c r="G16" s="135" t="s">
        <v>121</v>
      </c>
      <c r="H16" s="238">
        <v>131670</v>
      </c>
      <c r="I16" s="240">
        <v>147699</v>
      </c>
      <c r="J16" s="233">
        <v>0.6</v>
      </c>
      <c r="K16" s="240">
        <v>474016</v>
      </c>
      <c r="L16" s="240">
        <v>615584</v>
      </c>
      <c r="M16" s="233">
        <v>4.1</v>
      </c>
      <c r="N16" s="240"/>
    </row>
    <row r="17" spans="1:14" s="96" customFormat="1" ht="11.25" customHeight="1">
      <c r="A17" s="144" t="s">
        <v>396</v>
      </c>
      <c r="B17" s="132"/>
      <c r="C17" s="121"/>
      <c r="D17" s="121"/>
      <c r="E17" s="418" t="s">
        <v>397</v>
      </c>
      <c r="F17" s="418"/>
      <c r="G17" s="135" t="s">
        <v>121</v>
      </c>
      <c r="H17" s="238">
        <v>833248</v>
      </c>
      <c r="I17" s="240">
        <v>476141</v>
      </c>
      <c r="J17" s="233">
        <v>24.6</v>
      </c>
      <c r="K17" s="240">
        <v>3246333</v>
      </c>
      <c r="L17" s="240">
        <v>1827448</v>
      </c>
      <c r="M17" s="233">
        <v>12</v>
      </c>
      <c r="N17" s="240"/>
    </row>
    <row r="18" spans="1:14" s="96" customFormat="1" ht="11.25" customHeight="1">
      <c r="A18" s="144" t="s">
        <v>401</v>
      </c>
      <c r="B18" s="132"/>
      <c r="C18" s="121"/>
      <c r="D18" s="121"/>
      <c r="E18" s="418" t="s">
        <v>402</v>
      </c>
      <c r="F18" s="418"/>
      <c r="G18" s="135" t="s">
        <v>121</v>
      </c>
      <c r="H18" s="238">
        <v>1507372</v>
      </c>
      <c r="I18" s="240">
        <v>397106</v>
      </c>
      <c r="J18" s="233">
        <v>-2.5</v>
      </c>
      <c r="K18" s="240">
        <v>6010092</v>
      </c>
      <c r="L18" s="240">
        <v>1628508</v>
      </c>
      <c r="M18" s="233">
        <v>-6.5</v>
      </c>
      <c r="N18" s="240"/>
    </row>
    <row r="19" spans="1:14" s="96" customFormat="1" ht="11.25" customHeight="1">
      <c r="A19" s="144" t="s">
        <v>403</v>
      </c>
      <c r="B19" s="132"/>
      <c r="C19" s="121"/>
      <c r="D19" s="121"/>
      <c r="E19" s="418" t="s">
        <v>404</v>
      </c>
      <c r="F19" s="418"/>
      <c r="G19" s="135" t="s">
        <v>121</v>
      </c>
      <c r="H19" s="238">
        <v>77840</v>
      </c>
      <c r="I19" s="240">
        <v>23109</v>
      </c>
      <c r="J19" s="233">
        <v>4.2</v>
      </c>
      <c r="K19" s="240">
        <v>294099</v>
      </c>
      <c r="L19" s="240">
        <v>85290</v>
      </c>
      <c r="M19" s="233">
        <v>-11.5</v>
      </c>
      <c r="N19" s="240"/>
    </row>
    <row r="20" spans="1:14" s="96" customFormat="1" ht="11.25" customHeight="1">
      <c r="A20" s="144" t="s">
        <v>408</v>
      </c>
      <c r="B20" s="132"/>
      <c r="C20" s="121"/>
      <c r="D20" s="121"/>
      <c r="E20" s="418" t="s">
        <v>409</v>
      </c>
      <c r="F20" s="418"/>
      <c r="G20" s="135" t="s">
        <v>121</v>
      </c>
      <c r="H20" s="238">
        <v>9234</v>
      </c>
      <c r="I20" s="240">
        <v>3083</v>
      </c>
      <c r="J20" s="233">
        <v>60.6</v>
      </c>
      <c r="K20" s="240">
        <v>32385</v>
      </c>
      <c r="L20" s="240">
        <v>15398</v>
      </c>
      <c r="M20" s="233">
        <v>0.1</v>
      </c>
      <c r="N20" s="240"/>
    </row>
    <row r="21" spans="1:14" s="96" customFormat="1" ht="11.25" customHeight="1">
      <c r="A21" s="144" t="s">
        <v>410</v>
      </c>
      <c r="B21" s="132"/>
      <c r="C21" s="121"/>
      <c r="D21" s="121"/>
      <c r="E21" s="418" t="s">
        <v>411</v>
      </c>
      <c r="F21" s="418"/>
      <c r="G21" s="135" t="s">
        <v>121</v>
      </c>
      <c r="H21" s="238">
        <v>102073</v>
      </c>
      <c r="I21" s="240">
        <v>34909</v>
      </c>
      <c r="J21" s="233">
        <v>-63.6</v>
      </c>
      <c r="K21" s="240">
        <v>425813</v>
      </c>
      <c r="L21" s="240">
        <v>119921</v>
      </c>
      <c r="M21" s="233">
        <v>-68.3</v>
      </c>
      <c r="N21" s="240"/>
    </row>
    <row r="22" spans="1:14" s="96" customFormat="1" ht="11.25" customHeight="1">
      <c r="A22" s="272">
        <v>30</v>
      </c>
      <c r="B22" s="132"/>
      <c r="C22" s="121"/>
      <c r="D22" s="121"/>
      <c r="E22" s="418" t="s">
        <v>398</v>
      </c>
      <c r="F22" s="418"/>
      <c r="G22" s="135" t="s">
        <v>121</v>
      </c>
      <c r="H22" s="238">
        <v>411353</v>
      </c>
      <c r="I22" s="240">
        <v>147569</v>
      </c>
      <c r="J22" s="233">
        <v>0.7</v>
      </c>
      <c r="K22" s="240">
        <v>1559848</v>
      </c>
      <c r="L22" s="240">
        <v>601060</v>
      </c>
      <c r="M22" s="233">
        <v>-6.2</v>
      </c>
      <c r="N22" s="240"/>
    </row>
    <row r="23" spans="1:14" s="96" customFormat="1" ht="11.25" customHeight="1">
      <c r="A23" s="272">
        <v>32</v>
      </c>
      <c r="B23" s="132"/>
      <c r="C23" s="121"/>
      <c r="D23" s="121"/>
      <c r="E23" s="418" t="s">
        <v>399</v>
      </c>
      <c r="F23" s="418"/>
      <c r="G23" s="135" t="s">
        <v>121</v>
      </c>
      <c r="H23" s="238">
        <v>218896</v>
      </c>
      <c r="I23" s="240">
        <v>73039</v>
      </c>
      <c r="J23" s="233">
        <v>28.2</v>
      </c>
      <c r="K23" s="240">
        <v>848955</v>
      </c>
      <c r="L23" s="240">
        <v>274803</v>
      </c>
      <c r="M23" s="233">
        <v>15.8</v>
      </c>
      <c r="N23" s="327"/>
    </row>
    <row r="24" spans="1:13" s="96" customFormat="1" ht="11.25" customHeight="1">
      <c r="A24" s="144" t="s">
        <v>412</v>
      </c>
      <c r="B24" s="132"/>
      <c r="C24" s="121"/>
      <c r="D24" s="121"/>
      <c r="E24" s="418" t="s">
        <v>413</v>
      </c>
      <c r="F24" s="418"/>
      <c r="G24" s="135" t="s">
        <v>121</v>
      </c>
      <c r="H24" s="238">
        <v>5851</v>
      </c>
      <c r="I24" s="240">
        <v>13889</v>
      </c>
      <c r="J24" s="233">
        <v>34.5</v>
      </c>
      <c r="K24" s="240">
        <v>24652</v>
      </c>
      <c r="L24" s="240">
        <v>50732</v>
      </c>
      <c r="M24" s="233">
        <v>14.1</v>
      </c>
    </row>
    <row r="25" spans="1:13" s="96" customFormat="1" ht="11.25" customHeight="1">
      <c r="A25" s="272">
        <v>38</v>
      </c>
      <c r="B25" s="132"/>
      <c r="C25" s="121"/>
      <c r="D25" s="121"/>
      <c r="E25" s="418" t="s">
        <v>400</v>
      </c>
      <c r="F25" s="418"/>
      <c r="G25" s="135" t="s">
        <v>121</v>
      </c>
      <c r="H25" s="238">
        <v>7581458</v>
      </c>
      <c r="I25" s="240">
        <v>1715309</v>
      </c>
      <c r="J25" s="233">
        <v>7.1</v>
      </c>
      <c r="K25" s="240">
        <v>25889260</v>
      </c>
      <c r="L25" s="240">
        <v>6347702</v>
      </c>
      <c r="M25" s="233">
        <v>-1.5</v>
      </c>
    </row>
    <row r="26" spans="1:13" s="96" customFormat="1" ht="11.25" customHeight="1">
      <c r="A26" s="144" t="s">
        <v>414</v>
      </c>
      <c r="B26" s="132"/>
      <c r="C26" s="121"/>
      <c r="D26" s="121"/>
      <c r="E26" s="418" t="s">
        <v>415</v>
      </c>
      <c r="F26" s="418"/>
      <c r="G26" s="135" t="s">
        <v>121</v>
      </c>
      <c r="H26" s="238">
        <v>688670</v>
      </c>
      <c r="I26" s="240">
        <v>480331</v>
      </c>
      <c r="J26" s="233">
        <v>25.8</v>
      </c>
      <c r="K26" s="240">
        <v>2553367</v>
      </c>
      <c r="L26" s="240">
        <v>1914070</v>
      </c>
      <c r="M26" s="233">
        <v>10</v>
      </c>
    </row>
    <row r="27" spans="1:13" s="96" customFormat="1" ht="11.25" customHeight="1">
      <c r="A27" s="144" t="s">
        <v>416</v>
      </c>
      <c r="B27" s="132"/>
      <c r="C27" s="121"/>
      <c r="D27" s="121"/>
      <c r="E27" s="418" t="s">
        <v>417</v>
      </c>
      <c r="F27" s="418"/>
      <c r="G27" s="135" t="s">
        <v>121</v>
      </c>
      <c r="H27" s="238">
        <v>147</v>
      </c>
      <c r="I27" s="240">
        <v>192</v>
      </c>
      <c r="J27" s="233">
        <v>24.1</v>
      </c>
      <c r="K27" s="240">
        <v>578</v>
      </c>
      <c r="L27" s="240">
        <v>736</v>
      </c>
      <c r="M27" s="233">
        <v>6.9</v>
      </c>
    </row>
    <row r="28" spans="1:13" s="96" customFormat="1" ht="11.25" customHeight="1">
      <c r="A28" s="144" t="s">
        <v>418</v>
      </c>
      <c r="B28" s="132"/>
      <c r="C28" s="121"/>
      <c r="D28" s="121"/>
      <c r="E28" s="418" t="s">
        <v>419</v>
      </c>
      <c r="F28" s="418"/>
      <c r="G28" s="135" t="s">
        <v>121</v>
      </c>
      <c r="H28" s="238">
        <v>17</v>
      </c>
      <c r="I28" s="240">
        <v>41</v>
      </c>
      <c r="J28" s="233">
        <v>-27.1</v>
      </c>
      <c r="K28" s="240">
        <v>71</v>
      </c>
      <c r="L28" s="240">
        <v>163</v>
      </c>
      <c r="M28" s="233">
        <v>-54.9</v>
      </c>
    </row>
    <row r="29" spans="1:13" s="96" customFormat="1" ht="11.25" customHeight="1">
      <c r="A29" s="144" t="s">
        <v>420</v>
      </c>
      <c r="B29" s="132"/>
      <c r="C29" s="121"/>
      <c r="D29" s="121"/>
      <c r="E29" s="418" t="s">
        <v>421</v>
      </c>
      <c r="F29" s="418"/>
      <c r="G29" s="135" t="s">
        <v>121</v>
      </c>
      <c r="H29" s="238">
        <v>2</v>
      </c>
      <c r="I29" s="240">
        <v>14</v>
      </c>
      <c r="J29" s="233" t="s">
        <v>998</v>
      </c>
      <c r="K29" s="240">
        <v>4</v>
      </c>
      <c r="L29" s="240">
        <v>27</v>
      </c>
      <c r="M29" s="233">
        <v>25.9</v>
      </c>
    </row>
    <row r="30" spans="1:13" s="96" customFormat="1" ht="11.25" customHeight="1">
      <c r="A30" s="144" t="s">
        <v>422</v>
      </c>
      <c r="B30" s="132"/>
      <c r="C30" s="121"/>
      <c r="D30" s="121"/>
      <c r="E30" s="418" t="s">
        <v>423</v>
      </c>
      <c r="F30" s="418"/>
      <c r="G30" s="135" t="s">
        <v>121</v>
      </c>
      <c r="H30" s="238">
        <v>0</v>
      </c>
      <c r="I30" s="240">
        <v>85</v>
      </c>
      <c r="J30" s="233" t="s">
        <v>998</v>
      </c>
      <c r="K30" s="240">
        <v>3</v>
      </c>
      <c r="L30" s="240">
        <v>207</v>
      </c>
      <c r="M30" s="233">
        <v>208.7</v>
      </c>
    </row>
    <row r="31" spans="1:13" s="96" customFormat="1" ht="11.25" customHeight="1">
      <c r="A31" s="144" t="s">
        <v>424</v>
      </c>
      <c r="B31" s="132"/>
      <c r="C31" s="121"/>
      <c r="D31" s="121"/>
      <c r="E31" s="418" t="s">
        <v>425</v>
      </c>
      <c r="F31" s="418"/>
      <c r="G31" s="135" t="s">
        <v>121</v>
      </c>
      <c r="H31" s="238">
        <v>5157</v>
      </c>
      <c r="I31" s="240">
        <v>15159</v>
      </c>
      <c r="J31" s="233">
        <v>27.4</v>
      </c>
      <c r="K31" s="240">
        <v>18629</v>
      </c>
      <c r="L31" s="240">
        <v>56100</v>
      </c>
      <c r="M31" s="233">
        <v>10.8</v>
      </c>
    </row>
    <row r="32" spans="1:13" s="96" customFormat="1" ht="11.25" customHeight="1">
      <c r="A32" s="144" t="s">
        <v>426</v>
      </c>
      <c r="B32" s="132"/>
      <c r="C32" s="121"/>
      <c r="D32" s="121"/>
      <c r="E32" s="418" t="s">
        <v>427</v>
      </c>
      <c r="F32" s="418"/>
      <c r="G32" s="135" t="s">
        <v>121</v>
      </c>
      <c r="H32" s="238">
        <v>133</v>
      </c>
      <c r="I32" s="240">
        <v>172</v>
      </c>
      <c r="J32" s="233">
        <v>23.1</v>
      </c>
      <c r="K32" s="240">
        <v>406</v>
      </c>
      <c r="L32" s="240">
        <v>495</v>
      </c>
      <c r="M32" s="233">
        <v>-15.8</v>
      </c>
    </row>
    <row r="33" spans="1:13" s="96" customFormat="1" ht="11.25" customHeight="1">
      <c r="A33" s="144" t="s">
        <v>428</v>
      </c>
      <c r="B33" s="132"/>
      <c r="C33" s="121"/>
      <c r="D33" s="121"/>
      <c r="E33" s="418" t="s">
        <v>429</v>
      </c>
      <c r="F33" s="418"/>
      <c r="G33" s="135" t="s">
        <v>121</v>
      </c>
      <c r="H33" s="238">
        <v>678745</v>
      </c>
      <c r="I33" s="240">
        <v>309276</v>
      </c>
      <c r="J33" s="233">
        <v>1.5</v>
      </c>
      <c r="K33" s="240">
        <v>2800302</v>
      </c>
      <c r="L33" s="240">
        <v>1296898</v>
      </c>
      <c r="M33" s="233">
        <v>-3.1</v>
      </c>
    </row>
    <row r="34" spans="1:13" s="96" customFormat="1" ht="11.25" customHeight="1">
      <c r="A34" s="144" t="s">
        <v>430</v>
      </c>
      <c r="B34" s="132"/>
      <c r="C34" s="121"/>
      <c r="D34" s="121"/>
      <c r="E34" s="418" t="s">
        <v>431</v>
      </c>
      <c r="F34" s="418"/>
      <c r="G34" s="135" t="s">
        <v>121</v>
      </c>
      <c r="H34" s="238">
        <v>71446</v>
      </c>
      <c r="I34" s="240">
        <v>14633</v>
      </c>
      <c r="J34" s="233">
        <v>12.4</v>
      </c>
      <c r="K34" s="240">
        <v>167711</v>
      </c>
      <c r="L34" s="240">
        <v>51018</v>
      </c>
      <c r="M34" s="233">
        <v>-9.8</v>
      </c>
    </row>
    <row r="35" spans="1:13" s="96" customFormat="1" ht="11.25" customHeight="1">
      <c r="A35" s="144" t="s">
        <v>432</v>
      </c>
      <c r="B35" s="132"/>
      <c r="C35" s="121"/>
      <c r="D35" s="121"/>
      <c r="E35" s="418" t="s">
        <v>433</v>
      </c>
      <c r="F35" s="418"/>
      <c r="G35" s="135" t="s">
        <v>121</v>
      </c>
      <c r="H35" s="238">
        <v>98194</v>
      </c>
      <c r="I35" s="240">
        <v>18379</v>
      </c>
      <c r="J35" s="233">
        <v>8.8</v>
      </c>
      <c r="K35" s="240">
        <v>311702</v>
      </c>
      <c r="L35" s="240">
        <v>68905</v>
      </c>
      <c r="M35" s="233">
        <v>-3.5</v>
      </c>
    </row>
    <row r="36" spans="1:13" s="96" customFormat="1" ht="11.25" customHeight="1">
      <c r="A36" s="144" t="s">
        <v>434</v>
      </c>
      <c r="B36" s="132"/>
      <c r="C36" s="121"/>
      <c r="D36" s="121"/>
      <c r="E36" s="418" t="s">
        <v>435</v>
      </c>
      <c r="F36" s="418"/>
      <c r="G36" s="135" t="s">
        <v>121</v>
      </c>
      <c r="H36" s="238">
        <v>73243</v>
      </c>
      <c r="I36" s="240">
        <v>31239</v>
      </c>
      <c r="J36" s="233">
        <v>16</v>
      </c>
      <c r="K36" s="240">
        <v>288178</v>
      </c>
      <c r="L36" s="240">
        <v>126544</v>
      </c>
      <c r="M36" s="233">
        <v>9.8</v>
      </c>
    </row>
    <row r="37" spans="1:13" s="96" customFormat="1" ht="11.25" customHeight="1">
      <c r="A37" s="144" t="s">
        <v>436</v>
      </c>
      <c r="B37" s="132"/>
      <c r="C37" s="121"/>
      <c r="D37" s="121"/>
      <c r="E37" s="418" t="s">
        <v>437</v>
      </c>
      <c r="F37" s="418"/>
      <c r="G37" s="135" t="s">
        <v>121</v>
      </c>
      <c r="H37" s="238">
        <v>2650017</v>
      </c>
      <c r="I37" s="240">
        <v>1194365</v>
      </c>
      <c r="J37" s="233">
        <v>7.7</v>
      </c>
      <c r="K37" s="240">
        <v>10394479</v>
      </c>
      <c r="L37" s="240">
        <v>4683384</v>
      </c>
      <c r="M37" s="233">
        <v>3.8</v>
      </c>
    </row>
    <row r="38" spans="1:13" s="96" customFormat="1" ht="11.25" customHeight="1">
      <c r="A38" s="144" t="s">
        <v>438</v>
      </c>
      <c r="B38" s="132"/>
      <c r="C38" s="121"/>
      <c r="D38" s="121"/>
      <c r="E38" s="424" t="s">
        <v>979</v>
      </c>
      <c r="F38" s="418"/>
      <c r="G38" s="135" t="s">
        <v>121</v>
      </c>
      <c r="H38" s="238">
        <v>4314043</v>
      </c>
      <c r="I38" s="240">
        <v>1528668</v>
      </c>
      <c r="J38" s="233">
        <v>16.4</v>
      </c>
      <c r="K38" s="240">
        <v>17237508</v>
      </c>
      <c r="L38" s="240">
        <v>5877227</v>
      </c>
      <c r="M38" s="233">
        <v>3.8</v>
      </c>
    </row>
    <row r="39" spans="1:14" s="96" customFormat="1" ht="11.25" customHeight="1">
      <c r="A39" s="144" t="s">
        <v>439</v>
      </c>
      <c r="B39" s="132"/>
      <c r="C39" s="121"/>
      <c r="D39" s="121"/>
      <c r="E39" s="418" t="s">
        <v>440</v>
      </c>
      <c r="F39" s="418"/>
      <c r="G39" s="135" t="s">
        <v>121</v>
      </c>
      <c r="H39" s="238">
        <v>863850</v>
      </c>
      <c r="I39" s="240">
        <v>458262</v>
      </c>
      <c r="J39" s="233">
        <v>3.2</v>
      </c>
      <c r="K39" s="240">
        <v>3363316</v>
      </c>
      <c r="L39" s="240">
        <v>1826482</v>
      </c>
      <c r="M39" s="233">
        <v>-5.5</v>
      </c>
      <c r="N39" s="241"/>
    </row>
    <row r="40" spans="1:14" s="96" customFormat="1" ht="11.25" customHeight="1">
      <c r="A40" s="144" t="s">
        <v>441</v>
      </c>
      <c r="B40" s="132"/>
      <c r="C40" s="121"/>
      <c r="D40" s="121"/>
      <c r="E40" s="418" t="s">
        <v>442</v>
      </c>
      <c r="F40" s="418"/>
      <c r="G40" s="135" t="s">
        <v>121</v>
      </c>
      <c r="H40" s="238">
        <v>1252725</v>
      </c>
      <c r="I40" s="240">
        <v>1141326</v>
      </c>
      <c r="J40" s="233">
        <v>9.2</v>
      </c>
      <c r="K40" s="240">
        <v>4936703</v>
      </c>
      <c r="L40" s="240">
        <v>4206602</v>
      </c>
      <c r="M40" s="233">
        <v>-3.4</v>
      </c>
      <c r="N40" s="241"/>
    </row>
    <row r="41" spans="1:14" s="96" customFormat="1" ht="11.25" customHeight="1">
      <c r="A41" s="144" t="s">
        <v>443</v>
      </c>
      <c r="B41" s="132"/>
      <c r="C41" s="121"/>
      <c r="D41" s="121"/>
      <c r="E41" s="418" t="s">
        <v>444</v>
      </c>
      <c r="F41" s="418"/>
      <c r="G41" s="135" t="s">
        <v>121</v>
      </c>
      <c r="H41" s="238">
        <v>427587</v>
      </c>
      <c r="I41" s="240">
        <v>433092</v>
      </c>
      <c r="J41" s="233">
        <v>22.7</v>
      </c>
      <c r="K41" s="240">
        <v>1709642</v>
      </c>
      <c r="L41" s="240">
        <v>1641320</v>
      </c>
      <c r="M41" s="233">
        <v>7.3</v>
      </c>
      <c r="N41" s="241"/>
    </row>
    <row r="42" spans="1:14" s="96" customFormat="1" ht="11.25" customHeight="1">
      <c r="A42" s="144" t="s">
        <v>445</v>
      </c>
      <c r="B42" s="132"/>
      <c r="C42" s="121"/>
      <c r="D42" s="121"/>
      <c r="E42" s="418" t="s">
        <v>446</v>
      </c>
      <c r="F42" s="418"/>
      <c r="G42" s="135" t="s">
        <v>121</v>
      </c>
      <c r="H42" s="238">
        <v>120204</v>
      </c>
      <c r="I42" s="240">
        <v>119564</v>
      </c>
      <c r="J42" s="233">
        <v>16.1</v>
      </c>
      <c r="K42" s="240">
        <v>455836</v>
      </c>
      <c r="L42" s="240">
        <v>460004</v>
      </c>
      <c r="M42" s="233">
        <v>3.1</v>
      </c>
      <c r="N42" s="241"/>
    </row>
    <row r="43" spans="1:14" s="96" customFormat="1" ht="11.25" customHeight="1">
      <c r="A43" s="144" t="s">
        <v>447</v>
      </c>
      <c r="B43" s="132"/>
      <c r="C43" s="121"/>
      <c r="D43" s="121"/>
      <c r="E43" s="418" t="s">
        <v>448</v>
      </c>
      <c r="F43" s="418"/>
      <c r="G43" s="135" t="s">
        <v>121</v>
      </c>
      <c r="H43" s="238">
        <v>4366</v>
      </c>
      <c r="I43" s="240">
        <v>4628</v>
      </c>
      <c r="J43" s="233">
        <v>-8.5</v>
      </c>
      <c r="K43" s="240">
        <v>15282</v>
      </c>
      <c r="L43" s="240">
        <v>17805</v>
      </c>
      <c r="M43" s="233">
        <v>-22.3</v>
      </c>
      <c r="N43" s="241"/>
    </row>
    <row r="44" spans="1:14" s="96" customFormat="1" ht="11.25" customHeight="1">
      <c r="A44" s="144" t="s">
        <v>449</v>
      </c>
      <c r="B44" s="132"/>
      <c r="C44" s="121"/>
      <c r="D44" s="121"/>
      <c r="E44" s="418" t="s">
        <v>450</v>
      </c>
      <c r="F44" s="418"/>
      <c r="G44" s="135" t="s">
        <v>121</v>
      </c>
      <c r="H44" s="238">
        <v>467658</v>
      </c>
      <c r="I44" s="240">
        <v>61576</v>
      </c>
      <c r="J44" s="233">
        <v>39.7</v>
      </c>
      <c r="K44" s="240">
        <v>1504082</v>
      </c>
      <c r="L44" s="240">
        <v>207015</v>
      </c>
      <c r="M44" s="233">
        <v>8.1</v>
      </c>
      <c r="N44" s="241"/>
    </row>
    <row r="45" spans="1:14" s="96" customFormat="1" ht="11.25" customHeight="1">
      <c r="A45" s="144" t="s">
        <v>451</v>
      </c>
      <c r="B45" s="132"/>
      <c r="C45" s="121"/>
      <c r="D45" s="121"/>
      <c r="E45" s="418" t="s">
        <v>452</v>
      </c>
      <c r="F45" s="418"/>
      <c r="G45" s="135" t="s">
        <v>121</v>
      </c>
      <c r="H45" s="238">
        <v>14687</v>
      </c>
      <c r="I45" s="240">
        <v>2100</v>
      </c>
      <c r="J45" s="233">
        <v>-50.9</v>
      </c>
      <c r="K45" s="240">
        <v>73657</v>
      </c>
      <c r="L45" s="240">
        <v>9279</v>
      </c>
      <c r="M45" s="233">
        <v>-45.4</v>
      </c>
      <c r="N45" s="327"/>
    </row>
    <row r="46" spans="1:13" s="96" customFormat="1" ht="11.25" customHeight="1">
      <c r="A46" s="144" t="s">
        <v>453</v>
      </c>
      <c r="B46" s="132"/>
      <c r="C46" s="121"/>
      <c r="D46" s="121"/>
      <c r="E46" s="418" t="s">
        <v>454</v>
      </c>
      <c r="F46" s="418"/>
      <c r="G46" s="135" t="s">
        <v>121</v>
      </c>
      <c r="H46" s="238">
        <v>2782</v>
      </c>
      <c r="I46" s="240">
        <v>3354</v>
      </c>
      <c r="J46" s="233">
        <v>40.5</v>
      </c>
      <c r="K46" s="240">
        <v>10478</v>
      </c>
      <c r="L46" s="240">
        <v>12463</v>
      </c>
      <c r="M46" s="233">
        <v>25</v>
      </c>
    </row>
    <row r="47" spans="1:13" s="96" customFormat="1" ht="11.25" customHeight="1">
      <c r="A47" s="144" t="s">
        <v>455</v>
      </c>
      <c r="B47" s="132"/>
      <c r="C47" s="121"/>
      <c r="D47" s="121"/>
      <c r="E47" s="418" t="s">
        <v>456</v>
      </c>
      <c r="F47" s="418"/>
      <c r="G47" s="135" t="s">
        <v>121</v>
      </c>
      <c r="H47" s="238">
        <v>53242</v>
      </c>
      <c r="I47" s="240">
        <v>10312</v>
      </c>
      <c r="J47" s="233">
        <v>-76.9</v>
      </c>
      <c r="K47" s="240">
        <v>270659</v>
      </c>
      <c r="L47" s="240">
        <v>94508</v>
      </c>
      <c r="M47" s="233">
        <v>-11.8</v>
      </c>
    </row>
    <row r="48" spans="1:13" s="96" customFormat="1" ht="11.25" customHeight="1">
      <c r="A48" s="144" t="s">
        <v>472</v>
      </c>
      <c r="B48" s="132"/>
      <c r="C48" s="121"/>
      <c r="D48" s="121"/>
      <c r="E48" s="418" t="s">
        <v>473</v>
      </c>
      <c r="F48" s="418"/>
      <c r="G48" s="135" t="s">
        <v>121</v>
      </c>
      <c r="H48" s="238">
        <v>263584</v>
      </c>
      <c r="I48" s="240">
        <v>154126</v>
      </c>
      <c r="J48" s="233">
        <v>17.7</v>
      </c>
      <c r="K48" s="240">
        <v>988622</v>
      </c>
      <c r="L48" s="240">
        <v>590751</v>
      </c>
      <c r="M48" s="233">
        <v>6.1</v>
      </c>
    </row>
    <row r="49" spans="1:13" s="96" customFormat="1" ht="11.25" customHeight="1">
      <c r="A49" s="144" t="s">
        <v>474</v>
      </c>
      <c r="B49" s="132"/>
      <c r="C49" s="121"/>
      <c r="D49" s="121"/>
      <c r="E49" s="418" t="s">
        <v>475</v>
      </c>
      <c r="F49" s="418"/>
      <c r="G49" s="135" t="s">
        <v>121</v>
      </c>
      <c r="H49" s="238">
        <v>89604</v>
      </c>
      <c r="I49" s="240">
        <v>67870</v>
      </c>
      <c r="J49" s="233">
        <v>15.7</v>
      </c>
      <c r="K49" s="240">
        <v>444474</v>
      </c>
      <c r="L49" s="240">
        <v>259989</v>
      </c>
      <c r="M49" s="233">
        <v>10</v>
      </c>
    </row>
    <row r="50" spans="1:13" s="96" customFormat="1" ht="11.25" customHeight="1">
      <c r="A50" s="144" t="s">
        <v>476</v>
      </c>
      <c r="B50" s="132"/>
      <c r="C50" s="121"/>
      <c r="D50" s="121"/>
      <c r="E50" s="418" t="s">
        <v>477</v>
      </c>
      <c r="F50" s="418"/>
      <c r="G50" s="135" t="s">
        <v>121</v>
      </c>
      <c r="H50" s="238">
        <v>92330</v>
      </c>
      <c r="I50" s="240">
        <v>33479</v>
      </c>
      <c r="J50" s="233">
        <v>15.4</v>
      </c>
      <c r="K50" s="240">
        <v>327519</v>
      </c>
      <c r="L50" s="240">
        <v>124862</v>
      </c>
      <c r="M50" s="233">
        <v>-2.5</v>
      </c>
    </row>
    <row r="51" spans="1:13" s="96" customFormat="1" ht="11.25" customHeight="1">
      <c r="A51" s="144" t="s">
        <v>478</v>
      </c>
      <c r="B51" s="132"/>
      <c r="C51" s="121"/>
      <c r="D51" s="121"/>
      <c r="E51" s="418" t="s">
        <v>479</v>
      </c>
      <c r="F51" s="418"/>
      <c r="G51" s="135" t="s">
        <v>121</v>
      </c>
      <c r="H51" s="238">
        <v>4511</v>
      </c>
      <c r="I51" s="240">
        <v>1395</v>
      </c>
      <c r="J51" s="233">
        <v>37.3</v>
      </c>
      <c r="K51" s="240">
        <v>14965</v>
      </c>
      <c r="L51" s="240">
        <v>4826</v>
      </c>
      <c r="M51" s="233">
        <v>-2.3</v>
      </c>
    </row>
    <row r="52" spans="1:13" s="96" customFormat="1" ht="11.25" customHeight="1">
      <c r="A52" s="144" t="s">
        <v>480</v>
      </c>
      <c r="B52" s="132"/>
      <c r="C52" s="121"/>
      <c r="D52" s="121"/>
      <c r="E52" s="424" t="s">
        <v>980</v>
      </c>
      <c r="F52" s="418"/>
      <c r="G52" s="135" t="s">
        <v>121</v>
      </c>
      <c r="H52" s="238">
        <v>42180</v>
      </c>
      <c r="I52" s="240">
        <v>271135</v>
      </c>
      <c r="J52" s="233">
        <v>28.1</v>
      </c>
      <c r="K52" s="240">
        <v>144857</v>
      </c>
      <c r="L52" s="240">
        <v>892360</v>
      </c>
      <c r="M52" s="233">
        <v>-6.5</v>
      </c>
    </row>
    <row r="53" spans="1:13" s="96" customFormat="1" ht="11.25" customHeight="1">
      <c r="A53" s="144" t="s">
        <v>481</v>
      </c>
      <c r="B53" s="132"/>
      <c r="C53" s="121"/>
      <c r="D53" s="121"/>
      <c r="E53" s="418" t="s">
        <v>482</v>
      </c>
      <c r="F53" s="418"/>
      <c r="G53" s="135" t="s">
        <v>121</v>
      </c>
      <c r="H53" s="238">
        <v>733</v>
      </c>
      <c r="I53" s="240">
        <v>327</v>
      </c>
      <c r="J53" s="233">
        <v>4.7</v>
      </c>
      <c r="K53" s="240">
        <v>1912</v>
      </c>
      <c r="L53" s="240">
        <v>714</v>
      </c>
      <c r="M53" s="233">
        <v>-11.1</v>
      </c>
    </row>
    <row r="54" spans="1:13" s="96" customFormat="1" ht="11.25" customHeight="1">
      <c r="A54" s="144" t="s">
        <v>483</v>
      </c>
      <c r="B54" s="132"/>
      <c r="C54" s="121"/>
      <c r="D54" s="121"/>
      <c r="E54" s="418" t="s">
        <v>484</v>
      </c>
      <c r="F54" s="418"/>
      <c r="G54" s="135" t="s">
        <v>121</v>
      </c>
      <c r="H54" s="238">
        <v>292123</v>
      </c>
      <c r="I54" s="240">
        <v>80740</v>
      </c>
      <c r="J54" s="233">
        <v>11.2</v>
      </c>
      <c r="K54" s="240">
        <v>721002</v>
      </c>
      <c r="L54" s="240">
        <v>302536</v>
      </c>
      <c r="M54" s="233">
        <v>-0.9</v>
      </c>
    </row>
    <row r="55" spans="1:13" s="96" customFormat="1" ht="11.25" customHeight="1">
      <c r="A55" s="144" t="s">
        <v>485</v>
      </c>
      <c r="B55" s="132"/>
      <c r="C55" s="121"/>
      <c r="D55" s="121"/>
      <c r="E55" s="418" t="s">
        <v>486</v>
      </c>
      <c r="F55" s="418"/>
      <c r="G55" s="135" t="s">
        <v>121</v>
      </c>
      <c r="H55" s="238">
        <v>3044</v>
      </c>
      <c r="I55" s="240">
        <v>1164</v>
      </c>
      <c r="J55" s="233">
        <v>-13.6</v>
      </c>
      <c r="K55" s="240">
        <v>8965</v>
      </c>
      <c r="L55" s="240">
        <v>4262</v>
      </c>
      <c r="M55" s="233">
        <v>-3.2</v>
      </c>
    </row>
    <row r="56" spans="1:13" s="96" customFormat="1" ht="11.25" customHeight="1">
      <c r="A56" s="144">
        <v>959</v>
      </c>
      <c r="B56" s="132"/>
      <c r="C56" s="121"/>
      <c r="D56" s="121"/>
      <c r="E56" s="418" t="s">
        <v>25</v>
      </c>
      <c r="F56" s="418"/>
      <c r="G56" s="135"/>
      <c r="H56" s="238" t="s">
        <v>996</v>
      </c>
      <c r="I56" s="240" t="s">
        <v>996</v>
      </c>
      <c r="J56" s="233" t="s">
        <v>997</v>
      </c>
      <c r="K56" s="240" t="s">
        <v>996</v>
      </c>
      <c r="L56" s="240" t="s">
        <v>996</v>
      </c>
      <c r="M56" s="233" t="s">
        <v>997</v>
      </c>
    </row>
    <row r="57" spans="1:13" s="96" customFormat="1" ht="9" customHeight="1">
      <c r="A57" s="144"/>
      <c r="B57" s="132"/>
      <c r="C57" s="121"/>
      <c r="D57" s="121"/>
      <c r="E57" s="121"/>
      <c r="G57" s="135" t="s">
        <v>121</v>
      </c>
      <c r="H57" s="238" t="s">
        <v>135</v>
      </c>
      <c r="I57" s="240" t="s">
        <v>135</v>
      </c>
      <c r="J57" s="172" t="s">
        <v>135</v>
      </c>
      <c r="K57" s="240" t="s">
        <v>135</v>
      </c>
      <c r="L57" s="240" t="s">
        <v>135</v>
      </c>
      <c r="M57" s="172" t="s">
        <v>135</v>
      </c>
    </row>
    <row r="58" spans="1:13" s="96" customFormat="1" ht="11.25" customHeight="1">
      <c r="A58" s="144"/>
      <c r="B58" s="132"/>
      <c r="C58" s="105"/>
      <c r="D58" s="155"/>
      <c r="E58" s="105"/>
      <c r="F58" s="308" t="s">
        <v>149</v>
      </c>
      <c r="G58" s="135" t="s">
        <v>121</v>
      </c>
      <c r="H58" s="239">
        <v>30939849</v>
      </c>
      <c r="I58" s="241">
        <v>13092541</v>
      </c>
      <c r="J58" s="234">
        <v>8.4</v>
      </c>
      <c r="K58" s="241">
        <v>116366265</v>
      </c>
      <c r="L58" s="241">
        <v>50326670</v>
      </c>
      <c r="M58" s="234">
        <v>-1.1</v>
      </c>
    </row>
    <row r="59" spans="1:13" s="96" customFormat="1" ht="9" customHeight="1">
      <c r="A59" s="144"/>
      <c r="B59" s="132"/>
      <c r="C59" s="140"/>
      <c r="D59" s="140"/>
      <c r="E59" s="116"/>
      <c r="F59" s="120"/>
      <c r="G59" s="152"/>
      <c r="H59" s="238" t="s">
        <v>135</v>
      </c>
      <c r="I59" s="241" t="s">
        <v>135</v>
      </c>
      <c r="J59" s="234" t="s">
        <v>135</v>
      </c>
      <c r="K59" s="241" t="s">
        <v>135</v>
      </c>
      <c r="L59" s="244" t="s">
        <v>135</v>
      </c>
      <c r="M59" s="234" t="s">
        <v>135</v>
      </c>
    </row>
    <row r="60" spans="1:13" s="96" customFormat="1" ht="11.25" customHeight="1">
      <c r="A60" s="144"/>
      <c r="B60" s="132"/>
      <c r="C60" s="140"/>
      <c r="D60" s="427" t="s">
        <v>876</v>
      </c>
      <c r="E60" s="427"/>
      <c r="F60" s="427"/>
      <c r="G60" s="135" t="s">
        <v>121</v>
      </c>
      <c r="H60" s="239">
        <v>28256891</v>
      </c>
      <c r="I60" s="241">
        <v>11364031</v>
      </c>
      <c r="J60" s="234">
        <v>8.8</v>
      </c>
      <c r="K60" s="241">
        <v>106439222</v>
      </c>
      <c r="L60" s="244">
        <v>43575707</v>
      </c>
      <c r="M60" s="234">
        <v>-0.3</v>
      </c>
    </row>
    <row r="61" spans="1:13" s="96" customFormat="1" ht="11.25" customHeight="1">
      <c r="A61" s="234"/>
      <c r="B61" s="132"/>
      <c r="C61" s="140"/>
      <c r="D61" s="114"/>
      <c r="E61" s="426" t="s">
        <v>877</v>
      </c>
      <c r="F61" s="426"/>
      <c r="G61" s="135" t="s">
        <v>121</v>
      </c>
      <c r="H61" s="286">
        <v>18890382</v>
      </c>
      <c r="I61" s="241">
        <v>6709026</v>
      </c>
      <c r="J61" s="234">
        <v>6.6</v>
      </c>
      <c r="K61" s="241">
        <v>69448379</v>
      </c>
      <c r="L61" s="244">
        <v>25766700</v>
      </c>
      <c r="M61" s="234">
        <v>-1.7</v>
      </c>
    </row>
    <row r="62" spans="1:13" s="96" customFormat="1" ht="11.25" customHeight="1">
      <c r="A62" s="234"/>
      <c r="B62" s="132"/>
      <c r="C62" s="140"/>
      <c r="D62" s="114"/>
      <c r="E62" s="279"/>
      <c r="F62" s="279"/>
      <c r="G62" s="135"/>
      <c r="H62" s="286" t="s">
        <v>135</v>
      </c>
      <c r="I62" s="241" t="s">
        <v>135</v>
      </c>
      <c r="J62" s="234" t="s">
        <v>135</v>
      </c>
      <c r="K62" s="241" t="s">
        <v>135</v>
      </c>
      <c r="L62" s="244" t="s">
        <v>135</v>
      </c>
      <c r="M62" s="234" t="s">
        <v>135</v>
      </c>
    </row>
    <row r="63" spans="1:13" s="96" customFormat="1" ht="11.25" customHeight="1">
      <c r="A63" s="234"/>
      <c r="B63" s="132"/>
      <c r="C63" s="140"/>
      <c r="D63" s="428" t="s">
        <v>956</v>
      </c>
      <c r="E63" s="427"/>
      <c r="F63" s="427"/>
      <c r="G63" s="135"/>
      <c r="H63" s="286">
        <v>805828</v>
      </c>
      <c r="I63" s="241">
        <v>532212</v>
      </c>
      <c r="J63" s="234">
        <v>8.6</v>
      </c>
      <c r="K63" s="241">
        <v>3036217</v>
      </c>
      <c r="L63" s="244">
        <v>2100120</v>
      </c>
      <c r="M63" s="234">
        <v>-3.6</v>
      </c>
    </row>
    <row r="64" spans="1:13" s="96" customFormat="1" ht="9" customHeight="1">
      <c r="A64" s="144"/>
      <c r="B64" s="132"/>
      <c r="C64" s="140"/>
      <c r="D64" s="114"/>
      <c r="E64" s="279"/>
      <c r="F64" s="279"/>
      <c r="G64" s="135"/>
      <c r="H64" s="286" t="s">
        <v>135</v>
      </c>
      <c r="I64" s="241" t="s">
        <v>135</v>
      </c>
      <c r="J64" s="234" t="s">
        <v>135</v>
      </c>
      <c r="K64" s="241" t="s">
        <v>135</v>
      </c>
      <c r="L64" s="244" t="s">
        <v>135</v>
      </c>
      <c r="M64" s="234" t="s">
        <v>135</v>
      </c>
    </row>
    <row r="65" spans="1:13" s="96" customFormat="1" ht="10.5" customHeight="1">
      <c r="A65" s="144"/>
      <c r="B65" s="132"/>
      <c r="C65" s="282" t="s">
        <v>889</v>
      </c>
      <c r="D65" s="280"/>
      <c r="E65" s="281"/>
      <c r="F65" s="281"/>
      <c r="G65" s="145"/>
      <c r="H65" s="96" t="s">
        <v>135</v>
      </c>
      <c r="I65" s="96" t="s">
        <v>135</v>
      </c>
      <c r="J65" s="96" t="s">
        <v>135</v>
      </c>
      <c r="K65" s="96" t="s">
        <v>135</v>
      </c>
      <c r="L65" s="96" t="s">
        <v>135</v>
      </c>
      <c r="M65" s="96" t="s">
        <v>135</v>
      </c>
    </row>
    <row r="66" spans="1:13" s="96" customFormat="1" ht="8.25" customHeight="1">
      <c r="A66" s="144"/>
      <c r="B66" s="132"/>
      <c r="C66" s="121"/>
      <c r="D66" s="121"/>
      <c r="E66" s="121"/>
      <c r="G66" s="135"/>
      <c r="H66" s="171" t="s">
        <v>135</v>
      </c>
      <c r="I66" s="241" t="s">
        <v>135</v>
      </c>
      <c r="J66" s="234" t="s">
        <v>135</v>
      </c>
      <c r="K66" s="241" t="s">
        <v>135</v>
      </c>
      <c r="L66" s="244" t="s">
        <v>135</v>
      </c>
      <c r="M66" s="234" t="s">
        <v>135</v>
      </c>
    </row>
    <row r="67" spans="1:13" s="96" customFormat="1" ht="11.25" customHeight="1">
      <c r="A67" s="144"/>
      <c r="B67" s="132"/>
      <c r="C67" s="105"/>
      <c r="D67" s="280" t="s">
        <v>890</v>
      </c>
      <c r="G67" s="135"/>
      <c r="H67" s="171" t="s">
        <v>135</v>
      </c>
      <c r="I67" s="241" t="s">
        <v>135</v>
      </c>
      <c r="J67" s="234" t="s">
        <v>135</v>
      </c>
      <c r="K67" s="241" t="s">
        <v>135</v>
      </c>
      <c r="L67" s="244" t="s">
        <v>135</v>
      </c>
      <c r="M67" s="234" t="s">
        <v>135</v>
      </c>
    </row>
    <row r="68" spans="1:13" s="96" customFormat="1" ht="11.25" customHeight="1">
      <c r="A68" s="144"/>
      <c r="B68" s="132"/>
      <c r="C68" s="105"/>
      <c r="D68" s="155"/>
      <c r="E68" s="281" t="s">
        <v>891</v>
      </c>
      <c r="G68" s="135"/>
      <c r="H68" s="171" t="s">
        <v>135</v>
      </c>
      <c r="I68" s="241" t="s">
        <v>135</v>
      </c>
      <c r="J68" s="234" t="s">
        <v>135</v>
      </c>
      <c r="K68" s="241" t="s">
        <v>135</v>
      </c>
      <c r="L68" s="244" t="s">
        <v>135</v>
      </c>
      <c r="M68" s="234" t="s">
        <v>135</v>
      </c>
    </row>
    <row r="69" spans="1:13" s="96" customFormat="1" ht="11.25" customHeight="1">
      <c r="A69" s="144"/>
      <c r="B69" s="132"/>
      <c r="C69" s="105"/>
      <c r="D69" s="155"/>
      <c r="E69" s="425" t="s">
        <v>892</v>
      </c>
      <c r="F69" s="425"/>
      <c r="G69" s="135"/>
      <c r="H69" s="286">
        <v>38116221</v>
      </c>
      <c r="I69" s="241">
        <v>13540765</v>
      </c>
      <c r="J69" s="234">
        <v>10.2</v>
      </c>
      <c r="K69" s="241">
        <v>143702821</v>
      </c>
      <c r="L69" s="244">
        <v>51972075</v>
      </c>
      <c r="M69" s="234">
        <v>0.2</v>
      </c>
    </row>
    <row r="70" spans="1:9" s="1" customFormat="1" ht="12.75">
      <c r="A70" s="1" t="s">
        <v>110</v>
      </c>
      <c r="D70" s="10"/>
      <c r="E70" s="10"/>
      <c r="F70" s="10"/>
      <c r="G70" s="10"/>
      <c r="H70" s="10"/>
      <c r="I70" s="11"/>
    </row>
    <row r="71" spans="1:13" s="1" customFormat="1" ht="12.75" customHeight="1">
      <c r="A71" s="404" t="s">
        <v>953</v>
      </c>
      <c r="B71" s="405"/>
      <c r="C71" s="405"/>
      <c r="D71" s="405"/>
      <c r="E71" s="405"/>
      <c r="F71" s="405"/>
      <c r="G71" s="405"/>
      <c r="H71" s="405"/>
      <c r="I71" s="405"/>
      <c r="J71" s="406"/>
      <c r="K71" s="406"/>
      <c r="L71" s="406"/>
      <c r="M71" s="406"/>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31:F31"/>
    <mergeCell ref="E32:F32"/>
    <mergeCell ref="E23:F23"/>
    <mergeCell ref="E24:F24"/>
    <mergeCell ref="E25:F25"/>
    <mergeCell ref="E26:F26"/>
    <mergeCell ref="E27:F27"/>
    <mergeCell ref="A71:M71"/>
    <mergeCell ref="K4:M4"/>
    <mergeCell ref="E54:F54"/>
    <mergeCell ref="E55:F55"/>
    <mergeCell ref="E51:F51"/>
    <mergeCell ref="E52:F52"/>
    <mergeCell ref="E53:F53"/>
    <mergeCell ref="E33:F33"/>
    <mergeCell ref="E41:F41"/>
    <mergeCell ref="E34:F34"/>
    <mergeCell ref="E45:F45"/>
    <mergeCell ref="E46:F46"/>
    <mergeCell ref="E35:F35"/>
    <mergeCell ref="E36:F36"/>
    <mergeCell ref="E37:F37"/>
    <mergeCell ref="E38:F38"/>
    <mergeCell ref="H3:M3"/>
    <mergeCell ref="A1:M1"/>
    <mergeCell ref="E47:F47"/>
    <mergeCell ref="D60:F60"/>
    <mergeCell ref="E61:F61"/>
    <mergeCell ref="E42:F42"/>
    <mergeCell ref="E43:F43"/>
    <mergeCell ref="E44:F44"/>
    <mergeCell ref="E48:F48"/>
    <mergeCell ref="E49:F49"/>
    <mergeCell ref="E50:F50"/>
    <mergeCell ref="E39:F39"/>
    <mergeCell ref="E40:F40"/>
    <mergeCell ref="E28:F28"/>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9" t="s">
        <v>959</v>
      </c>
      <c r="B1" s="413"/>
      <c r="C1" s="413"/>
      <c r="D1" s="413"/>
      <c r="E1" s="413"/>
      <c r="F1" s="413"/>
      <c r="G1" s="413"/>
      <c r="H1" s="413"/>
      <c r="I1" s="413"/>
      <c r="J1" s="413"/>
      <c r="K1" s="413"/>
      <c r="L1" s="413"/>
      <c r="M1" s="413"/>
    </row>
    <row r="2" spans="1:7" ht="12.75" customHeight="1">
      <c r="A2" s="414"/>
      <c r="B2" s="414"/>
      <c r="C2" s="414"/>
      <c r="D2" s="414"/>
      <c r="E2" s="414"/>
      <c r="F2" s="414"/>
      <c r="G2" s="414"/>
    </row>
    <row r="3" spans="1:13" s="96" customFormat="1" ht="21" customHeight="1">
      <c r="A3" s="415" t="s">
        <v>377</v>
      </c>
      <c r="B3" s="417" t="s">
        <v>378</v>
      </c>
      <c r="C3" s="417"/>
      <c r="D3" s="417"/>
      <c r="E3" s="417"/>
      <c r="F3" s="417"/>
      <c r="G3" s="417"/>
      <c r="H3" s="438" t="s">
        <v>138</v>
      </c>
      <c r="I3" s="439"/>
      <c r="J3" s="439"/>
      <c r="K3" s="439"/>
      <c r="L3" s="439"/>
      <c r="M3" s="439"/>
    </row>
    <row r="4" spans="1:13" s="96" customFormat="1" ht="21" customHeight="1">
      <c r="A4" s="416"/>
      <c r="B4" s="417"/>
      <c r="C4" s="417"/>
      <c r="D4" s="417"/>
      <c r="E4" s="417"/>
      <c r="F4" s="417"/>
      <c r="G4" s="417"/>
      <c r="H4" s="409" t="s">
        <v>1017</v>
      </c>
      <c r="I4" s="408"/>
      <c r="J4" s="410"/>
      <c r="K4" s="409" t="s">
        <v>1018</v>
      </c>
      <c r="L4" s="408"/>
      <c r="M4" s="408"/>
    </row>
    <row r="5" spans="1:13" s="96" customFormat="1" ht="21" customHeight="1">
      <c r="A5" s="416"/>
      <c r="B5" s="417"/>
      <c r="C5" s="417"/>
      <c r="D5" s="417"/>
      <c r="E5" s="417"/>
      <c r="F5" s="417"/>
      <c r="G5" s="417"/>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487</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488</v>
      </c>
      <c r="B9" s="132"/>
      <c r="C9" s="121"/>
      <c r="D9" s="134"/>
      <c r="E9" s="418" t="s">
        <v>489</v>
      </c>
      <c r="F9" s="418"/>
      <c r="G9" s="135" t="s">
        <v>121</v>
      </c>
      <c r="H9" s="238">
        <v>58040</v>
      </c>
      <c r="I9" s="240">
        <v>33749</v>
      </c>
      <c r="J9" s="233">
        <v>14.1</v>
      </c>
      <c r="K9" s="240">
        <v>272459</v>
      </c>
      <c r="L9" s="243">
        <v>174882</v>
      </c>
      <c r="M9" s="233">
        <v>25.6</v>
      </c>
    </row>
    <row r="10" spans="1:13" s="96" customFormat="1" ht="11.25" customHeight="1">
      <c r="A10" s="144">
        <v>206</v>
      </c>
      <c r="B10" s="132"/>
      <c r="C10" s="121"/>
      <c r="D10" s="134"/>
      <c r="E10" s="429" t="s">
        <v>934</v>
      </c>
      <c r="F10" s="429"/>
      <c r="G10" s="135"/>
      <c r="H10" s="238">
        <v>1</v>
      </c>
      <c r="I10" s="240">
        <v>7</v>
      </c>
      <c r="J10" s="233">
        <v>11.4</v>
      </c>
      <c r="K10" s="240">
        <v>4</v>
      </c>
      <c r="L10" s="243">
        <v>30</v>
      </c>
      <c r="M10" s="233">
        <v>24.9</v>
      </c>
    </row>
    <row r="11" spans="1:13" s="96" customFormat="1" ht="11.25">
      <c r="A11" s="144" t="s">
        <v>490</v>
      </c>
      <c r="B11" s="132"/>
      <c r="C11" s="121"/>
      <c r="D11" s="134"/>
      <c r="E11" s="418" t="s">
        <v>491</v>
      </c>
      <c r="F11" s="418"/>
      <c r="G11" s="135" t="s">
        <v>121</v>
      </c>
      <c r="H11" s="238">
        <v>16</v>
      </c>
      <c r="I11" s="240">
        <v>45</v>
      </c>
      <c r="J11" s="233">
        <v>-99.8</v>
      </c>
      <c r="K11" s="240">
        <v>3141510</v>
      </c>
      <c r="L11" s="243">
        <v>189814</v>
      </c>
      <c r="M11" s="233">
        <v>10.4</v>
      </c>
    </row>
    <row r="12" spans="1:13" s="96" customFormat="1" ht="11.25" customHeight="1">
      <c r="A12" s="144" t="s">
        <v>492</v>
      </c>
      <c r="B12" s="132"/>
      <c r="C12" s="121"/>
      <c r="D12" s="134"/>
      <c r="E12" s="418" t="s">
        <v>493</v>
      </c>
      <c r="F12" s="418"/>
      <c r="G12" s="135" t="s">
        <v>121</v>
      </c>
      <c r="H12" s="238">
        <v>187317</v>
      </c>
      <c r="I12" s="240">
        <v>70768</v>
      </c>
      <c r="J12" s="233">
        <v>19.6</v>
      </c>
      <c r="K12" s="240">
        <v>281043</v>
      </c>
      <c r="L12" s="243">
        <v>281874</v>
      </c>
      <c r="M12" s="233">
        <v>1.2</v>
      </c>
    </row>
    <row r="13" spans="1:13" s="96" customFormat="1" ht="11.25" customHeight="1">
      <c r="A13" s="144" t="s">
        <v>494</v>
      </c>
      <c r="B13" s="132"/>
      <c r="C13" s="121"/>
      <c r="D13" s="134"/>
      <c r="E13" s="424" t="s">
        <v>974</v>
      </c>
      <c r="F13" s="418"/>
      <c r="G13" s="135" t="s">
        <v>121</v>
      </c>
      <c r="H13" s="238">
        <v>2667945</v>
      </c>
      <c r="I13" s="240">
        <v>169409</v>
      </c>
      <c r="J13" s="233">
        <v>23</v>
      </c>
      <c r="K13" s="240">
        <v>10773325</v>
      </c>
      <c r="L13" s="243">
        <v>651213</v>
      </c>
      <c r="M13" s="233">
        <v>59.4</v>
      </c>
    </row>
    <row r="14" spans="1:13" s="96" customFormat="1" ht="11.25" customHeight="1">
      <c r="A14" s="144" t="s">
        <v>496</v>
      </c>
      <c r="B14" s="132"/>
      <c r="C14" s="121"/>
      <c r="D14" s="134"/>
      <c r="E14" s="418" t="s">
        <v>497</v>
      </c>
      <c r="F14" s="418"/>
      <c r="G14" s="135" t="s">
        <v>121</v>
      </c>
      <c r="H14" s="238">
        <v>34179</v>
      </c>
      <c r="I14" s="240">
        <v>15302</v>
      </c>
      <c r="J14" s="233">
        <v>73.9</v>
      </c>
      <c r="K14" s="240">
        <v>133832</v>
      </c>
      <c r="L14" s="243">
        <v>54436</v>
      </c>
      <c r="M14" s="233">
        <v>45.2</v>
      </c>
    </row>
    <row r="15" spans="1:13" s="96" customFormat="1" ht="11.25" customHeight="1">
      <c r="A15" s="144" t="s">
        <v>498</v>
      </c>
      <c r="B15" s="132"/>
      <c r="C15" s="121"/>
      <c r="D15" s="134"/>
      <c r="E15" s="418" t="s">
        <v>499</v>
      </c>
      <c r="F15" s="418"/>
      <c r="G15" s="135" t="s">
        <v>121</v>
      </c>
      <c r="H15" s="238">
        <v>2400</v>
      </c>
      <c r="I15" s="240">
        <v>529</v>
      </c>
      <c r="J15" s="233" t="s">
        <v>998</v>
      </c>
      <c r="K15" s="240">
        <v>3470</v>
      </c>
      <c r="L15" s="243">
        <v>791</v>
      </c>
      <c r="M15" s="233">
        <v>-23.6</v>
      </c>
    </row>
    <row r="16" spans="1:13" s="96" customFormat="1" ht="11.25" customHeight="1">
      <c r="A16" s="144">
        <v>225</v>
      </c>
      <c r="B16" s="132"/>
      <c r="C16" s="121"/>
      <c r="D16" s="134"/>
      <c r="E16" s="429" t="s">
        <v>935</v>
      </c>
      <c r="F16" s="430"/>
      <c r="G16" s="135"/>
      <c r="H16" s="238" t="s">
        <v>996</v>
      </c>
      <c r="I16" s="240" t="s">
        <v>996</v>
      </c>
      <c r="J16" s="233" t="s">
        <v>997</v>
      </c>
      <c r="K16" s="240">
        <v>0</v>
      </c>
      <c r="L16" s="243">
        <v>1</v>
      </c>
      <c r="M16" s="233">
        <v>-86.7</v>
      </c>
    </row>
    <row r="17" spans="1:13" s="96" customFormat="1" ht="11.25" customHeight="1">
      <c r="A17" s="144" t="s">
        <v>500</v>
      </c>
      <c r="B17" s="132"/>
      <c r="C17" s="121"/>
      <c r="D17" s="134"/>
      <c r="E17" s="418" t="s">
        <v>501</v>
      </c>
      <c r="F17" s="418"/>
      <c r="G17" s="135" t="s">
        <v>121</v>
      </c>
      <c r="H17" s="238">
        <v>0</v>
      </c>
      <c r="I17" s="240">
        <v>2</v>
      </c>
      <c r="J17" s="233">
        <v>-40.9</v>
      </c>
      <c r="K17" s="240">
        <v>0</v>
      </c>
      <c r="L17" s="243">
        <v>2</v>
      </c>
      <c r="M17" s="233">
        <v>-87.2</v>
      </c>
    </row>
    <row r="18" spans="1:13" s="96" customFormat="1" ht="11.25" customHeight="1">
      <c r="A18" s="144" t="s">
        <v>502</v>
      </c>
      <c r="B18" s="132"/>
      <c r="C18" s="121"/>
      <c r="D18" s="134"/>
      <c r="E18" s="418" t="s">
        <v>503</v>
      </c>
      <c r="F18" s="418"/>
      <c r="G18" s="135" t="s">
        <v>121</v>
      </c>
      <c r="H18" s="238">
        <v>16</v>
      </c>
      <c r="I18" s="240">
        <v>36</v>
      </c>
      <c r="J18" s="233">
        <v>-60.5</v>
      </c>
      <c r="K18" s="240">
        <v>45</v>
      </c>
      <c r="L18" s="243">
        <v>79</v>
      </c>
      <c r="M18" s="233">
        <v>-93</v>
      </c>
    </row>
    <row r="19" spans="1:13" s="96" customFormat="1" ht="11.25" customHeight="1">
      <c r="A19" s="144" t="s">
        <v>504</v>
      </c>
      <c r="B19" s="132"/>
      <c r="C19" s="121"/>
      <c r="D19" s="134"/>
      <c r="E19" s="418" t="s">
        <v>505</v>
      </c>
      <c r="F19" s="418"/>
      <c r="G19" s="135" t="s">
        <v>121</v>
      </c>
      <c r="H19" s="238">
        <v>364</v>
      </c>
      <c r="I19" s="240">
        <v>98</v>
      </c>
      <c r="J19" s="233">
        <v>45.2</v>
      </c>
      <c r="K19" s="240">
        <v>553</v>
      </c>
      <c r="L19" s="243">
        <v>186</v>
      </c>
      <c r="M19" s="233">
        <v>-0.1</v>
      </c>
    </row>
    <row r="20" spans="1:13" s="96" customFormat="1" ht="11.25" customHeight="1">
      <c r="A20" s="144" t="s">
        <v>506</v>
      </c>
      <c r="B20" s="132"/>
      <c r="C20" s="121"/>
      <c r="D20" s="134"/>
      <c r="E20" s="418" t="s">
        <v>507</v>
      </c>
      <c r="F20" s="418"/>
      <c r="G20" s="135" t="s">
        <v>121</v>
      </c>
      <c r="H20" s="238">
        <v>17</v>
      </c>
      <c r="I20" s="240">
        <v>9</v>
      </c>
      <c r="J20" s="233">
        <v>-44.8</v>
      </c>
      <c r="K20" s="240">
        <v>154</v>
      </c>
      <c r="L20" s="243">
        <v>61</v>
      </c>
      <c r="M20" s="233">
        <v>-82.5</v>
      </c>
    </row>
    <row r="21" spans="1:13" s="96" customFormat="1" ht="11.25" customHeight="1">
      <c r="A21" s="144" t="s">
        <v>508</v>
      </c>
      <c r="B21" s="132"/>
      <c r="C21" s="121"/>
      <c r="D21" s="134"/>
      <c r="E21" s="418" t="s">
        <v>509</v>
      </c>
      <c r="F21" s="418"/>
      <c r="G21" s="135" t="s">
        <v>121</v>
      </c>
      <c r="H21" s="238">
        <v>0</v>
      </c>
      <c r="I21" s="240">
        <v>6</v>
      </c>
      <c r="J21" s="233" t="s">
        <v>998</v>
      </c>
      <c r="K21" s="240">
        <v>88</v>
      </c>
      <c r="L21" s="243">
        <v>98</v>
      </c>
      <c r="M21" s="233" t="s">
        <v>998</v>
      </c>
    </row>
    <row r="22" spans="1:13" s="96" customFormat="1" ht="11.25" customHeight="1">
      <c r="A22" s="144" t="s">
        <v>510</v>
      </c>
      <c r="B22" s="132"/>
      <c r="C22" s="121"/>
      <c r="D22" s="134"/>
      <c r="E22" s="424" t="s">
        <v>985</v>
      </c>
      <c r="F22" s="418"/>
      <c r="G22" s="135" t="s">
        <v>121</v>
      </c>
      <c r="H22" s="238">
        <v>0</v>
      </c>
      <c r="I22" s="240">
        <v>1</v>
      </c>
      <c r="J22" s="233">
        <v>233.7</v>
      </c>
      <c r="K22" s="240">
        <v>4</v>
      </c>
      <c r="L22" s="243">
        <v>6</v>
      </c>
      <c r="M22" s="233">
        <v>53.4</v>
      </c>
    </row>
    <row r="23" spans="1:13" s="96" customFormat="1" ht="11.25" customHeight="1">
      <c r="A23" s="144" t="s">
        <v>511</v>
      </c>
      <c r="B23" s="132"/>
      <c r="C23" s="121"/>
      <c r="D23" s="134"/>
      <c r="E23" s="418" t="s">
        <v>512</v>
      </c>
      <c r="F23" s="418"/>
      <c r="G23" s="135" t="s">
        <v>121</v>
      </c>
      <c r="H23" s="238">
        <v>1373</v>
      </c>
      <c r="I23" s="240">
        <v>419</v>
      </c>
      <c r="J23" s="233" t="s">
        <v>998</v>
      </c>
      <c r="K23" s="240">
        <v>3391</v>
      </c>
      <c r="L23" s="243">
        <v>1069</v>
      </c>
      <c r="M23" s="233">
        <v>109</v>
      </c>
    </row>
    <row r="24" spans="1:13" s="96" customFormat="1" ht="11.25" customHeight="1">
      <c r="A24" s="144" t="s">
        <v>513</v>
      </c>
      <c r="B24" s="132"/>
      <c r="C24" s="121"/>
      <c r="D24" s="134"/>
      <c r="E24" s="418" t="s">
        <v>514</v>
      </c>
      <c r="F24" s="418"/>
      <c r="G24" s="135" t="s">
        <v>121</v>
      </c>
      <c r="H24" s="238">
        <v>8</v>
      </c>
      <c r="I24" s="240">
        <v>31</v>
      </c>
      <c r="J24" s="233">
        <v>-15.3</v>
      </c>
      <c r="K24" s="240">
        <v>51</v>
      </c>
      <c r="L24" s="243">
        <v>167</v>
      </c>
      <c r="M24" s="233">
        <v>18.8</v>
      </c>
    </row>
    <row r="25" spans="1:13" s="96" customFormat="1" ht="11.25" customHeight="1">
      <c r="A25" s="144" t="s">
        <v>515</v>
      </c>
      <c r="B25" s="132"/>
      <c r="C25" s="121"/>
      <c r="D25" s="134"/>
      <c r="E25" s="418" t="s">
        <v>516</v>
      </c>
      <c r="F25" s="418"/>
      <c r="G25" s="135" t="s">
        <v>121</v>
      </c>
      <c r="H25" s="238" t="s">
        <v>996</v>
      </c>
      <c r="I25" s="240" t="s">
        <v>996</v>
      </c>
      <c r="J25" s="233" t="s">
        <v>997</v>
      </c>
      <c r="K25" s="240" t="s">
        <v>996</v>
      </c>
      <c r="L25" s="243" t="s">
        <v>996</v>
      </c>
      <c r="M25" s="233">
        <v>-100</v>
      </c>
    </row>
    <row r="26" spans="1:13" s="96" customFormat="1" ht="11.25" customHeight="1">
      <c r="A26" s="144" t="s">
        <v>517</v>
      </c>
      <c r="B26" s="132"/>
      <c r="C26" s="121"/>
      <c r="D26" s="134"/>
      <c r="E26" s="418" t="s">
        <v>518</v>
      </c>
      <c r="F26" s="418"/>
      <c r="G26" s="135" t="s">
        <v>121</v>
      </c>
      <c r="H26" s="238" t="s">
        <v>996</v>
      </c>
      <c r="I26" s="240">
        <v>1</v>
      </c>
      <c r="J26" s="233">
        <v>-98.8</v>
      </c>
      <c r="K26" s="240">
        <v>20</v>
      </c>
      <c r="L26" s="243">
        <v>148</v>
      </c>
      <c r="M26" s="233">
        <v>-70</v>
      </c>
    </row>
    <row r="27" spans="1:13" s="96" customFormat="1" ht="11.25" customHeight="1">
      <c r="A27" s="144" t="s">
        <v>519</v>
      </c>
      <c r="B27" s="132"/>
      <c r="C27" s="121"/>
      <c r="D27" s="134"/>
      <c r="E27" s="418" t="s">
        <v>520</v>
      </c>
      <c r="F27" s="418"/>
      <c r="G27" s="135" t="s">
        <v>121</v>
      </c>
      <c r="H27" s="238">
        <v>104</v>
      </c>
      <c r="I27" s="240">
        <v>188</v>
      </c>
      <c r="J27" s="233" t="s">
        <v>998</v>
      </c>
      <c r="K27" s="240">
        <v>302</v>
      </c>
      <c r="L27" s="243">
        <v>413</v>
      </c>
      <c r="M27" s="233">
        <v>128.1</v>
      </c>
    </row>
    <row r="28" spans="1:13" s="96" customFormat="1" ht="11.25" customHeight="1">
      <c r="A28" s="144" t="s">
        <v>521</v>
      </c>
      <c r="B28" s="132"/>
      <c r="C28" s="121"/>
      <c r="D28" s="134"/>
      <c r="E28" s="418" t="s">
        <v>522</v>
      </c>
      <c r="F28" s="418"/>
      <c r="G28" s="135" t="s">
        <v>121</v>
      </c>
      <c r="H28" s="238">
        <v>0</v>
      </c>
      <c r="I28" s="240">
        <v>0</v>
      </c>
      <c r="J28" s="233" t="s">
        <v>998</v>
      </c>
      <c r="K28" s="240">
        <v>4</v>
      </c>
      <c r="L28" s="243">
        <v>13</v>
      </c>
      <c r="M28" s="233">
        <v>-68.9</v>
      </c>
    </row>
    <row r="29" spans="1:13" s="96" customFormat="1" ht="11.25" customHeight="1">
      <c r="A29" s="144" t="s">
        <v>523</v>
      </c>
      <c r="B29" s="132"/>
      <c r="C29" s="121"/>
      <c r="D29" s="134"/>
      <c r="E29" s="418" t="s">
        <v>524</v>
      </c>
      <c r="F29" s="418"/>
      <c r="G29" s="135" t="s">
        <v>121</v>
      </c>
      <c r="H29" s="238">
        <v>417</v>
      </c>
      <c r="I29" s="240">
        <v>226</v>
      </c>
      <c r="J29" s="233">
        <v>-18.5</v>
      </c>
      <c r="K29" s="240">
        <v>1915</v>
      </c>
      <c r="L29" s="243">
        <v>741</v>
      </c>
      <c r="M29" s="233">
        <v>-43.9</v>
      </c>
    </row>
    <row r="30" spans="1:13" s="96" customFormat="1" ht="11.25" customHeight="1">
      <c r="A30" s="144" t="s">
        <v>525</v>
      </c>
      <c r="B30" s="132"/>
      <c r="C30" s="121"/>
      <c r="D30" s="134"/>
      <c r="E30" s="418" t="s">
        <v>526</v>
      </c>
      <c r="F30" s="418"/>
      <c r="G30" s="135" t="s">
        <v>121</v>
      </c>
      <c r="H30" s="238">
        <v>2208</v>
      </c>
      <c r="I30" s="240">
        <v>767</v>
      </c>
      <c r="J30" s="233">
        <v>-37</v>
      </c>
      <c r="K30" s="240">
        <v>9821</v>
      </c>
      <c r="L30" s="243">
        <v>2713</v>
      </c>
      <c r="M30" s="233">
        <v>-37.7</v>
      </c>
    </row>
    <row r="31" spans="1:13" s="96" customFormat="1" ht="11.25" customHeight="1">
      <c r="A31" s="144" t="s">
        <v>527</v>
      </c>
      <c r="B31" s="132"/>
      <c r="C31" s="121"/>
      <c r="D31" s="134"/>
      <c r="E31" s="418" t="s">
        <v>528</v>
      </c>
      <c r="F31" s="418"/>
      <c r="G31" s="135" t="s">
        <v>121</v>
      </c>
      <c r="H31" s="238">
        <v>9</v>
      </c>
      <c r="I31" s="240">
        <v>8</v>
      </c>
      <c r="J31" s="233">
        <v>11.2</v>
      </c>
      <c r="K31" s="240">
        <v>12</v>
      </c>
      <c r="L31" s="243">
        <v>14</v>
      </c>
      <c r="M31" s="233">
        <v>-51</v>
      </c>
    </row>
    <row r="32" spans="1:13" s="96" customFormat="1" ht="11.25" customHeight="1">
      <c r="A32" s="144" t="s">
        <v>529</v>
      </c>
      <c r="B32" s="132"/>
      <c r="C32" s="121"/>
      <c r="D32" s="134"/>
      <c r="E32" s="418" t="s">
        <v>530</v>
      </c>
      <c r="F32" s="418"/>
      <c r="G32" s="135" t="s">
        <v>121</v>
      </c>
      <c r="H32" s="238">
        <v>10</v>
      </c>
      <c r="I32" s="240">
        <v>11</v>
      </c>
      <c r="J32" s="233">
        <v>-7.7</v>
      </c>
      <c r="K32" s="240">
        <v>87</v>
      </c>
      <c r="L32" s="243">
        <v>69</v>
      </c>
      <c r="M32" s="233">
        <v>165.8</v>
      </c>
    </row>
    <row r="33" spans="1:13" s="96" customFormat="1" ht="11.25" customHeight="1">
      <c r="A33" s="144" t="s">
        <v>531</v>
      </c>
      <c r="B33" s="132"/>
      <c r="C33" s="121"/>
      <c r="D33" s="134"/>
      <c r="E33" s="418" t="s">
        <v>532</v>
      </c>
      <c r="F33" s="418"/>
      <c r="G33" s="135" t="s">
        <v>121</v>
      </c>
      <c r="H33" s="238">
        <v>7079</v>
      </c>
      <c r="I33" s="240">
        <v>2399</v>
      </c>
      <c r="J33" s="233">
        <v>-85.1</v>
      </c>
      <c r="K33" s="240">
        <v>13062</v>
      </c>
      <c r="L33" s="243">
        <v>4850</v>
      </c>
      <c r="M33" s="233">
        <v>-94.9</v>
      </c>
    </row>
    <row r="34" spans="1:13" s="96" customFormat="1" ht="11.25" customHeight="1">
      <c r="A34" s="144" t="s">
        <v>533</v>
      </c>
      <c r="B34" s="132"/>
      <c r="C34" s="121"/>
      <c r="D34" s="134"/>
      <c r="E34" s="418" t="s">
        <v>534</v>
      </c>
      <c r="F34" s="418"/>
      <c r="G34" s="135" t="s">
        <v>121</v>
      </c>
      <c r="H34" s="238">
        <v>433</v>
      </c>
      <c r="I34" s="240">
        <v>132</v>
      </c>
      <c r="J34" s="233">
        <v>-42.1</v>
      </c>
      <c r="K34" s="240">
        <v>3050</v>
      </c>
      <c r="L34" s="243">
        <v>414</v>
      </c>
      <c r="M34" s="233">
        <v>-34.1</v>
      </c>
    </row>
    <row r="35" spans="1:13" s="96" customFormat="1" ht="11.25" customHeight="1">
      <c r="A35" s="144" t="s">
        <v>535</v>
      </c>
      <c r="B35" s="132"/>
      <c r="C35" s="121"/>
      <c r="D35" s="134"/>
      <c r="E35" s="418" t="s">
        <v>536</v>
      </c>
      <c r="F35" s="418"/>
      <c r="G35" s="135" t="s">
        <v>121</v>
      </c>
      <c r="H35" s="238" t="s">
        <v>996</v>
      </c>
      <c r="I35" s="240" t="s">
        <v>996</v>
      </c>
      <c r="J35" s="233">
        <v>-100</v>
      </c>
      <c r="K35" s="240">
        <v>1123</v>
      </c>
      <c r="L35" s="243">
        <v>136</v>
      </c>
      <c r="M35" s="233">
        <v>-67.3</v>
      </c>
    </row>
    <row r="36" spans="1:13" s="96" customFormat="1" ht="11.25" customHeight="1">
      <c r="A36" s="144" t="s">
        <v>537</v>
      </c>
      <c r="B36" s="132"/>
      <c r="C36" s="121"/>
      <c r="D36" s="134"/>
      <c r="E36" s="418" t="s">
        <v>538</v>
      </c>
      <c r="F36" s="418"/>
      <c r="G36" s="135" t="s">
        <v>121</v>
      </c>
      <c r="H36" s="238">
        <v>1</v>
      </c>
      <c r="I36" s="240">
        <v>4</v>
      </c>
      <c r="J36" s="233">
        <v>47.2</v>
      </c>
      <c r="K36" s="240">
        <v>17</v>
      </c>
      <c r="L36" s="243">
        <v>14</v>
      </c>
      <c r="M36" s="233">
        <v>-93.4</v>
      </c>
    </row>
    <row r="37" spans="1:13" s="96" customFormat="1" ht="11.25" customHeight="1">
      <c r="A37" s="144" t="s">
        <v>539</v>
      </c>
      <c r="B37" s="132"/>
      <c r="C37" s="121"/>
      <c r="D37" s="134"/>
      <c r="E37" s="418" t="s">
        <v>866</v>
      </c>
      <c r="F37" s="418"/>
      <c r="G37" s="135" t="s">
        <v>121</v>
      </c>
      <c r="H37" s="238" t="s">
        <v>996</v>
      </c>
      <c r="I37" s="240" t="s">
        <v>996</v>
      </c>
      <c r="J37" s="233" t="s">
        <v>997</v>
      </c>
      <c r="K37" s="240" t="s">
        <v>996</v>
      </c>
      <c r="L37" s="243" t="s">
        <v>996</v>
      </c>
      <c r="M37" s="233" t="s">
        <v>997</v>
      </c>
    </row>
    <row r="38" spans="1:13" s="96" customFormat="1" ht="11.25" customHeight="1">
      <c r="A38" s="144" t="s">
        <v>540</v>
      </c>
      <c r="B38" s="132"/>
      <c r="C38" s="121"/>
      <c r="D38" s="134"/>
      <c r="E38" s="418" t="s">
        <v>541</v>
      </c>
      <c r="F38" s="418"/>
      <c r="G38" s="135" t="s">
        <v>121</v>
      </c>
      <c r="H38" s="238" t="s">
        <v>996</v>
      </c>
      <c r="I38" s="240" t="s">
        <v>996</v>
      </c>
      <c r="J38" s="233" t="s">
        <v>997</v>
      </c>
      <c r="K38" s="240">
        <v>2</v>
      </c>
      <c r="L38" s="243">
        <v>3</v>
      </c>
      <c r="M38" s="233">
        <v>-97.4</v>
      </c>
    </row>
    <row r="39" spans="1:13" s="96" customFormat="1" ht="11.25" customHeight="1">
      <c r="A39" s="144" t="s">
        <v>542</v>
      </c>
      <c r="B39" s="132"/>
      <c r="C39" s="121"/>
      <c r="D39" s="134"/>
      <c r="E39" s="418" t="s">
        <v>543</v>
      </c>
      <c r="F39" s="418"/>
      <c r="G39" s="135" t="s">
        <v>121</v>
      </c>
      <c r="H39" s="238">
        <v>21714</v>
      </c>
      <c r="I39" s="240">
        <v>18777</v>
      </c>
      <c r="J39" s="233" t="s">
        <v>998</v>
      </c>
      <c r="K39" s="240">
        <v>22096</v>
      </c>
      <c r="L39" s="243">
        <v>18878</v>
      </c>
      <c r="M39" s="233" t="s">
        <v>998</v>
      </c>
    </row>
    <row r="40" spans="1:13" s="96" customFormat="1" ht="11.25" customHeight="1">
      <c r="A40" s="144" t="s">
        <v>544</v>
      </c>
      <c r="B40" s="132"/>
      <c r="C40" s="121"/>
      <c r="D40" s="134"/>
      <c r="E40" s="418" t="s">
        <v>545</v>
      </c>
      <c r="F40" s="418"/>
      <c r="G40" s="135" t="s">
        <v>121</v>
      </c>
      <c r="H40" s="238">
        <v>29</v>
      </c>
      <c r="I40" s="240">
        <v>113</v>
      </c>
      <c r="J40" s="233">
        <v>-99</v>
      </c>
      <c r="K40" s="240">
        <v>5582</v>
      </c>
      <c r="L40" s="243">
        <v>4641</v>
      </c>
      <c r="M40" s="233">
        <v>-60</v>
      </c>
    </row>
    <row r="41" spans="1:13" s="96" customFormat="1" ht="11.25" customHeight="1">
      <c r="A41" s="144" t="s">
        <v>546</v>
      </c>
      <c r="B41" s="132"/>
      <c r="C41" s="121"/>
      <c r="D41" s="134"/>
      <c r="E41" s="418" t="s">
        <v>547</v>
      </c>
      <c r="F41" s="418"/>
      <c r="G41" s="135" t="s">
        <v>121</v>
      </c>
      <c r="H41" s="238">
        <v>3</v>
      </c>
      <c r="I41" s="240">
        <v>11</v>
      </c>
      <c r="J41" s="233" t="s">
        <v>998</v>
      </c>
      <c r="K41" s="240">
        <v>10</v>
      </c>
      <c r="L41" s="243">
        <v>140</v>
      </c>
      <c r="M41" s="233">
        <v>114</v>
      </c>
    </row>
    <row r="42" spans="1:13" s="96" customFormat="1" ht="11.25" customHeight="1">
      <c r="A42" s="144" t="s">
        <v>548</v>
      </c>
      <c r="B42" s="132"/>
      <c r="C42" s="121"/>
      <c r="D42" s="134"/>
      <c r="E42" s="418" t="s">
        <v>549</v>
      </c>
      <c r="F42" s="418"/>
      <c r="G42" s="135" t="s">
        <v>121</v>
      </c>
      <c r="H42" s="238" t="s">
        <v>996</v>
      </c>
      <c r="I42" s="240">
        <v>2</v>
      </c>
      <c r="J42" s="233">
        <v>100</v>
      </c>
      <c r="K42" s="240">
        <v>5</v>
      </c>
      <c r="L42" s="243">
        <v>7</v>
      </c>
      <c r="M42" s="233" t="s">
        <v>998</v>
      </c>
    </row>
    <row r="43" spans="1:13" s="96" customFormat="1" ht="11.25" customHeight="1">
      <c r="A43" s="144" t="s">
        <v>550</v>
      </c>
      <c r="B43" s="132"/>
      <c r="C43" s="121"/>
      <c r="D43" s="134"/>
      <c r="E43" s="418" t="s">
        <v>551</v>
      </c>
      <c r="F43" s="418"/>
      <c r="G43" s="135" t="s">
        <v>121</v>
      </c>
      <c r="H43" s="238" t="s">
        <v>996</v>
      </c>
      <c r="I43" s="240" t="s">
        <v>996</v>
      </c>
      <c r="J43" s="233">
        <v>-100</v>
      </c>
      <c r="K43" s="240" t="s">
        <v>996</v>
      </c>
      <c r="L43" s="243" t="s">
        <v>996</v>
      </c>
      <c r="M43" s="233">
        <v>-100</v>
      </c>
    </row>
    <row r="44" spans="1:13" s="96" customFormat="1" ht="11.25" customHeight="1">
      <c r="A44" s="144" t="s">
        <v>552</v>
      </c>
      <c r="B44" s="132"/>
      <c r="C44" s="121"/>
      <c r="D44" s="134"/>
      <c r="E44" s="418" t="s">
        <v>553</v>
      </c>
      <c r="F44" s="418"/>
      <c r="G44" s="135" t="s">
        <v>121</v>
      </c>
      <c r="H44" s="238">
        <v>0</v>
      </c>
      <c r="I44" s="240">
        <v>9</v>
      </c>
      <c r="J44" s="233">
        <v>245.6</v>
      </c>
      <c r="K44" s="240">
        <v>5</v>
      </c>
      <c r="L44" s="243">
        <v>37</v>
      </c>
      <c r="M44" s="233" t="s">
        <v>998</v>
      </c>
    </row>
    <row r="45" spans="1:13" s="96" customFormat="1" ht="11.25" customHeight="1">
      <c r="A45" s="144" t="s">
        <v>554</v>
      </c>
      <c r="B45" s="132"/>
      <c r="C45" s="121"/>
      <c r="D45" s="134"/>
      <c r="E45" s="418" t="s">
        <v>555</v>
      </c>
      <c r="F45" s="418"/>
      <c r="G45" s="135" t="s">
        <v>121</v>
      </c>
      <c r="H45" s="238">
        <v>291</v>
      </c>
      <c r="I45" s="240">
        <v>1710</v>
      </c>
      <c r="J45" s="233" t="s">
        <v>998</v>
      </c>
      <c r="K45" s="240">
        <v>739</v>
      </c>
      <c r="L45" s="243">
        <v>3195</v>
      </c>
      <c r="M45" s="233">
        <v>50.8</v>
      </c>
    </row>
    <row r="46" spans="1:13" s="96" customFormat="1" ht="11.25" customHeight="1">
      <c r="A46" s="144" t="s">
        <v>556</v>
      </c>
      <c r="B46" s="132"/>
      <c r="C46" s="121"/>
      <c r="D46" s="134"/>
      <c r="E46" s="418" t="s">
        <v>557</v>
      </c>
      <c r="F46" s="418"/>
      <c r="G46" s="135" t="s">
        <v>121</v>
      </c>
      <c r="H46" s="238">
        <v>1</v>
      </c>
      <c r="I46" s="240">
        <v>10</v>
      </c>
      <c r="J46" s="233">
        <v>72.7</v>
      </c>
      <c r="K46" s="240">
        <v>2</v>
      </c>
      <c r="L46" s="243">
        <v>37</v>
      </c>
      <c r="M46" s="233">
        <v>215.9</v>
      </c>
    </row>
    <row r="47" spans="1:13" s="96" customFormat="1" ht="11.25" customHeight="1">
      <c r="A47" s="144" t="s">
        <v>558</v>
      </c>
      <c r="B47" s="132"/>
      <c r="C47" s="121"/>
      <c r="D47" s="134"/>
      <c r="E47" s="418" t="s">
        <v>559</v>
      </c>
      <c r="F47" s="418"/>
      <c r="G47" s="135" t="s">
        <v>121</v>
      </c>
      <c r="H47" s="238">
        <v>3</v>
      </c>
      <c r="I47" s="240">
        <v>12</v>
      </c>
      <c r="J47" s="233">
        <v>56</v>
      </c>
      <c r="K47" s="240">
        <v>11</v>
      </c>
      <c r="L47" s="243">
        <v>71</v>
      </c>
      <c r="M47" s="233">
        <v>64.8</v>
      </c>
    </row>
    <row r="48" spans="1:13" s="96" customFormat="1" ht="11.25" customHeight="1">
      <c r="A48" s="144" t="s">
        <v>560</v>
      </c>
      <c r="B48" s="132"/>
      <c r="C48" s="121"/>
      <c r="D48" s="134"/>
      <c r="E48" s="418" t="s">
        <v>561</v>
      </c>
      <c r="F48" s="418"/>
      <c r="G48" s="135" t="s">
        <v>121</v>
      </c>
      <c r="H48" s="238">
        <v>8</v>
      </c>
      <c r="I48" s="240">
        <v>58</v>
      </c>
      <c r="J48" s="233" t="s">
        <v>998</v>
      </c>
      <c r="K48" s="240">
        <v>15</v>
      </c>
      <c r="L48" s="243">
        <v>132</v>
      </c>
      <c r="M48" s="233">
        <v>-4.3</v>
      </c>
    </row>
    <row r="49" spans="1:13" s="96" customFormat="1" ht="11.25" customHeight="1">
      <c r="A49" s="144" t="s">
        <v>562</v>
      </c>
      <c r="B49" s="132"/>
      <c r="C49" s="121"/>
      <c r="D49" s="134"/>
      <c r="E49" s="418" t="s">
        <v>563</v>
      </c>
      <c r="F49" s="418"/>
      <c r="G49" s="135" t="s">
        <v>121</v>
      </c>
      <c r="H49" s="238">
        <v>9383</v>
      </c>
      <c r="I49" s="240">
        <v>2877</v>
      </c>
      <c r="J49" s="233">
        <v>11.6</v>
      </c>
      <c r="K49" s="240">
        <v>14653</v>
      </c>
      <c r="L49" s="243">
        <v>6627</v>
      </c>
      <c r="M49" s="233">
        <v>-4.8</v>
      </c>
    </row>
    <row r="50" spans="1:13" s="96" customFormat="1" ht="11.25" customHeight="1">
      <c r="A50" s="144" t="s">
        <v>564</v>
      </c>
      <c r="B50" s="132"/>
      <c r="C50" s="121"/>
      <c r="D50" s="134"/>
      <c r="E50" s="418" t="s">
        <v>565</v>
      </c>
      <c r="F50" s="418"/>
      <c r="G50" s="135" t="s">
        <v>121</v>
      </c>
      <c r="H50" s="238">
        <v>790</v>
      </c>
      <c r="I50" s="240">
        <v>257</v>
      </c>
      <c r="J50" s="233">
        <v>134.1</v>
      </c>
      <c r="K50" s="240">
        <v>2343</v>
      </c>
      <c r="L50" s="243">
        <v>748</v>
      </c>
      <c r="M50" s="233">
        <v>101.2</v>
      </c>
    </row>
    <row r="51" spans="1:13" s="96" customFormat="1" ht="11.25" customHeight="1">
      <c r="A51" s="144" t="s">
        <v>566</v>
      </c>
      <c r="B51" s="132"/>
      <c r="C51" s="121"/>
      <c r="D51" s="134"/>
      <c r="E51" s="418" t="s">
        <v>567</v>
      </c>
      <c r="F51" s="418"/>
      <c r="G51" s="135" t="s">
        <v>121</v>
      </c>
      <c r="H51" s="238">
        <v>2242</v>
      </c>
      <c r="I51" s="240">
        <v>557</v>
      </c>
      <c r="J51" s="233">
        <v>120.1</v>
      </c>
      <c r="K51" s="240">
        <v>5901</v>
      </c>
      <c r="L51" s="243">
        <v>1769</v>
      </c>
      <c r="M51" s="233">
        <v>46.2</v>
      </c>
    </row>
    <row r="52" spans="1:13" s="96" customFormat="1" ht="11.25" customHeight="1">
      <c r="A52" s="144" t="s">
        <v>568</v>
      </c>
      <c r="B52" s="132"/>
      <c r="C52" s="121"/>
      <c r="D52" s="134"/>
      <c r="E52" s="418" t="s">
        <v>569</v>
      </c>
      <c r="F52" s="418"/>
      <c r="G52" s="135" t="s">
        <v>121</v>
      </c>
      <c r="H52" s="238">
        <v>5</v>
      </c>
      <c r="I52" s="240">
        <v>12</v>
      </c>
      <c r="J52" s="233">
        <v>-58.9</v>
      </c>
      <c r="K52" s="240">
        <v>55</v>
      </c>
      <c r="L52" s="243">
        <v>53</v>
      </c>
      <c r="M52" s="233">
        <v>12</v>
      </c>
    </row>
    <row r="53" spans="1:13" s="96" customFormat="1" ht="11.25" customHeight="1">
      <c r="A53" s="144" t="s">
        <v>570</v>
      </c>
      <c r="B53" s="132"/>
      <c r="C53" s="121"/>
      <c r="D53" s="134"/>
      <c r="E53" s="418" t="s">
        <v>865</v>
      </c>
      <c r="F53" s="418"/>
      <c r="G53" s="135" t="s">
        <v>121</v>
      </c>
      <c r="H53" s="238" t="s">
        <v>996</v>
      </c>
      <c r="I53" s="240" t="s">
        <v>996</v>
      </c>
      <c r="J53" s="233" t="s">
        <v>997</v>
      </c>
      <c r="K53" s="240" t="s">
        <v>996</v>
      </c>
      <c r="L53" s="243" t="s">
        <v>996</v>
      </c>
      <c r="M53" s="233" t="s">
        <v>997</v>
      </c>
    </row>
    <row r="54" spans="1:13" s="96" customFormat="1" ht="11.25" customHeight="1">
      <c r="A54" s="144" t="s">
        <v>571</v>
      </c>
      <c r="B54" s="132"/>
      <c r="C54" s="121"/>
      <c r="D54" s="134"/>
      <c r="E54" s="418" t="s">
        <v>572</v>
      </c>
      <c r="F54" s="418"/>
      <c r="G54" s="135" t="s">
        <v>121</v>
      </c>
      <c r="H54" s="238">
        <v>12808</v>
      </c>
      <c r="I54" s="240">
        <v>3416</v>
      </c>
      <c r="J54" s="233">
        <v>180.9</v>
      </c>
      <c r="K54" s="240">
        <v>40228</v>
      </c>
      <c r="L54" s="243">
        <v>10667</v>
      </c>
      <c r="M54" s="233">
        <v>88.5</v>
      </c>
    </row>
    <row r="55" spans="1:13" s="96" customFormat="1" ht="11.25" customHeight="1">
      <c r="A55" s="144" t="s">
        <v>573</v>
      </c>
      <c r="B55" s="132"/>
      <c r="C55" s="121"/>
      <c r="D55" s="134"/>
      <c r="E55" s="418" t="s">
        <v>574</v>
      </c>
      <c r="F55" s="418"/>
      <c r="G55" s="135" t="s">
        <v>121</v>
      </c>
      <c r="H55" s="238">
        <v>13270</v>
      </c>
      <c r="I55" s="240">
        <v>1765</v>
      </c>
      <c r="J55" s="233">
        <v>27.9</v>
      </c>
      <c r="K55" s="240">
        <v>20634</v>
      </c>
      <c r="L55" s="243">
        <v>5325</v>
      </c>
      <c r="M55" s="233">
        <v>10.3</v>
      </c>
    </row>
    <row r="56" spans="1:13" s="96" customFormat="1" ht="11.25" customHeight="1">
      <c r="A56" s="144" t="s">
        <v>575</v>
      </c>
      <c r="B56" s="132"/>
      <c r="C56" s="121"/>
      <c r="D56" s="134"/>
      <c r="E56" s="418" t="s">
        <v>576</v>
      </c>
      <c r="F56" s="418"/>
      <c r="G56" s="135" t="s">
        <v>121</v>
      </c>
      <c r="H56" s="238">
        <v>36</v>
      </c>
      <c r="I56" s="240">
        <v>358</v>
      </c>
      <c r="J56" s="233">
        <v>-24.6</v>
      </c>
      <c r="K56" s="240">
        <v>492</v>
      </c>
      <c r="L56" s="243">
        <v>2013</v>
      </c>
      <c r="M56" s="233">
        <v>-18.1</v>
      </c>
    </row>
    <row r="57" spans="1:13" s="96" customFormat="1" ht="11.25" customHeight="1">
      <c r="A57" s="144" t="s">
        <v>577</v>
      </c>
      <c r="B57" s="132"/>
      <c r="C57" s="121"/>
      <c r="D57" s="134"/>
      <c r="E57" s="418" t="s">
        <v>578</v>
      </c>
      <c r="F57" s="418"/>
      <c r="G57" s="135" t="s">
        <v>121</v>
      </c>
      <c r="H57" s="238" t="s">
        <v>996</v>
      </c>
      <c r="I57" s="240" t="s">
        <v>996</v>
      </c>
      <c r="J57" s="233" t="s">
        <v>997</v>
      </c>
      <c r="K57" s="240">
        <v>35</v>
      </c>
      <c r="L57" s="243">
        <v>462</v>
      </c>
      <c r="M57" s="233" t="s">
        <v>998</v>
      </c>
    </row>
    <row r="58" spans="1:13" s="96" customFormat="1" ht="11.25" customHeight="1">
      <c r="A58" s="144" t="s">
        <v>579</v>
      </c>
      <c r="B58" s="132"/>
      <c r="C58" s="121"/>
      <c r="D58" s="134"/>
      <c r="E58" s="418" t="s">
        <v>580</v>
      </c>
      <c r="F58" s="418"/>
      <c r="G58" s="135" t="s">
        <v>121</v>
      </c>
      <c r="H58" s="238">
        <v>226</v>
      </c>
      <c r="I58" s="240">
        <v>126</v>
      </c>
      <c r="J58" s="233">
        <v>-66.4</v>
      </c>
      <c r="K58" s="240">
        <v>1026</v>
      </c>
      <c r="L58" s="243">
        <v>456</v>
      </c>
      <c r="M58" s="233">
        <v>-74.6</v>
      </c>
    </row>
    <row r="59" spans="1:13" s="96" customFormat="1" ht="11.25" customHeight="1">
      <c r="A59" s="144" t="s">
        <v>581</v>
      </c>
      <c r="B59" s="132"/>
      <c r="C59" s="121"/>
      <c r="D59" s="134"/>
      <c r="E59" s="418" t="s">
        <v>582</v>
      </c>
      <c r="F59" s="418"/>
      <c r="G59" s="135" t="s">
        <v>121</v>
      </c>
      <c r="H59" s="238">
        <v>2595</v>
      </c>
      <c r="I59" s="240">
        <v>845</v>
      </c>
      <c r="J59" s="233">
        <v>-49.1</v>
      </c>
      <c r="K59" s="240">
        <v>10512</v>
      </c>
      <c r="L59" s="243">
        <v>3525</v>
      </c>
      <c r="M59" s="233">
        <v>-28.5</v>
      </c>
    </row>
    <row r="60" spans="1:13" s="96" customFormat="1" ht="11.25" customHeight="1">
      <c r="A60" s="144" t="s">
        <v>583</v>
      </c>
      <c r="B60" s="132"/>
      <c r="C60" s="121"/>
      <c r="D60" s="134"/>
      <c r="E60" s="418" t="s">
        <v>584</v>
      </c>
      <c r="F60" s="418"/>
      <c r="G60" s="135" t="s">
        <v>121</v>
      </c>
      <c r="H60" s="238">
        <v>992</v>
      </c>
      <c r="I60" s="240">
        <v>499</v>
      </c>
      <c r="J60" s="233">
        <v>52.7</v>
      </c>
      <c r="K60" s="240">
        <v>3172</v>
      </c>
      <c r="L60" s="243">
        <v>1589</v>
      </c>
      <c r="M60" s="233">
        <v>-12.1</v>
      </c>
    </row>
    <row r="61" spans="1:13" s="96" customFormat="1" ht="11.25" customHeight="1">
      <c r="A61" s="144" t="s">
        <v>585</v>
      </c>
      <c r="B61" s="132"/>
      <c r="C61" s="121"/>
      <c r="D61" s="134"/>
      <c r="E61" s="418" t="s">
        <v>586</v>
      </c>
      <c r="F61" s="418"/>
      <c r="G61" s="135" t="s">
        <v>121</v>
      </c>
      <c r="H61" s="238">
        <v>116545</v>
      </c>
      <c r="I61" s="240">
        <v>68461</v>
      </c>
      <c r="J61" s="233">
        <v>-62.5</v>
      </c>
      <c r="K61" s="240">
        <v>507039</v>
      </c>
      <c r="L61" s="243">
        <v>403326</v>
      </c>
      <c r="M61" s="233">
        <v>-30.3</v>
      </c>
    </row>
    <row r="62" spans="1:13" s="96" customFormat="1" ht="11.25" customHeight="1">
      <c r="A62" s="144" t="s">
        <v>587</v>
      </c>
      <c r="B62" s="132"/>
      <c r="C62" s="121"/>
      <c r="D62" s="134"/>
      <c r="E62" s="418" t="s">
        <v>588</v>
      </c>
      <c r="F62" s="418"/>
      <c r="G62" s="135" t="s">
        <v>121</v>
      </c>
      <c r="H62" s="238">
        <v>850</v>
      </c>
      <c r="I62" s="240">
        <v>235</v>
      </c>
      <c r="J62" s="233">
        <v>-29.4</v>
      </c>
      <c r="K62" s="240">
        <v>17333</v>
      </c>
      <c r="L62" s="243">
        <v>3872</v>
      </c>
      <c r="M62" s="233">
        <v>6.2</v>
      </c>
    </row>
    <row r="63" spans="1:13" s="96" customFormat="1" ht="11.25" customHeight="1">
      <c r="A63" s="144" t="s">
        <v>589</v>
      </c>
      <c r="B63" s="132"/>
      <c r="C63" s="121"/>
      <c r="D63" s="134"/>
      <c r="E63" s="418" t="s">
        <v>590</v>
      </c>
      <c r="F63" s="418"/>
      <c r="G63" s="135" t="s">
        <v>121</v>
      </c>
      <c r="H63" s="238">
        <v>0</v>
      </c>
      <c r="I63" s="240">
        <v>10</v>
      </c>
      <c r="J63" s="233">
        <v>108.3</v>
      </c>
      <c r="K63" s="240">
        <v>3</v>
      </c>
      <c r="L63" s="243">
        <v>14</v>
      </c>
      <c r="M63" s="233">
        <v>-64.5</v>
      </c>
    </row>
    <row r="64" spans="1:13" s="96" customFormat="1" ht="11.25" customHeight="1">
      <c r="A64" s="144" t="s">
        <v>591</v>
      </c>
      <c r="B64" s="132"/>
      <c r="C64" s="121"/>
      <c r="D64" s="134"/>
      <c r="E64" s="418" t="s">
        <v>592</v>
      </c>
      <c r="F64" s="418"/>
      <c r="G64" s="135" t="s">
        <v>121</v>
      </c>
      <c r="H64" s="238">
        <v>16</v>
      </c>
      <c r="I64" s="240">
        <v>60</v>
      </c>
      <c r="J64" s="233">
        <v>-18.7</v>
      </c>
      <c r="K64" s="240">
        <v>66</v>
      </c>
      <c r="L64" s="243">
        <v>284</v>
      </c>
      <c r="M64" s="233">
        <v>-20.5</v>
      </c>
    </row>
    <row r="65" spans="1:13" s="96" customFormat="1" ht="11.25" customHeight="1">
      <c r="A65" s="144" t="s">
        <v>593</v>
      </c>
      <c r="B65" s="132"/>
      <c r="C65" s="121"/>
      <c r="D65" s="134"/>
      <c r="E65" s="418" t="s">
        <v>594</v>
      </c>
      <c r="F65" s="418"/>
      <c r="G65" s="135" t="s">
        <v>121</v>
      </c>
      <c r="H65" s="238">
        <v>1540</v>
      </c>
      <c r="I65" s="240">
        <v>281</v>
      </c>
      <c r="J65" s="233">
        <v>28</v>
      </c>
      <c r="K65" s="240">
        <v>2624</v>
      </c>
      <c r="L65" s="243">
        <v>750</v>
      </c>
      <c r="M65" s="233">
        <v>9.4</v>
      </c>
    </row>
    <row r="66" spans="1:13" s="96" customFormat="1" ht="11.25" customHeight="1">
      <c r="A66" s="272">
        <v>20</v>
      </c>
      <c r="B66" s="132"/>
      <c r="C66" s="121"/>
      <c r="D66" s="121"/>
      <c r="E66" s="418" t="s">
        <v>405</v>
      </c>
      <c r="F66" s="418"/>
      <c r="G66" s="135" t="s">
        <v>121</v>
      </c>
      <c r="H66" s="238">
        <v>0</v>
      </c>
      <c r="I66" s="240">
        <v>3</v>
      </c>
      <c r="J66" s="233">
        <v>100</v>
      </c>
      <c r="K66" s="240">
        <v>0</v>
      </c>
      <c r="L66" s="240">
        <v>3</v>
      </c>
      <c r="M66" s="233">
        <v>-68.8</v>
      </c>
    </row>
    <row r="67" spans="1:13" s="96" customFormat="1" ht="11.25" customHeight="1">
      <c r="A67" s="144" t="s">
        <v>406</v>
      </c>
      <c r="B67" s="132"/>
      <c r="C67" s="121"/>
      <c r="D67" s="121"/>
      <c r="E67" s="418" t="s">
        <v>407</v>
      </c>
      <c r="F67" s="418"/>
      <c r="G67" s="135" t="s">
        <v>121</v>
      </c>
      <c r="H67" s="238" t="s">
        <v>996</v>
      </c>
      <c r="I67" s="240" t="s">
        <v>996</v>
      </c>
      <c r="J67" s="233" t="s">
        <v>997</v>
      </c>
      <c r="K67" s="240" t="s">
        <v>996</v>
      </c>
      <c r="L67" s="240" t="s">
        <v>996</v>
      </c>
      <c r="M67" s="233" t="s">
        <v>997</v>
      </c>
    </row>
    <row r="68" spans="1:13" s="96" customFormat="1" ht="9" customHeight="1">
      <c r="A68" s="144"/>
      <c r="B68" s="132"/>
      <c r="C68" s="121"/>
      <c r="D68" s="134"/>
      <c r="E68" s="134"/>
      <c r="F68" s="158"/>
      <c r="G68" s="135" t="s">
        <v>121</v>
      </c>
      <c r="H68" s="312" t="s">
        <v>135</v>
      </c>
      <c r="I68" s="311" t="s">
        <v>135</v>
      </c>
      <c r="J68" s="311" t="s">
        <v>135</v>
      </c>
      <c r="K68" s="311" t="s">
        <v>135</v>
      </c>
      <c r="L68" s="311" t="s">
        <v>135</v>
      </c>
      <c r="M68" s="311" t="s">
        <v>135</v>
      </c>
    </row>
    <row r="69" spans="1:13" s="96" customFormat="1" ht="11.25" customHeight="1">
      <c r="A69" s="144"/>
      <c r="B69" s="132"/>
      <c r="C69" s="121"/>
      <c r="D69" s="110"/>
      <c r="E69" s="110"/>
      <c r="F69" s="308" t="s">
        <v>149</v>
      </c>
      <c r="G69" s="135" t="s">
        <v>121</v>
      </c>
      <c r="H69" s="239">
        <v>3145285</v>
      </c>
      <c r="I69" s="241">
        <v>394613</v>
      </c>
      <c r="J69" s="234">
        <v>-17.7</v>
      </c>
      <c r="K69" s="241">
        <v>15293924</v>
      </c>
      <c r="L69" s="241">
        <v>1832856</v>
      </c>
      <c r="M69" s="234">
        <v>3.6</v>
      </c>
    </row>
    <row r="70" spans="1:13" s="96" customFormat="1" ht="6" customHeight="1">
      <c r="A70" s="144"/>
      <c r="B70" s="132"/>
      <c r="C70" s="121"/>
      <c r="D70" s="110"/>
      <c r="E70" s="110"/>
      <c r="F70" s="155"/>
      <c r="G70" s="135"/>
      <c r="H70" s="312" t="s">
        <v>135</v>
      </c>
      <c r="I70" s="311" t="s">
        <v>135</v>
      </c>
      <c r="J70" s="311" t="s">
        <v>135</v>
      </c>
      <c r="K70" s="311" t="s">
        <v>135</v>
      </c>
      <c r="L70" s="311" t="s">
        <v>135</v>
      </c>
      <c r="M70" s="311" t="s">
        <v>135</v>
      </c>
    </row>
    <row r="71" spans="1:13" s="96" customFormat="1" ht="11.25" customHeight="1">
      <c r="A71" s="144"/>
      <c r="B71" s="132"/>
      <c r="C71" s="282" t="s">
        <v>889</v>
      </c>
      <c r="D71" s="280"/>
      <c r="E71" s="281"/>
      <c r="F71" s="281"/>
      <c r="G71" s="145"/>
      <c r="H71" s="96" t="s">
        <v>135</v>
      </c>
      <c r="I71" s="96" t="s">
        <v>135</v>
      </c>
      <c r="J71" s="96" t="s">
        <v>135</v>
      </c>
      <c r="K71" s="96" t="s">
        <v>135</v>
      </c>
      <c r="L71" s="96" t="s">
        <v>135</v>
      </c>
      <c r="M71" s="96" t="s">
        <v>135</v>
      </c>
    </row>
    <row r="72" spans="1:13" s="96" customFormat="1" ht="6.75" customHeight="1">
      <c r="A72" s="144"/>
      <c r="B72" s="132"/>
      <c r="C72" s="121"/>
      <c r="D72" s="121"/>
      <c r="E72" s="121"/>
      <c r="G72" s="135"/>
      <c r="H72" s="239" t="s">
        <v>135</v>
      </c>
      <c r="I72" s="241" t="s">
        <v>135</v>
      </c>
      <c r="J72" s="234" t="s">
        <v>135</v>
      </c>
      <c r="K72" s="241" t="s">
        <v>135</v>
      </c>
      <c r="L72" s="241" t="s">
        <v>135</v>
      </c>
      <c r="M72" s="234" t="s">
        <v>135</v>
      </c>
    </row>
    <row r="73" spans="1:13" s="96" customFormat="1" ht="11.25" customHeight="1">
      <c r="A73" s="144"/>
      <c r="B73" s="132"/>
      <c r="C73" s="105"/>
      <c r="D73" s="424" t="s">
        <v>893</v>
      </c>
      <c r="E73" s="418"/>
      <c r="F73" s="418"/>
      <c r="G73" s="152"/>
      <c r="H73" s="239">
        <v>3145284</v>
      </c>
      <c r="I73" s="241">
        <v>394609</v>
      </c>
      <c r="J73" s="234">
        <v>-17.7</v>
      </c>
      <c r="K73" s="241">
        <v>15293924</v>
      </c>
      <c r="L73" s="241">
        <v>1832853</v>
      </c>
      <c r="M73" s="234">
        <v>3.6</v>
      </c>
    </row>
    <row r="74" spans="1:9" s="1" customFormat="1" ht="6.75" customHeight="1">
      <c r="A74" s="1" t="s">
        <v>110</v>
      </c>
      <c r="D74" s="10"/>
      <c r="E74" s="10"/>
      <c r="F74" s="10"/>
      <c r="G74" s="10"/>
      <c r="H74" s="10"/>
      <c r="I74" s="11"/>
    </row>
    <row r="75" spans="1:13" s="1" customFormat="1" ht="12.75" customHeight="1">
      <c r="A75" s="404" t="s">
        <v>953</v>
      </c>
      <c r="B75" s="405"/>
      <c r="C75" s="405"/>
      <c r="D75" s="405"/>
      <c r="E75" s="405"/>
      <c r="F75" s="405"/>
      <c r="G75" s="405"/>
      <c r="H75" s="405"/>
      <c r="I75" s="405"/>
      <c r="J75" s="406"/>
      <c r="K75" s="406"/>
      <c r="L75" s="406"/>
      <c r="M75" s="406"/>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42:F42"/>
    <mergeCell ref="E43:F43"/>
    <mergeCell ref="E44:F44"/>
    <mergeCell ref="E66:F66"/>
    <mergeCell ref="E67:F67"/>
    <mergeCell ref="A75:M75"/>
    <mergeCell ref="E64:F64"/>
    <mergeCell ref="E51:F51"/>
    <mergeCell ref="E52:F52"/>
    <mergeCell ref="E53:F53"/>
    <mergeCell ref="D73:F73"/>
    <mergeCell ref="E59:F59"/>
    <mergeCell ref="E60:F60"/>
    <mergeCell ref="E65:F65"/>
    <mergeCell ref="A1:M1"/>
    <mergeCell ref="E62:F62"/>
    <mergeCell ref="E63:F63"/>
    <mergeCell ref="E56:F56"/>
    <mergeCell ref="E57:F57"/>
    <mergeCell ref="E48:F48"/>
    <mergeCell ref="E49:F49"/>
    <mergeCell ref="E50:F50"/>
    <mergeCell ref="E40:F40"/>
    <mergeCell ref="E61:F61"/>
    <mergeCell ref="E58:F58"/>
    <mergeCell ref="E54:F54"/>
    <mergeCell ref="E10:F10"/>
    <mergeCell ref="E16:F16"/>
    <mergeCell ref="K4:M4"/>
    <mergeCell ref="E41:F41"/>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00390625" style="94" customWidth="1"/>
    <col min="11" max="12" width="9.28125" style="94" customWidth="1"/>
    <col min="13" max="13" width="6.140625" style="94" customWidth="1"/>
    <col min="14" max="16384" width="11.421875" style="94" customWidth="1"/>
  </cols>
  <sheetData>
    <row r="1" spans="1:13" ht="13.5" customHeight="1">
      <c r="A1" s="419" t="s">
        <v>959</v>
      </c>
      <c r="B1" s="413"/>
      <c r="C1" s="413"/>
      <c r="D1" s="413"/>
      <c r="E1" s="413"/>
      <c r="F1" s="413"/>
      <c r="G1" s="413"/>
      <c r="H1" s="413"/>
      <c r="I1" s="413"/>
      <c r="J1" s="413"/>
      <c r="K1" s="413"/>
      <c r="L1" s="413"/>
      <c r="M1" s="413"/>
    </row>
    <row r="2" spans="1:7" ht="12.75" customHeight="1">
      <c r="A2" s="414"/>
      <c r="B2" s="414"/>
      <c r="C2" s="414"/>
      <c r="D2" s="414"/>
      <c r="E2" s="414"/>
      <c r="F2" s="414"/>
      <c r="G2" s="414"/>
    </row>
    <row r="3" spans="1:13" s="96" customFormat="1" ht="21" customHeight="1">
      <c r="A3" s="415" t="s">
        <v>377</v>
      </c>
      <c r="B3" s="417" t="s">
        <v>378</v>
      </c>
      <c r="C3" s="417"/>
      <c r="D3" s="417"/>
      <c r="E3" s="417"/>
      <c r="F3" s="417"/>
      <c r="G3" s="417"/>
      <c r="H3" s="438" t="s">
        <v>138</v>
      </c>
      <c r="I3" s="439"/>
      <c r="J3" s="439"/>
      <c r="K3" s="439"/>
      <c r="L3" s="439"/>
      <c r="M3" s="439"/>
    </row>
    <row r="4" spans="1:13" s="96" customFormat="1" ht="21" customHeight="1">
      <c r="A4" s="416"/>
      <c r="B4" s="417"/>
      <c r="C4" s="417"/>
      <c r="D4" s="417"/>
      <c r="E4" s="417"/>
      <c r="F4" s="417"/>
      <c r="G4" s="417"/>
      <c r="H4" s="409" t="s">
        <v>1017</v>
      </c>
      <c r="I4" s="408"/>
      <c r="J4" s="410"/>
      <c r="K4" s="409" t="s">
        <v>1018</v>
      </c>
      <c r="L4" s="408"/>
      <c r="M4" s="408"/>
    </row>
    <row r="5" spans="1:13" s="96" customFormat="1" ht="21" customHeight="1">
      <c r="A5" s="416"/>
      <c r="B5" s="417"/>
      <c r="C5" s="417"/>
      <c r="D5" s="417"/>
      <c r="E5" s="417"/>
      <c r="F5" s="417"/>
      <c r="G5" s="417"/>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595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596</v>
      </c>
      <c r="B9" s="132"/>
      <c r="C9" s="121"/>
      <c r="D9" s="134"/>
      <c r="E9" s="418" t="s">
        <v>597</v>
      </c>
      <c r="F9" s="418"/>
      <c r="G9" s="135" t="s">
        <v>121</v>
      </c>
      <c r="H9" s="238">
        <v>2107059</v>
      </c>
      <c r="I9" s="240">
        <v>1078825</v>
      </c>
      <c r="J9" s="233">
        <v>2.5</v>
      </c>
      <c r="K9" s="240">
        <v>8925456</v>
      </c>
      <c r="L9" s="243">
        <v>4292242</v>
      </c>
      <c r="M9" s="233">
        <v>-8</v>
      </c>
    </row>
    <row r="10" spans="1:13" s="96" customFormat="1" ht="11.25">
      <c r="A10" s="144" t="s">
        <v>598</v>
      </c>
      <c r="B10" s="132"/>
      <c r="C10" s="121"/>
      <c r="D10" s="134"/>
      <c r="E10" s="418" t="s">
        <v>599</v>
      </c>
      <c r="F10" s="418"/>
      <c r="G10" s="135" t="s">
        <v>121</v>
      </c>
      <c r="H10" s="238">
        <v>37192</v>
      </c>
      <c r="I10" s="240">
        <v>47920</v>
      </c>
      <c r="J10" s="233">
        <v>-7.1</v>
      </c>
      <c r="K10" s="240">
        <v>148289</v>
      </c>
      <c r="L10" s="243">
        <v>219924</v>
      </c>
      <c r="M10" s="233">
        <v>6.1</v>
      </c>
    </row>
    <row r="11" spans="1:13" s="96" customFormat="1" ht="11.25" customHeight="1">
      <c r="A11" s="144" t="s">
        <v>600</v>
      </c>
      <c r="B11" s="132"/>
      <c r="C11" s="121"/>
      <c r="D11" s="134"/>
      <c r="E11" s="418" t="s">
        <v>601</v>
      </c>
      <c r="F11" s="418"/>
      <c r="G11" s="135" t="s">
        <v>121</v>
      </c>
      <c r="H11" s="238">
        <v>0</v>
      </c>
      <c r="I11" s="240">
        <v>3</v>
      </c>
      <c r="J11" s="233">
        <v>83.6</v>
      </c>
      <c r="K11" s="240">
        <v>25</v>
      </c>
      <c r="L11" s="243">
        <v>22</v>
      </c>
      <c r="M11" s="233">
        <v>12.9</v>
      </c>
    </row>
    <row r="12" spans="1:13" s="96" customFormat="1" ht="11.25" customHeight="1">
      <c r="A12" s="144" t="s">
        <v>602</v>
      </c>
      <c r="B12" s="132"/>
      <c r="C12" s="121"/>
      <c r="D12" s="134"/>
      <c r="E12" s="418" t="s">
        <v>603</v>
      </c>
      <c r="F12" s="418"/>
      <c r="G12" s="135" t="s">
        <v>121</v>
      </c>
      <c r="H12" s="238" t="s">
        <v>996</v>
      </c>
      <c r="I12" s="240" t="s">
        <v>996</v>
      </c>
      <c r="J12" s="233" t="s">
        <v>997</v>
      </c>
      <c r="K12" s="240" t="s">
        <v>996</v>
      </c>
      <c r="L12" s="243" t="s">
        <v>996</v>
      </c>
      <c r="M12" s="233" t="s">
        <v>997</v>
      </c>
    </row>
    <row r="13" spans="1:13" s="96" customFormat="1" ht="11.25" customHeight="1">
      <c r="A13" s="144" t="s">
        <v>604</v>
      </c>
      <c r="B13" s="132"/>
      <c r="C13" s="121"/>
      <c r="D13" s="134"/>
      <c r="E13" s="418" t="s">
        <v>605</v>
      </c>
      <c r="F13" s="418"/>
      <c r="G13" s="135" t="s">
        <v>121</v>
      </c>
      <c r="H13" s="238">
        <v>79333</v>
      </c>
      <c r="I13" s="240">
        <v>192501</v>
      </c>
      <c r="J13" s="233">
        <v>70.4</v>
      </c>
      <c r="K13" s="240">
        <v>326490</v>
      </c>
      <c r="L13" s="243">
        <v>762469</v>
      </c>
      <c r="M13" s="233">
        <v>30.3</v>
      </c>
    </row>
    <row r="14" spans="1:13" s="96" customFormat="1" ht="11.25" customHeight="1">
      <c r="A14" s="144" t="s">
        <v>606</v>
      </c>
      <c r="B14" s="132"/>
      <c r="C14" s="121"/>
      <c r="D14" s="134"/>
      <c r="E14" s="418" t="s">
        <v>607</v>
      </c>
      <c r="F14" s="418"/>
      <c r="G14" s="135" t="s">
        <v>121</v>
      </c>
      <c r="H14" s="238">
        <v>4</v>
      </c>
      <c r="I14" s="240">
        <v>13</v>
      </c>
      <c r="J14" s="233">
        <v>153.3</v>
      </c>
      <c r="K14" s="240">
        <v>13</v>
      </c>
      <c r="L14" s="243">
        <v>31</v>
      </c>
      <c r="M14" s="233">
        <v>-3.9</v>
      </c>
    </row>
    <row r="15" spans="1:13" s="96" customFormat="1" ht="11.25" customHeight="1">
      <c r="A15" s="144" t="s">
        <v>608</v>
      </c>
      <c r="B15" s="132"/>
      <c r="C15" s="121"/>
      <c r="D15" s="134"/>
      <c r="E15" s="418" t="s">
        <v>609</v>
      </c>
      <c r="F15" s="418"/>
      <c r="G15" s="135" t="s">
        <v>121</v>
      </c>
      <c r="H15" s="238">
        <v>2464</v>
      </c>
      <c r="I15" s="240">
        <v>688</v>
      </c>
      <c r="J15" s="233">
        <v>16</v>
      </c>
      <c r="K15" s="240">
        <v>10805</v>
      </c>
      <c r="L15" s="243">
        <v>3011</v>
      </c>
      <c r="M15" s="233">
        <v>-4.4</v>
      </c>
    </row>
    <row r="16" spans="1:13" s="96" customFormat="1" ht="11.25" customHeight="1">
      <c r="A16" s="144" t="s">
        <v>610</v>
      </c>
      <c r="B16" s="132"/>
      <c r="C16" s="121"/>
      <c r="D16" s="134"/>
      <c r="E16" s="418" t="s">
        <v>611</v>
      </c>
      <c r="F16" s="418"/>
      <c r="G16" s="135" t="s">
        <v>121</v>
      </c>
      <c r="H16" s="238">
        <v>112</v>
      </c>
      <c r="I16" s="240">
        <v>181</v>
      </c>
      <c r="J16" s="233">
        <v>52.6</v>
      </c>
      <c r="K16" s="240">
        <v>636</v>
      </c>
      <c r="L16" s="243">
        <v>1008</v>
      </c>
      <c r="M16" s="233">
        <v>61.3</v>
      </c>
    </row>
    <row r="17" spans="1:13" s="96" customFormat="1" ht="11.25" customHeight="1">
      <c r="A17" s="144" t="s">
        <v>612</v>
      </c>
      <c r="B17" s="132"/>
      <c r="C17" s="121"/>
      <c r="D17" s="134"/>
      <c r="E17" s="418" t="s">
        <v>613</v>
      </c>
      <c r="F17" s="418"/>
      <c r="G17" s="135" t="s">
        <v>121</v>
      </c>
      <c r="H17" s="238">
        <v>1999</v>
      </c>
      <c r="I17" s="240">
        <v>806</v>
      </c>
      <c r="J17" s="233">
        <v>10.3</v>
      </c>
      <c r="K17" s="240">
        <v>4521</v>
      </c>
      <c r="L17" s="243">
        <v>3194</v>
      </c>
      <c r="M17" s="233">
        <v>33.9</v>
      </c>
    </row>
    <row r="18" spans="1:13" s="96" customFormat="1" ht="11.25" customHeight="1">
      <c r="A18" s="144" t="s">
        <v>614</v>
      </c>
      <c r="B18" s="132"/>
      <c r="C18" s="121"/>
      <c r="D18" s="134"/>
      <c r="E18" s="418" t="s">
        <v>615</v>
      </c>
      <c r="F18" s="418"/>
      <c r="G18" s="135" t="s">
        <v>121</v>
      </c>
      <c r="H18" s="238">
        <v>386</v>
      </c>
      <c r="I18" s="240">
        <v>3605</v>
      </c>
      <c r="J18" s="233">
        <v>206.3</v>
      </c>
      <c r="K18" s="240">
        <v>1822</v>
      </c>
      <c r="L18" s="243">
        <v>17463</v>
      </c>
      <c r="M18" s="233">
        <v>165.8</v>
      </c>
    </row>
    <row r="19" spans="1:13" s="96" customFormat="1" ht="11.25" customHeight="1">
      <c r="A19" s="144" t="s">
        <v>616</v>
      </c>
      <c r="B19" s="132"/>
      <c r="C19" s="121"/>
      <c r="D19" s="134"/>
      <c r="E19" s="418" t="s">
        <v>617</v>
      </c>
      <c r="F19" s="418"/>
      <c r="G19" s="135" t="s">
        <v>121</v>
      </c>
      <c r="H19" s="238">
        <v>62</v>
      </c>
      <c r="I19" s="240">
        <v>139</v>
      </c>
      <c r="J19" s="233">
        <v>156.4</v>
      </c>
      <c r="K19" s="240">
        <v>192</v>
      </c>
      <c r="L19" s="243">
        <v>478</v>
      </c>
      <c r="M19" s="233">
        <v>76.4</v>
      </c>
    </row>
    <row r="20" spans="1:13" s="96" customFormat="1" ht="11.25" customHeight="1">
      <c r="A20" s="144" t="s">
        <v>618</v>
      </c>
      <c r="B20" s="132"/>
      <c r="C20" s="121"/>
      <c r="D20" s="134"/>
      <c r="E20" s="418" t="s">
        <v>619</v>
      </c>
      <c r="F20" s="418"/>
      <c r="G20" s="135" t="s">
        <v>121</v>
      </c>
      <c r="H20" s="238">
        <v>31436</v>
      </c>
      <c r="I20" s="240">
        <v>5830</v>
      </c>
      <c r="J20" s="233">
        <v>8.8</v>
      </c>
      <c r="K20" s="240">
        <v>106073</v>
      </c>
      <c r="L20" s="243">
        <v>20636</v>
      </c>
      <c r="M20" s="233">
        <v>-9.6</v>
      </c>
    </row>
    <row r="21" spans="1:13" s="96" customFormat="1" ht="11.25" customHeight="1">
      <c r="A21" s="144" t="s">
        <v>620</v>
      </c>
      <c r="B21" s="132"/>
      <c r="C21" s="121"/>
      <c r="D21" s="134"/>
      <c r="E21" s="418" t="s">
        <v>867</v>
      </c>
      <c r="F21" s="418"/>
      <c r="G21" s="135" t="s">
        <v>121</v>
      </c>
      <c r="H21" s="238">
        <v>580</v>
      </c>
      <c r="I21" s="240">
        <v>157</v>
      </c>
      <c r="J21" s="233">
        <v>229</v>
      </c>
      <c r="K21" s="240">
        <v>1300</v>
      </c>
      <c r="L21" s="243">
        <v>336</v>
      </c>
      <c r="M21" s="233">
        <v>-29.5</v>
      </c>
    </row>
    <row r="22" spans="1:13" s="96" customFormat="1" ht="11.25" customHeight="1">
      <c r="A22" s="144" t="s">
        <v>621</v>
      </c>
      <c r="B22" s="132"/>
      <c r="C22" s="121"/>
      <c r="D22" s="134"/>
      <c r="E22" s="418" t="s">
        <v>622</v>
      </c>
      <c r="F22" s="418"/>
      <c r="G22" s="135" t="s">
        <v>121</v>
      </c>
      <c r="H22" s="238">
        <v>0</v>
      </c>
      <c r="I22" s="240">
        <v>10</v>
      </c>
      <c r="J22" s="233">
        <v>167.6</v>
      </c>
      <c r="K22" s="240">
        <v>2</v>
      </c>
      <c r="L22" s="243">
        <v>38</v>
      </c>
      <c r="M22" s="233">
        <v>69.4</v>
      </c>
    </row>
    <row r="23" spans="1:13" s="96" customFormat="1" ht="11.25" customHeight="1">
      <c r="A23" s="144" t="s">
        <v>623</v>
      </c>
      <c r="B23" s="132"/>
      <c r="C23" s="121"/>
      <c r="D23" s="134"/>
      <c r="E23" s="418" t="s">
        <v>624</v>
      </c>
      <c r="F23" s="418"/>
      <c r="G23" s="135" t="s">
        <v>121</v>
      </c>
      <c r="H23" s="238">
        <v>1015</v>
      </c>
      <c r="I23" s="240">
        <v>242</v>
      </c>
      <c r="J23" s="233">
        <v>-78.1</v>
      </c>
      <c r="K23" s="240">
        <v>2405</v>
      </c>
      <c r="L23" s="243">
        <v>700</v>
      </c>
      <c r="M23" s="233">
        <v>-58.6</v>
      </c>
    </row>
    <row r="24" spans="1:13" s="96" customFormat="1" ht="11.25" customHeight="1">
      <c r="A24" s="144" t="s">
        <v>625</v>
      </c>
      <c r="B24" s="132"/>
      <c r="C24" s="121"/>
      <c r="D24" s="134"/>
      <c r="E24" s="418" t="s">
        <v>626</v>
      </c>
      <c r="F24" s="418"/>
      <c r="G24" s="135" t="s">
        <v>121</v>
      </c>
      <c r="H24" s="238">
        <v>0</v>
      </c>
      <c r="I24" s="240">
        <v>4</v>
      </c>
      <c r="J24" s="233">
        <v>-74.4</v>
      </c>
      <c r="K24" s="240">
        <v>14</v>
      </c>
      <c r="L24" s="243">
        <v>55</v>
      </c>
      <c r="M24" s="233">
        <v>-58.6</v>
      </c>
    </row>
    <row r="25" spans="1:13" s="96" customFormat="1" ht="11.25" customHeight="1">
      <c r="A25" s="144" t="s">
        <v>627</v>
      </c>
      <c r="B25" s="132"/>
      <c r="C25" s="121"/>
      <c r="D25" s="134"/>
      <c r="E25" s="418" t="s">
        <v>628</v>
      </c>
      <c r="F25" s="418"/>
      <c r="G25" s="135" t="s">
        <v>121</v>
      </c>
      <c r="H25" s="238">
        <v>2</v>
      </c>
      <c r="I25" s="240">
        <v>16</v>
      </c>
      <c r="J25" s="233">
        <v>-25.8</v>
      </c>
      <c r="K25" s="240">
        <v>15</v>
      </c>
      <c r="L25" s="243">
        <v>196</v>
      </c>
      <c r="M25" s="233">
        <v>119.5</v>
      </c>
    </row>
    <row r="26" spans="1:13" s="96" customFormat="1" ht="11.25" customHeight="1">
      <c r="A26" s="144" t="s">
        <v>629</v>
      </c>
      <c r="B26" s="132"/>
      <c r="C26" s="121"/>
      <c r="D26" s="134"/>
      <c r="E26" s="418" t="s">
        <v>630</v>
      </c>
      <c r="F26" s="418"/>
      <c r="G26" s="135" t="s">
        <v>121</v>
      </c>
      <c r="H26" s="238">
        <v>4</v>
      </c>
      <c r="I26" s="240">
        <v>21</v>
      </c>
      <c r="J26" s="233">
        <v>100</v>
      </c>
      <c r="K26" s="240">
        <v>7</v>
      </c>
      <c r="L26" s="243">
        <v>58</v>
      </c>
      <c r="M26" s="233" t="s">
        <v>998</v>
      </c>
    </row>
    <row r="27" spans="1:13" s="96" customFormat="1" ht="11.25" customHeight="1">
      <c r="A27" s="144" t="s">
        <v>631</v>
      </c>
      <c r="B27" s="132"/>
      <c r="C27" s="121"/>
      <c r="D27" s="134"/>
      <c r="E27" s="418" t="s">
        <v>632</v>
      </c>
      <c r="F27" s="418"/>
      <c r="G27" s="135" t="s">
        <v>121</v>
      </c>
      <c r="H27" s="238" t="s">
        <v>996</v>
      </c>
      <c r="I27" s="240" t="s">
        <v>996</v>
      </c>
      <c r="J27" s="233" t="s">
        <v>997</v>
      </c>
      <c r="K27" s="240" t="s">
        <v>996</v>
      </c>
      <c r="L27" s="243" t="s">
        <v>996</v>
      </c>
      <c r="M27" s="233" t="s">
        <v>997</v>
      </c>
    </row>
    <row r="28" spans="1:13" s="96" customFormat="1" ht="11.25" customHeight="1">
      <c r="A28" s="144" t="s">
        <v>633</v>
      </c>
      <c r="B28" s="132"/>
      <c r="C28" s="121"/>
      <c r="D28" s="134"/>
      <c r="E28" s="418" t="s">
        <v>634</v>
      </c>
      <c r="F28" s="418"/>
      <c r="G28" s="135" t="s">
        <v>121</v>
      </c>
      <c r="H28" s="238">
        <v>11759</v>
      </c>
      <c r="I28" s="240">
        <v>2039</v>
      </c>
      <c r="J28" s="233">
        <v>8.5</v>
      </c>
      <c r="K28" s="240">
        <v>22004</v>
      </c>
      <c r="L28" s="243">
        <v>5958</v>
      </c>
      <c r="M28" s="233">
        <v>-17.7</v>
      </c>
    </row>
    <row r="29" spans="1:13" s="96" customFormat="1" ht="11.25" customHeight="1">
      <c r="A29" s="144" t="s">
        <v>635</v>
      </c>
      <c r="B29" s="132"/>
      <c r="C29" s="121"/>
      <c r="D29" s="134"/>
      <c r="E29" s="418" t="s">
        <v>636</v>
      </c>
      <c r="F29" s="418"/>
      <c r="G29" s="135" t="s">
        <v>121</v>
      </c>
      <c r="H29" s="238">
        <v>0</v>
      </c>
      <c r="I29" s="240">
        <v>1</v>
      </c>
      <c r="J29" s="233">
        <v>100</v>
      </c>
      <c r="K29" s="240">
        <v>0</v>
      </c>
      <c r="L29" s="243">
        <v>1</v>
      </c>
      <c r="M29" s="233">
        <v>2.3</v>
      </c>
    </row>
    <row r="30" spans="1:13" s="96" customFormat="1" ht="11.25" customHeight="1">
      <c r="A30" s="144" t="s">
        <v>637</v>
      </c>
      <c r="B30" s="132"/>
      <c r="C30" s="121"/>
      <c r="D30" s="134"/>
      <c r="E30" s="418" t="s">
        <v>638</v>
      </c>
      <c r="F30" s="418"/>
      <c r="G30" s="135" t="s">
        <v>121</v>
      </c>
      <c r="H30" s="238">
        <v>4</v>
      </c>
      <c r="I30" s="240">
        <v>7</v>
      </c>
      <c r="J30" s="233">
        <v>132.7</v>
      </c>
      <c r="K30" s="240">
        <v>7</v>
      </c>
      <c r="L30" s="243">
        <v>40</v>
      </c>
      <c r="M30" s="233" t="s">
        <v>998</v>
      </c>
    </row>
    <row r="31" spans="1:13" s="96" customFormat="1" ht="11.25" customHeight="1">
      <c r="A31" s="144" t="s">
        <v>639</v>
      </c>
      <c r="B31" s="132"/>
      <c r="C31" s="121"/>
      <c r="D31" s="134"/>
      <c r="E31" s="418" t="s">
        <v>640</v>
      </c>
      <c r="F31" s="418"/>
      <c r="G31" s="135" t="s">
        <v>121</v>
      </c>
      <c r="H31" s="238">
        <v>0</v>
      </c>
      <c r="I31" s="240">
        <v>1</v>
      </c>
      <c r="J31" s="233">
        <v>-74.1</v>
      </c>
      <c r="K31" s="240">
        <v>2</v>
      </c>
      <c r="L31" s="243">
        <v>17</v>
      </c>
      <c r="M31" s="233">
        <v>-51</v>
      </c>
    </row>
    <row r="32" spans="1:13" s="96" customFormat="1" ht="11.25" customHeight="1">
      <c r="A32" s="144" t="s">
        <v>641</v>
      </c>
      <c r="B32" s="132"/>
      <c r="C32" s="121"/>
      <c r="D32" s="134"/>
      <c r="E32" s="418" t="s">
        <v>642</v>
      </c>
      <c r="F32" s="418"/>
      <c r="G32" s="135" t="s">
        <v>121</v>
      </c>
      <c r="H32" s="238">
        <v>0</v>
      </c>
      <c r="I32" s="240">
        <v>2</v>
      </c>
      <c r="J32" s="233">
        <v>-84.2</v>
      </c>
      <c r="K32" s="240">
        <v>2</v>
      </c>
      <c r="L32" s="243">
        <v>10</v>
      </c>
      <c r="M32" s="233">
        <v>-84.6</v>
      </c>
    </row>
    <row r="33" spans="1:13" s="96" customFormat="1" ht="11.25" customHeight="1">
      <c r="A33" s="144" t="s">
        <v>643</v>
      </c>
      <c r="B33" s="132"/>
      <c r="C33" s="121"/>
      <c r="D33" s="134"/>
      <c r="E33" s="418" t="s">
        <v>644</v>
      </c>
      <c r="F33" s="418"/>
      <c r="G33" s="135" t="s">
        <v>121</v>
      </c>
      <c r="H33" s="238">
        <v>32</v>
      </c>
      <c r="I33" s="240">
        <v>18</v>
      </c>
      <c r="J33" s="233">
        <v>-69.6</v>
      </c>
      <c r="K33" s="240">
        <v>82</v>
      </c>
      <c r="L33" s="243">
        <v>143</v>
      </c>
      <c r="M33" s="233">
        <v>-57.1</v>
      </c>
    </row>
    <row r="34" spans="1:13" s="96" customFormat="1" ht="11.25" customHeight="1">
      <c r="A34" s="144" t="s">
        <v>645</v>
      </c>
      <c r="B34" s="132"/>
      <c r="C34" s="121"/>
      <c r="D34" s="134"/>
      <c r="E34" s="418" t="s">
        <v>646</v>
      </c>
      <c r="F34" s="418"/>
      <c r="G34" s="135" t="s">
        <v>121</v>
      </c>
      <c r="H34" s="238" t="s">
        <v>996</v>
      </c>
      <c r="I34" s="240" t="s">
        <v>996</v>
      </c>
      <c r="J34" s="233" t="s">
        <v>997</v>
      </c>
      <c r="K34" s="240" t="s">
        <v>996</v>
      </c>
      <c r="L34" s="243" t="s">
        <v>996</v>
      </c>
      <c r="M34" s="233" t="s">
        <v>997</v>
      </c>
    </row>
    <row r="35" spans="1:13" s="96" customFormat="1" ht="11.25" customHeight="1">
      <c r="A35" s="144" t="s">
        <v>647</v>
      </c>
      <c r="B35" s="132"/>
      <c r="C35" s="121"/>
      <c r="D35" s="134"/>
      <c r="E35" s="418" t="s">
        <v>648</v>
      </c>
      <c r="F35" s="418"/>
      <c r="G35" s="135" t="s">
        <v>121</v>
      </c>
      <c r="H35" s="238" t="s">
        <v>996</v>
      </c>
      <c r="I35" s="240" t="s">
        <v>996</v>
      </c>
      <c r="J35" s="233" t="s">
        <v>997</v>
      </c>
      <c r="K35" s="240" t="s">
        <v>996</v>
      </c>
      <c r="L35" s="243" t="s">
        <v>996</v>
      </c>
      <c r="M35" s="233" t="s">
        <v>997</v>
      </c>
    </row>
    <row r="36" spans="1:13" s="96" customFormat="1" ht="11.25" customHeight="1">
      <c r="A36" s="144" t="s">
        <v>649</v>
      </c>
      <c r="B36" s="132"/>
      <c r="C36" s="121"/>
      <c r="D36" s="134"/>
      <c r="E36" s="418" t="s">
        <v>650</v>
      </c>
      <c r="F36" s="418"/>
      <c r="G36" s="135" t="s">
        <v>121</v>
      </c>
      <c r="H36" s="238">
        <v>0</v>
      </c>
      <c r="I36" s="240">
        <v>1</v>
      </c>
      <c r="J36" s="233">
        <v>-93.1</v>
      </c>
      <c r="K36" s="240">
        <v>0</v>
      </c>
      <c r="L36" s="243">
        <v>2</v>
      </c>
      <c r="M36" s="233">
        <v>-92.4</v>
      </c>
    </row>
    <row r="37" spans="1:13" s="96" customFormat="1" ht="11.25" customHeight="1">
      <c r="A37" s="144" t="s">
        <v>651</v>
      </c>
      <c r="B37" s="132"/>
      <c r="C37" s="121"/>
      <c r="D37" s="134"/>
      <c r="E37" s="418" t="s">
        <v>652</v>
      </c>
      <c r="F37" s="418"/>
      <c r="G37" s="135" t="s">
        <v>121</v>
      </c>
      <c r="H37" s="238">
        <v>8</v>
      </c>
      <c r="I37" s="240">
        <v>21</v>
      </c>
      <c r="J37" s="233">
        <v>-39.6</v>
      </c>
      <c r="K37" s="240">
        <v>47</v>
      </c>
      <c r="L37" s="243">
        <v>97</v>
      </c>
      <c r="M37" s="233">
        <v>-19.4</v>
      </c>
    </row>
    <row r="38" spans="1:13" s="96" customFormat="1" ht="11.25" customHeight="1">
      <c r="A38" s="144" t="s">
        <v>653</v>
      </c>
      <c r="B38" s="132"/>
      <c r="C38" s="121"/>
      <c r="D38" s="134"/>
      <c r="E38" s="418" t="s">
        <v>654</v>
      </c>
      <c r="F38" s="418"/>
      <c r="G38" s="135" t="s">
        <v>121</v>
      </c>
      <c r="H38" s="238" t="s">
        <v>996</v>
      </c>
      <c r="I38" s="240" t="s">
        <v>996</v>
      </c>
      <c r="J38" s="233" t="s">
        <v>997</v>
      </c>
      <c r="K38" s="240" t="s">
        <v>996</v>
      </c>
      <c r="L38" s="243" t="s">
        <v>996</v>
      </c>
      <c r="M38" s="233">
        <v>-100</v>
      </c>
    </row>
    <row r="39" spans="1:13" s="96" customFormat="1" ht="11.25" customHeight="1">
      <c r="A39" s="144" t="s">
        <v>655</v>
      </c>
      <c r="B39" s="132"/>
      <c r="C39" s="121"/>
      <c r="D39" s="134"/>
      <c r="E39" s="418" t="s">
        <v>656</v>
      </c>
      <c r="F39" s="418"/>
      <c r="G39" s="135" t="s">
        <v>121</v>
      </c>
      <c r="H39" s="238">
        <v>1</v>
      </c>
      <c r="I39" s="240">
        <v>7</v>
      </c>
      <c r="J39" s="233" t="s">
        <v>998</v>
      </c>
      <c r="K39" s="240">
        <v>3</v>
      </c>
      <c r="L39" s="243">
        <v>27</v>
      </c>
      <c r="M39" s="233">
        <v>-10.8</v>
      </c>
    </row>
    <row r="40" spans="1:13" s="96" customFormat="1" ht="11.25" customHeight="1">
      <c r="A40" s="144" t="s">
        <v>657</v>
      </c>
      <c r="B40" s="132"/>
      <c r="C40" s="121"/>
      <c r="D40" s="134"/>
      <c r="E40" s="418" t="s">
        <v>868</v>
      </c>
      <c r="F40" s="418"/>
      <c r="G40" s="135" t="s">
        <v>121</v>
      </c>
      <c r="H40" s="238" t="s">
        <v>996</v>
      </c>
      <c r="I40" s="240">
        <v>1</v>
      </c>
      <c r="J40" s="233">
        <v>100</v>
      </c>
      <c r="K40" s="240">
        <v>0</v>
      </c>
      <c r="L40" s="243">
        <v>1</v>
      </c>
      <c r="M40" s="233">
        <v>-97.9</v>
      </c>
    </row>
    <row r="41" spans="1:13" s="96" customFormat="1" ht="11.25" customHeight="1">
      <c r="A41" s="144" t="s">
        <v>658</v>
      </c>
      <c r="B41" s="132"/>
      <c r="C41" s="121"/>
      <c r="D41" s="134"/>
      <c r="E41" s="418" t="s">
        <v>659</v>
      </c>
      <c r="F41" s="418"/>
      <c r="G41" s="135" t="s">
        <v>121</v>
      </c>
      <c r="H41" s="238">
        <v>6</v>
      </c>
      <c r="I41" s="240">
        <v>11</v>
      </c>
      <c r="J41" s="233">
        <v>86.6</v>
      </c>
      <c r="K41" s="240">
        <v>6</v>
      </c>
      <c r="L41" s="243">
        <v>11</v>
      </c>
      <c r="M41" s="233">
        <v>13.7</v>
      </c>
    </row>
    <row r="42" spans="1:13" s="96" customFormat="1" ht="11.25" customHeight="1">
      <c r="A42" s="144">
        <v>475</v>
      </c>
      <c r="B42" s="132"/>
      <c r="C42" s="121"/>
      <c r="D42" s="134"/>
      <c r="E42" s="429" t="s">
        <v>987</v>
      </c>
      <c r="F42" s="430"/>
      <c r="G42" s="135"/>
      <c r="H42" s="238">
        <v>0</v>
      </c>
      <c r="I42" s="240">
        <v>0</v>
      </c>
      <c r="J42" s="233">
        <v>-63.2</v>
      </c>
      <c r="K42" s="240">
        <v>0</v>
      </c>
      <c r="L42" s="243">
        <v>1</v>
      </c>
      <c r="M42" s="233">
        <v>-35.1</v>
      </c>
    </row>
    <row r="43" spans="1:13" s="96" customFormat="1" ht="11.25" customHeight="1">
      <c r="A43" s="144">
        <v>477</v>
      </c>
      <c r="B43" s="132"/>
      <c r="C43" s="121"/>
      <c r="D43" s="134"/>
      <c r="E43" s="429" t="s">
        <v>936</v>
      </c>
      <c r="F43" s="430"/>
      <c r="G43" s="135"/>
      <c r="H43" s="238" t="s">
        <v>996</v>
      </c>
      <c r="I43" s="240">
        <v>1</v>
      </c>
      <c r="J43" s="233">
        <v>280.2</v>
      </c>
      <c r="K43" s="240">
        <v>1</v>
      </c>
      <c r="L43" s="243">
        <v>3</v>
      </c>
      <c r="M43" s="233">
        <v>49.9</v>
      </c>
    </row>
    <row r="44" spans="1:13" s="307" customFormat="1" ht="11.25" customHeight="1">
      <c r="A44" s="144">
        <v>479</v>
      </c>
      <c r="B44" s="132"/>
      <c r="C44" s="121"/>
      <c r="D44" s="134"/>
      <c r="E44" s="429" t="s">
        <v>986</v>
      </c>
      <c r="F44" s="430"/>
      <c r="G44" s="135"/>
      <c r="H44" s="238" t="s">
        <v>996</v>
      </c>
      <c r="I44" s="240" t="s">
        <v>996</v>
      </c>
      <c r="J44" s="233">
        <v>-100</v>
      </c>
      <c r="K44" s="240" t="s">
        <v>996</v>
      </c>
      <c r="L44" s="243" t="s">
        <v>996</v>
      </c>
      <c r="M44" s="233">
        <v>-100</v>
      </c>
    </row>
    <row r="45" spans="1:13" s="96" customFormat="1" ht="11.25" customHeight="1">
      <c r="A45" s="144" t="s">
        <v>660</v>
      </c>
      <c r="B45" s="132"/>
      <c r="C45" s="121"/>
      <c r="D45" s="134"/>
      <c r="E45" s="418" t="s">
        <v>661</v>
      </c>
      <c r="F45" s="418"/>
      <c r="G45" s="135" t="s">
        <v>121</v>
      </c>
      <c r="H45" s="238">
        <v>35965</v>
      </c>
      <c r="I45" s="240">
        <v>6037</v>
      </c>
      <c r="J45" s="233">
        <v>29.5</v>
      </c>
      <c r="K45" s="240">
        <v>198342</v>
      </c>
      <c r="L45" s="243">
        <v>30665</v>
      </c>
      <c r="M45" s="233">
        <v>45.7</v>
      </c>
    </row>
    <row r="46" spans="1:13" s="96" customFormat="1" ht="11.25" customHeight="1">
      <c r="A46" s="144">
        <v>481</v>
      </c>
      <c r="B46" s="132"/>
      <c r="C46" s="121"/>
      <c r="D46" s="134"/>
      <c r="E46" s="429" t="s">
        <v>937</v>
      </c>
      <c r="F46" s="430"/>
      <c r="G46" s="135"/>
      <c r="H46" s="238">
        <v>0</v>
      </c>
      <c r="I46" s="240">
        <v>1</v>
      </c>
      <c r="J46" s="233">
        <v>100</v>
      </c>
      <c r="K46" s="240">
        <v>0</v>
      </c>
      <c r="L46" s="243">
        <v>6</v>
      </c>
      <c r="M46" s="233" t="s">
        <v>998</v>
      </c>
    </row>
    <row r="47" spans="1:13" s="96" customFormat="1" ht="11.25" customHeight="1">
      <c r="A47" s="144" t="s">
        <v>662</v>
      </c>
      <c r="B47" s="132"/>
      <c r="C47" s="121"/>
      <c r="D47" s="134"/>
      <c r="E47" s="418" t="s">
        <v>663</v>
      </c>
      <c r="F47" s="418"/>
      <c r="G47" s="135" t="s">
        <v>121</v>
      </c>
      <c r="H47" s="238">
        <v>23</v>
      </c>
      <c r="I47" s="240">
        <v>15</v>
      </c>
      <c r="J47" s="233">
        <v>-37.2</v>
      </c>
      <c r="K47" s="240">
        <v>26</v>
      </c>
      <c r="L47" s="243">
        <v>87</v>
      </c>
      <c r="M47" s="233">
        <v>89.7</v>
      </c>
    </row>
    <row r="48" spans="1:13" s="96" customFormat="1" ht="11.25" customHeight="1">
      <c r="A48" s="144" t="s">
        <v>664</v>
      </c>
      <c r="B48" s="132"/>
      <c r="C48" s="121"/>
      <c r="D48" s="134"/>
      <c r="E48" s="418" t="s">
        <v>665</v>
      </c>
      <c r="F48" s="418"/>
      <c r="G48" s="135" t="s">
        <v>121</v>
      </c>
      <c r="H48" s="238">
        <v>441</v>
      </c>
      <c r="I48" s="240">
        <v>18</v>
      </c>
      <c r="J48" s="233" t="s">
        <v>998</v>
      </c>
      <c r="K48" s="240">
        <v>575920</v>
      </c>
      <c r="L48" s="243">
        <v>31652</v>
      </c>
      <c r="M48" s="233">
        <v>-20.3</v>
      </c>
    </row>
    <row r="49" spans="1:13" s="96" customFormat="1" ht="11.25" customHeight="1">
      <c r="A49" s="144" t="s">
        <v>666</v>
      </c>
      <c r="B49" s="132"/>
      <c r="C49" s="121"/>
      <c r="D49" s="134"/>
      <c r="E49" s="418" t="s">
        <v>667</v>
      </c>
      <c r="F49" s="418"/>
      <c r="G49" s="135" t="s">
        <v>121</v>
      </c>
      <c r="H49" s="238">
        <v>4</v>
      </c>
      <c r="I49" s="240">
        <v>15</v>
      </c>
      <c r="J49" s="233" t="s">
        <v>998</v>
      </c>
      <c r="K49" s="240">
        <v>15</v>
      </c>
      <c r="L49" s="243">
        <v>28</v>
      </c>
      <c r="M49" s="233">
        <v>-42.1</v>
      </c>
    </row>
    <row r="50" spans="1:13" s="96" customFormat="1" ht="11.25" customHeight="1">
      <c r="A50" s="144" t="s">
        <v>668</v>
      </c>
      <c r="B50" s="132"/>
      <c r="C50" s="121"/>
      <c r="D50" s="134"/>
      <c r="E50" s="418" t="s">
        <v>669</v>
      </c>
      <c r="F50" s="418"/>
      <c r="G50" s="135" t="s">
        <v>121</v>
      </c>
      <c r="H50" s="238">
        <v>21995</v>
      </c>
      <c r="I50" s="240">
        <v>2994</v>
      </c>
      <c r="J50" s="233">
        <v>-47</v>
      </c>
      <c r="K50" s="240">
        <v>85427</v>
      </c>
      <c r="L50" s="243">
        <v>13425</v>
      </c>
      <c r="M50" s="233">
        <v>2.3</v>
      </c>
    </row>
    <row r="51" spans="1:13" s="96" customFormat="1" ht="11.25" customHeight="1">
      <c r="A51" s="144" t="s">
        <v>670</v>
      </c>
      <c r="B51" s="132"/>
      <c r="C51" s="121"/>
      <c r="D51" s="134"/>
      <c r="E51" s="418" t="s">
        <v>671</v>
      </c>
      <c r="F51" s="418"/>
      <c r="G51" s="135" t="s">
        <v>121</v>
      </c>
      <c r="H51" s="238">
        <v>23468</v>
      </c>
      <c r="I51" s="240">
        <v>10526</v>
      </c>
      <c r="J51" s="233">
        <v>8.6</v>
      </c>
      <c r="K51" s="240">
        <v>76495</v>
      </c>
      <c r="L51" s="243">
        <v>37695</v>
      </c>
      <c r="M51" s="233">
        <v>13.4</v>
      </c>
    </row>
    <row r="52" spans="1:13" s="96" customFormat="1" ht="11.25" customHeight="1">
      <c r="A52" s="144" t="s">
        <v>672</v>
      </c>
      <c r="B52" s="132"/>
      <c r="C52" s="121"/>
      <c r="D52" s="134"/>
      <c r="E52" s="418" t="s">
        <v>673</v>
      </c>
      <c r="F52" s="418"/>
      <c r="G52" s="135" t="s">
        <v>121</v>
      </c>
      <c r="H52" s="238">
        <v>187254</v>
      </c>
      <c r="I52" s="240">
        <v>46978</v>
      </c>
      <c r="J52" s="233">
        <v>3.4</v>
      </c>
      <c r="K52" s="240">
        <v>719683</v>
      </c>
      <c r="L52" s="243">
        <v>181691</v>
      </c>
      <c r="M52" s="233">
        <v>-3</v>
      </c>
    </row>
    <row r="53" spans="1:13" s="96" customFormat="1" ht="11.25" customHeight="1">
      <c r="A53" s="144" t="s">
        <v>674</v>
      </c>
      <c r="B53" s="132"/>
      <c r="C53" s="121"/>
      <c r="D53" s="134"/>
      <c r="E53" s="418" t="s">
        <v>675</v>
      </c>
      <c r="F53" s="418"/>
      <c r="G53" s="135" t="s">
        <v>121</v>
      </c>
      <c r="H53" s="238">
        <v>5828</v>
      </c>
      <c r="I53" s="240">
        <v>2372</v>
      </c>
      <c r="J53" s="233">
        <v>-44.4</v>
      </c>
      <c r="K53" s="240">
        <v>29968</v>
      </c>
      <c r="L53" s="243">
        <v>16714</v>
      </c>
      <c r="M53" s="233">
        <v>-1.6</v>
      </c>
    </row>
    <row r="54" spans="1:13" s="96" customFormat="1" ht="11.25" customHeight="1">
      <c r="A54" s="144" t="s">
        <v>676</v>
      </c>
      <c r="B54" s="132"/>
      <c r="C54" s="121"/>
      <c r="D54" s="134"/>
      <c r="E54" s="418" t="s">
        <v>677</v>
      </c>
      <c r="F54" s="418"/>
      <c r="G54" s="135" t="s">
        <v>121</v>
      </c>
      <c r="H54" s="238">
        <v>1615</v>
      </c>
      <c r="I54" s="240">
        <v>497</v>
      </c>
      <c r="J54" s="233" t="s">
        <v>998</v>
      </c>
      <c r="K54" s="240">
        <v>7759</v>
      </c>
      <c r="L54" s="243">
        <v>2421</v>
      </c>
      <c r="M54" s="233" t="s">
        <v>998</v>
      </c>
    </row>
    <row r="55" spans="1:13" s="96" customFormat="1" ht="11.25" customHeight="1">
      <c r="A55" s="144" t="s">
        <v>678</v>
      </c>
      <c r="B55" s="132"/>
      <c r="C55" s="121"/>
      <c r="D55" s="134"/>
      <c r="E55" s="418" t="s">
        <v>679</v>
      </c>
      <c r="F55" s="418"/>
      <c r="G55" s="135" t="s">
        <v>121</v>
      </c>
      <c r="H55" s="238">
        <v>1504</v>
      </c>
      <c r="I55" s="240">
        <v>710</v>
      </c>
      <c r="J55" s="233">
        <v>21.1</v>
      </c>
      <c r="K55" s="240">
        <v>5234</v>
      </c>
      <c r="L55" s="243">
        <v>2178</v>
      </c>
      <c r="M55" s="233">
        <v>-21.3</v>
      </c>
    </row>
    <row r="56" spans="1:13" s="96" customFormat="1" ht="11.25" customHeight="1">
      <c r="A56" s="144" t="s">
        <v>680</v>
      </c>
      <c r="B56" s="132"/>
      <c r="C56" s="121"/>
      <c r="D56" s="134"/>
      <c r="E56" s="418" t="s">
        <v>681</v>
      </c>
      <c r="F56" s="418"/>
      <c r="G56" s="135" t="s">
        <v>121</v>
      </c>
      <c r="H56" s="238">
        <v>1072</v>
      </c>
      <c r="I56" s="240">
        <v>594</v>
      </c>
      <c r="J56" s="233">
        <v>-53.9</v>
      </c>
      <c r="K56" s="240">
        <v>4400</v>
      </c>
      <c r="L56" s="243">
        <v>2444</v>
      </c>
      <c r="M56" s="233">
        <v>-47.7</v>
      </c>
    </row>
    <row r="57" spans="1:13" s="96" customFormat="1" ht="11.25" customHeight="1">
      <c r="A57" s="144">
        <v>528</v>
      </c>
      <c r="B57" s="132"/>
      <c r="C57" s="121"/>
      <c r="D57" s="134"/>
      <c r="E57" s="418" t="s">
        <v>682</v>
      </c>
      <c r="F57" s="418"/>
      <c r="G57" s="135" t="s">
        <v>121</v>
      </c>
      <c r="H57" s="238">
        <v>11076</v>
      </c>
      <c r="I57" s="240">
        <v>4257</v>
      </c>
      <c r="J57" s="233">
        <v>-13.7</v>
      </c>
      <c r="K57" s="240">
        <v>35682</v>
      </c>
      <c r="L57" s="243">
        <v>15558</v>
      </c>
      <c r="M57" s="233">
        <v>15</v>
      </c>
    </row>
    <row r="58" spans="1:13" s="96" customFormat="1" ht="11.25" customHeight="1">
      <c r="A58" s="144" t="s">
        <v>683</v>
      </c>
      <c r="B58" s="132"/>
      <c r="C58" s="121"/>
      <c r="D58" s="134"/>
      <c r="E58" s="424" t="s">
        <v>983</v>
      </c>
      <c r="F58" s="418"/>
      <c r="G58" s="135" t="s">
        <v>121</v>
      </c>
      <c r="H58" s="238" t="s">
        <v>996</v>
      </c>
      <c r="I58" s="240">
        <v>2</v>
      </c>
      <c r="J58" s="233">
        <v>-97</v>
      </c>
      <c r="K58" s="240">
        <v>108</v>
      </c>
      <c r="L58" s="243">
        <v>78</v>
      </c>
      <c r="M58" s="233">
        <v>-60.7</v>
      </c>
    </row>
    <row r="59" spans="1:13" s="96" customFormat="1" ht="9" customHeight="1">
      <c r="A59" s="144"/>
      <c r="B59" s="132"/>
      <c r="C59" s="121"/>
      <c r="D59" s="134"/>
      <c r="E59" s="134"/>
      <c r="F59" s="158"/>
      <c r="G59" s="135" t="s">
        <v>121</v>
      </c>
      <c r="H59" s="178" t="s">
        <v>135</v>
      </c>
      <c r="I59" s="179" t="s">
        <v>135</v>
      </c>
      <c r="J59" s="179" t="s">
        <v>135</v>
      </c>
      <c r="K59" s="179" t="s">
        <v>135</v>
      </c>
      <c r="L59" s="179" t="s">
        <v>135</v>
      </c>
      <c r="M59" s="233" t="s">
        <v>135</v>
      </c>
    </row>
    <row r="60" spans="1:13" s="96" customFormat="1" ht="11.25" customHeight="1">
      <c r="A60" s="144"/>
      <c r="B60" s="132"/>
      <c r="C60" s="121"/>
      <c r="D60" s="155"/>
      <c r="E60" s="110"/>
      <c r="F60" s="308" t="s">
        <v>149</v>
      </c>
      <c r="G60" s="135" t="s">
        <v>121</v>
      </c>
      <c r="H60" s="239">
        <v>2563703</v>
      </c>
      <c r="I60" s="241">
        <v>1408088</v>
      </c>
      <c r="J60" s="234">
        <v>7.9</v>
      </c>
      <c r="K60" s="241">
        <v>11289277</v>
      </c>
      <c r="L60" s="241">
        <v>5662815</v>
      </c>
      <c r="M60" s="234">
        <v>-3</v>
      </c>
    </row>
    <row r="61" spans="1:13" s="96" customFormat="1" ht="11.25" customHeight="1">
      <c r="A61" s="144"/>
      <c r="B61" s="132"/>
      <c r="C61" s="140"/>
      <c r="D61" s="140"/>
      <c r="E61" s="116"/>
      <c r="F61" s="120"/>
      <c r="G61" s="152"/>
      <c r="H61" s="178" t="s">
        <v>135</v>
      </c>
      <c r="I61" s="241" t="s">
        <v>135</v>
      </c>
      <c r="J61" s="234" t="s">
        <v>135</v>
      </c>
      <c r="K61" s="241" t="s">
        <v>135</v>
      </c>
      <c r="L61" s="244" t="s">
        <v>135</v>
      </c>
      <c r="M61" s="234" t="s">
        <v>135</v>
      </c>
    </row>
    <row r="62" spans="1:13" s="96" customFormat="1" ht="11.25" customHeight="1">
      <c r="A62" s="144"/>
      <c r="B62" s="132"/>
      <c r="C62" s="140"/>
      <c r="D62" s="427" t="s">
        <v>878</v>
      </c>
      <c r="E62" s="427"/>
      <c r="F62" s="427"/>
      <c r="G62" s="135" t="s">
        <v>121</v>
      </c>
      <c r="H62" s="239">
        <v>2223583</v>
      </c>
      <c r="I62" s="241">
        <v>1319247</v>
      </c>
      <c r="J62" s="234">
        <v>8.4</v>
      </c>
      <c r="K62" s="241">
        <v>9400234</v>
      </c>
      <c r="L62" s="244">
        <v>5274636</v>
      </c>
      <c r="M62" s="234">
        <v>-3.4</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4" t="s">
        <v>953</v>
      </c>
      <c r="B64" s="404"/>
      <c r="C64" s="404"/>
      <c r="D64" s="404"/>
      <c r="E64" s="404"/>
      <c r="F64" s="404"/>
      <c r="G64" s="404"/>
      <c r="H64" s="404"/>
      <c r="I64" s="404"/>
      <c r="J64" s="404"/>
      <c r="K64" s="404"/>
      <c r="L64" s="404"/>
      <c r="M64" s="404"/>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2.75">
      <c r="A98" s="175"/>
      <c r="B98" s="175"/>
      <c r="C98" s="175"/>
      <c r="D98" s="182"/>
      <c r="E98" s="182"/>
      <c r="F98" s="182"/>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4:6" ht="12.75">
      <c r="D118" s="183"/>
      <c r="E118" s="183"/>
      <c r="F118" s="183"/>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sheetData>
  <mergeCells count="59">
    <mergeCell ref="H3:M3"/>
    <mergeCell ref="A2:G2"/>
    <mergeCell ref="A3:A5"/>
    <mergeCell ref="B3:G5"/>
    <mergeCell ref="E9:F9"/>
    <mergeCell ref="E27:F27"/>
    <mergeCell ref="E10:F10"/>
    <mergeCell ref="E11:F11"/>
    <mergeCell ref="E12:F12"/>
    <mergeCell ref="E13:F13"/>
    <mergeCell ref="E14:F14"/>
    <mergeCell ref="E33:F33"/>
    <mergeCell ref="E35:F35"/>
    <mergeCell ref="E34:F34"/>
    <mergeCell ref="E15:F15"/>
    <mergeCell ref="E16:F16"/>
    <mergeCell ref="E28:F28"/>
    <mergeCell ref="E17:F17"/>
    <mergeCell ref="E18:F18"/>
    <mergeCell ref="E19:F19"/>
    <mergeCell ref="E20:F20"/>
    <mergeCell ref="E21:F21"/>
    <mergeCell ref="E22:F22"/>
    <mergeCell ref="E23:F23"/>
    <mergeCell ref="E24:F24"/>
    <mergeCell ref="E25:F25"/>
    <mergeCell ref="E26:F26"/>
    <mergeCell ref="D62:F62"/>
    <mergeCell ref="A64:M64"/>
    <mergeCell ref="H4:J4"/>
    <mergeCell ref="K4:M4"/>
    <mergeCell ref="E56:F56"/>
    <mergeCell ref="E57:F57"/>
    <mergeCell ref="E58:F58"/>
    <mergeCell ref="E52:F52"/>
    <mergeCell ref="E53:F53"/>
    <mergeCell ref="E54:F54"/>
    <mergeCell ref="E46:F46"/>
    <mergeCell ref="E55:F55"/>
    <mergeCell ref="E36:F36"/>
    <mergeCell ref="E37:F37"/>
    <mergeCell ref="E38:F38"/>
    <mergeCell ref="E39:F39"/>
    <mergeCell ref="A1:M1"/>
    <mergeCell ref="E50:F50"/>
    <mergeCell ref="E51:F51"/>
    <mergeCell ref="E41:F41"/>
    <mergeCell ref="E48:F48"/>
    <mergeCell ref="E47:F47"/>
    <mergeCell ref="E49:F49"/>
    <mergeCell ref="E29:F29"/>
    <mergeCell ref="E30:F30"/>
    <mergeCell ref="E45:F45"/>
    <mergeCell ref="E40:F40"/>
    <mergeCell ref="E42:F42"/>
    <mergeCell ref="E43:F43"/>
    <mergeCell ref="E44:F44"/>
    <mergeCell ref="E31:F31"/>
    <mergeCell ref="E32:F3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
  <sheetViews>
    <sheetView workbookViewId="0" topLeftCell="A1">
      <selection activeCell="B1" sqref="B1"/>
    </sheetView>
  </sheetViews>
  <sheetFormatPr defaultColWidth="11.421875" defaultRowHeight="12.75"/>
  <cols>
    <col min="1" max="1" width="91.7109375" style="207" customWidth="1"/>
    <col min="2" max="3" width="75.00390625" style="0" customWidth="1"/>
  </cols>
  <sheetData>
    <row r="1" ht="12.75" customHeight="1">
      <c r="A1" s="293" t="s">
        <v>73</v>
      </c>
    </row>
    <row r="3" ht="63.75">
      <c r="A3" s="298" t="s">
        <v>74</v>
      </c>
    </row>
    <row r="4" ht="12.75" customHeight="1">
      <c r="A4" s="298"/>
    </row>
    <row r="5" ht="12.75" customHeight="1">
      <c r="A5" s="293" t="s">
        <v>75</v>
      </c>
    </row>
    <row r="6" ht="12.75" customHeight="1">
      <c r="A6" s="293"/>
    </row>
    <row r="7" ht="25.5">
      <c r="A7" s="294" t="s">
        <v>89</v>
      </c>
    </row>
    <row r="8" ht="12.75" customHeight="1">
      <c r="A8" s="72"/>
    </row>
    <row r="9" ht="25.5">
      <c r="A9" s="294" t="s">
        <v>901</v>
      </c>
    </row>
    <row r="10" ht="12.75" customHeight="1">
      <c r="A10" s="72"/>
    </row>
    <row r="11" ht="63.75">
      <c r="A11" s="294" t="s">
        <v>76</v>
      </c>
    </row>
    <row r="12" ht="12.75" customHeight="1">
      <c r="A12" s="72"/>
    </row>
    <row r="13" ht="51">
      <c r="A13" s="294" t="s">
        <v>92</v>
      </c>
    </row>
    <row r="14" ht="12.75" customHeight="1">
      <c r="A14" s="72"/>
    </row>
    <row r="15" ht="25.5">
      <c r="A15" s="294" t="s">
        <v>902</v>
      </c>
    </row>
    <row r="16" ht="12.75" customHeight="1">
      <c r="A16" s="72"/>
    </row>
    <row r="17" ht="38.25">
      <c r="A17" s="294" t="s">
        <v>69</v>
      </c>
    </row>
    <row r="18" ht="12.75" customHeight="1">
      <c r="A18" s="72"/>
    </row>
    <row r="19" spans="1:8" ht="114.75">
      <c r="A19" s="294" t="s">
        <v>939</v>
      </c>
      <c r="B19" s="270"/>
      <c r="C19" s="270"/>
      <c r="D19" s="270"/>
      <c r="E19" s="270"/>
      <c r="F19" s="270"/>
      <c r="G19" s="270"/>
      <c r="H19" s="270"/>
    </row>
    <row r="20" ht="12.75" customHeight="1">
      <c r="A20" s="72"/>
    </row>
    <row r="21" ht="51">
      <c r="A21" s="294" t="s">
        <v>65</v>
      </c>
    </row>
    <row r="22" ht="12.75" customHeight="1">
      <c r="A22" s="72"/>
    </row>
    <row r="23" ht="25.5">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8515625" style="94" customWidth="1"/>
    <col min="14" max="218" width="11.421875" style="94" customWidth="1"/>
    <col min="219" max="219" width="156.28125" style="94" bestFit="1" customWidth="1"/>
    <col min="220" max="220" width="157.28125" style="94" customWidth="1"/>
    <col min="221" max="221" width="9.7109375" style="94" customWidth="1"/>
    <col min="222" max="16384" width="11.421875" style="94" customWidth="1"/>
  </cols>
  <sheetData>
    <row r="1" spans="1:13" ht="13.5" customHeight="1">
      <c r="A1" s="419" t="s">
        <v>959</v>
      </c>
      <c r="B1" s="413"/>
      <c r="C1" s="413"/>
      <c r="D1" s="413"/>
      <c r="E1" s="413"/>
      <c r="F1" s="413"/>
      <c r="G1" s="413"/>
      <c r="H1" s="413"/>
      <c r="I1" s="413"/>
      <c r="J1" s="413"/>
      <c r="K1" s="413"/>
      <c r="L1" s="413"/>
      <c r="M1" s="413"/>
    </row>
    <row r="2" spans="1:7" ht="12.75" customHeight="1">
      <c r="A2" s="414"/>
      <c r="B2" s="414"/>
      <c r="C2" s="414"/>
      <c r="D2" s="414"/>
      <c r="E2" s="414"/>
      <c r="F2" s="414"/>
      <c r="G2" s="414"/>
    </row>
    <row r="3" spans="1:13" s="96" customFormat="1" ht="21" customHeight="1">
      <c r="A3" s="415" t="s">
        <v>377</v>
      </c>
      <c r="B3" s="417" t="s">
        <v>378</v>
      </c>
      <c r="C3" s="417"/>
      <c r="D3" s="417"/>
      <c r="E3" s="417"/>
      <c r="F3" s="417"/>
      <c r="G3" s="417"/>
      <c r="H3" s="438" t="s">
        <v>138</v>
      </c>
      <c r="I3" s="439"/>
      <c r="J3" s="439"/>
      <c r="K3" s="439"/>
      <c r="L3" s="439"/>
      <c r="M3" s="439"/>
    </row>
    <row r="4" spans="1:13" s="96" customFormat="1" ht="21" customHeight="1">
      <c r="A4" s="416"/>
      <c r="B4" s="417"/>
      <c r="C4" s="417"/>
      <c r="D4" s="417"/>
      <c r="E4" s="417"/>
      <c r="F4" s="417"/>
      <c r="G4" s="417"/>
      <c r="H4" s="409" t="s">
        <v>1017</v>
      </c>
      <c r="I4" s="408"/>
      <c r="J4" s="410"/>
      <c r="K4" s="409" t="s">
        <v>1018</v>
      </c>
      <c r="L4" s="408"/>
      <c r="M4" s="408"/>
    </row>
    <row r="5" spans="1:13" s="96" customFormat="1" ht="21" customHeight="1">
      <c r="A5" s="416"/>
      <c r="B5" s="417"/>
      <c r="C5" s="417"/>
      <c r="D5" s="417"/>
      <c r="E5" s="417"/>
      <c r="F5" s="417"/>
      <c r="G5" s="417"/>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684</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685</v>
      </c>
      <c r="B9" s="132"/>
      <c r="C9" s="121"/>
      <c r="D9" s="134"/>
      <c r="E9" s="418" t="s">
        <v>686</v>
      </c>
      <c r="F9" s="418"/>
      <c r="G9" s="135" t="s">
        <v>121</v>
      </c>
      <c r="H9" s="238">
        <v>359</v>
      </c>
      <c r="I9" s="240">
        <v>311</v>
      </c>
      <c r="J9" s="233">
        <v>73</v>
      </c>
      <c r="K9" s="240">
        <v>1199</v>
      </c>
      <c r="L9" s="243">
        <v>1120</v>
      </c>
      <c r="M9" s="233">
        <v>21.2</v>
      </c>
    </row>
    <row r="10" spans="1:13" s="96" customFormat="1" ht="11.25">
      <c r="A10" s="144" t="s">
        <v>687</v>
      </c>
      <c r="B10" s="132"/>
      <c r="C10" s="121"/>
      <c r="D10" s="134"/>
      <c r="E10" s="418" t="s">
        <v>688</v>
      </c>
      <c r="F10" s="418"/>
      <c r="G10" s="135" t="s">
        <v>121</v>
      </c>
      <c r="H10" s="238" t="s">
        <v>996</v>
      </c>
      <c r="I10" s="240">
        <v>1</v>
      </c>
      <c r="J10" s="233">
        <v>-98.2</v>
      </c>
      <c r="K10" s="240">
        <v>296</v>
      </c>
      <c r="L10" s="243">
        <v>77</v>
      </c>
      <c r="M10" s="233">
        <v>-48.9</v>
      </c>
    </row>
    <row r="11" spans="1:13" s="96" customFormat="1" ht="11.25" customHeight="1">
      <c r="A11" s="144" t="s">
        <v>689</v>
      </c>
      <c r="B11" s="132"/>
      <c r="C11" s="121"/>
      <c r="D11" s="134"/>
      <c r="E11" s="418" t="s">
        <v>690</v>
      </c>
      <c r="F11" s="418"/>
      <c r="G11" s="135" t="s">
        <v>121</v>
      </c>
      <c r="H11" s="238">
        <v>105232</v>
      </c>
      <c r="I11" s="240">
        <v>6058</v>
      </c>
      <c r="J11" s="233">
        <v>-45.9</v>
      </c>
      <c r="K11" s="240">
        <v>460669</v>
      </c>
      <c r="L11" s="243">
        <v>24064</v>
      </c>
      <c r="M11" s="233">
        <v>-29.9</v>
      </c>
    </row>
    <row r="12" spans="1:13" s="96" customFormat="1" ht="11.25" customHeight="1">
      <c r="A12" s="144" t="s">
        <v>691</v>
      </c>
      <c r="B12" s="132"/>
      <c r="C12" s="121"/>
      <c r="D12" s="134"/>
      <c r="E12" s="418" t="s">
        <v>692</v>
      </c>
      <c r="F12" s="418"/>
      <c r="G12" s="135" t="s">
        <v>121</v>
      </c>
      <c r="H12" s="238">
        <v>1098</v>
      </c>
      <c r="I12" s="240">
        <v>1901</v>
      </c>
      <c r="J12" s="233">
        <v>181.5</v>
      </c>
      <c r="K12" s="240">
        <v>6013</v>
      </c>
      <c r="L12" s="243">
        <v>6613</v>
      </c>
      <c r="M12" s="233">
        <v>15</v>
      </c>
    </row>
    <row r="13" spans="1:13" s="96" customFormat="1" ht="11.25" customHeight="1">
      <c r="A13" s="144" t="s">
        <v>693</v>
      </c>
      <c r="B13" s="132"/>
      <c r="C13" s="121"/>
      <c r="D13" s="134"/>
      <c r="E13" s="418" t="s">
        <v>694</v>
      </c>
      <c r="F13" s="418"/>
      <c r="G13" s="135" t="s">
        <v>121</v>
      </c>
      <c r="H13" s="238">
        <v>26402</v>
      </c>
      <c r="I13" s="240">
        <v>55900</v>
      </c>
      <c r="J13" s="233">
        <v>-23.2</v>
      </c>
      <c r="K13" s="240">
        <v>122660</v>
      </c>
      <c r="L13" s="243">
        <v>229743</v>
      </c>
      <c r="M13" s="233">
        <v>11.5</v>
      </c>
    </row>
    <row r="14" spans="1:13" s="96" customFormat="1" ht="11.25" customHeight="1">
      <c r="A14" s="144" t="s">
        <v>695</v>
      </c>
      <c r="B14" s="132"/>
      <c r="C14" s="121"/>
      <c r="D14" s="134"/>
      <c r="E14" s="418" t="s">
        <v>696</v>
      </c>
      <c r="F14" s="418"/>
      <c r="G14" s="135" t="s">
        <v>121</v>
      </c>
      <c r="H14" s="238" t="s">
        <v>996</v>
      </c>
      <c r="I14" s="240">
        <v>9</v>
      </c>
      <c r="J14" s="233" t="s">
        <v>998</v>
      </c>
      <c r="K14" s="240">
        <v>108</v>
      </c>
      <c r="L14" s="243">
        <v>59</v>
      </c>
      <c r="M14" s="233">
        <v>-54.4</v>
      </c>
    </row>
    <row r="15" spans="1:13" s="96" customFormat="1" ht="11.25" customHeight="1">
      <c r="A15" s="144" t="s">
        <v>697</v>
      </c>
      <c r="B15" s="132"/>
      <c r="C15" s="121"/>
      <c r="D15" s="134"/>
      <c r="E15" s="418" t="s">
        <v>870</v>
      </c>
      <c r="F15" s="418"/>
      <c r="G15" s="135" t="s">
        <v>121</v>
      </c>
      <c r="H15" s="238" t="s">
        <v>996</v>
      </c>
      <c r="I15" s="240" t="s">
        <v>996</v>
      </c>
      <c r="J15" s="233" t="s">
        <v>997</v>
      </c>
      <c r="K15" s="240" t="s">
        <v>996</v>
      </c>
      <c r="L15" s="243" t="s">
        <v>996</v>
      </c>
      <c r="M15" s="233">
        <v>-100</v>
      </c>
    </row>
    <row r="16" spans="1:13" s="96" customFormat="1" ht="11.25" customHeight="1">
      <c r="A16" s="144" t="s">
        <v>698</v>
      </c>
      <c r="B16" s="132"/>
      <c r="C16" s="121"/>
      <c r="D16" s="134"/>
      <c r="E16" s="418" t="s">
        <v>699</v>
      </c>
      <c r="F16" s="418"/>
      <c r="G16" s="135" t="s">
        <v>121</v>
      </c>
      <c r="H16" s="238">
        <v>2959</v>
      </c>
      <c r="I16" s="240">
        <v>1500</v>
      </c>
      <c r="J16" s="233">
        <v>21.2</v>
      </c>
      <c r="K16" s="240">
        <v>9455</v>
      </c>
      <c r="L16" s="243">
        <v>5461</v>
      </c>
      <c r="M16" s="233">
        <v>-15.5</v>
      </c>
    </row>
    <row r="17" spans="1:13" s="96" customFormat="1" ht="11.25" customHeight="1">
      <c r="A17" s="144" t="s">
        <v>700</v>
      </c>
      <c r="B17" s="132"/>
      <c r="C17" s="121"/>
      <c r="D17" s="134"/>
      <c r="E17" s="418" t="s">
        <v>701</v>
      </c>
      <c r="F17" s="418"/>
      <c r="G17" s="135" t="s">
        <v>121</v>
      </c>
      <c r="H17" s="238">
        <v>26651</v>
      </c>
      <c r="I17" s="240">
        <v>5711</v>
      </c>
      <c r="J17" s="233">
        <v>43.8</v>
      </c>
      <c r="K17" s="240">
        <v>85572</v>
      </c>
      <c r="L17" s="243">
        <v>18491</v>
      </c>
      <c r="M17" s="233">
        <v>11.5</v>
      </c>
    </row>
    <row r="18" spans="1:13" s="96" customFormat="1" ht="11.25" customHeight="1">
      <c r="A18" s="144" t="s">
        <v>702</v>
      </c>
      <c r="B18" s="132"/>
      <c r="C18" s="121"/>
      <c r="D18" s="134"/>
      <c r="E18" s="418" t="s">
        <v>703</v>
      </c>
      <c r="F18" s="418"/>
      <c r="G18" s="135" t="s">
        <v>121</v>
      </c>
      <c r="H18" s="238">
        <v>62</v>
      </c>
      <c r="I18" s="240">
        <v>462</v>
      </c>
      <c r="J18" s="233">
        <v>91.5</v>
      </c>
      <c r="K18" s="240">
        <v>309</v>
      </c>
      <c r="L18" s="243">
        <v>1437</v>
      </c>
      <c r="M18" s="233">
        <v>43.4</v>
      </c>
    </row>
    <row r="19" spans="1:13" s="96" customFormat="1" ht="11.25" customHeight="1">
      <c r="A19" s="144" t="s">
        <v>704</v>
      </c>
      <c r="B19" s="132"/>
      <c r="C19" s="121"/>
      <c r="D19" s="134"/>
      <c r="E19" s="418" t="s">
        <v>705</v>
      </c>
      <c r="F19" s="418"/>
      <c r="G19" s="135" t="s">
        <v>121</v>
      </c>
      <c r="H19" s="238">
        <v>1856</v>
      </c>
      <c r="I19" s="240">
        <v>529</v>
      </c>
      <c r="J19" s="233">
        <v>-16.6</v>
      </c>
      <c r="K19" s="240">
        <v>5835</v>
      </c>
      <c r="L19" s="243">
        <v>2158</v>
      </c>
      <c r="M19" s="233">
        <v>-1.8</v>
      </c>
    </row>
    <row r="20" spans="1:13" s="96" customFormat="1" ht="11.25" customHeight="1">
      <c r="A20" s="144" t="s">
        <v>706</v>
      </c>
      <c r="B20" s="132"/>
      <c r="C20" s="121"/>
      <c r="D20" s="134"/>
      <c r="E20" s="418" t="s">
        <v>707</v>
      </c>
      <c r="F20" s="418"/>
      <c r="G20" s="135" t="s">
        <v>121</v>
      </c>
      <c r="H20" s="238">
        <v>4880</v>
      </c>
      <c r="I20" s="240">
        <v>974</v>
      </c>
      <c r="J20" s="233">
        <v>25.8</v>
      </c>
      <c r="K20" s="240">
        <v>29958</v>
      </c>
      <c r="L20" s="243">
        <v>4956</v>
      </c>
      <c r="M20" s="233">
        <v>-47.9</v>
      </c>
    </row>
    <row r="21" spans="1:13" s="96" customFormat="1" ht="11.25" customHeight="1">
      <c r="A21" s="144" t="s">
        <v>708</v>
      </c>
      <c r="B21" s="132"/>
      <c r="C21" s="121"/>
      <c r="D21" s="134"/>
      <c r="E21" s="418" t="s">
        <v>709</v>
      </c>
      <c r="F21" s="418"/>
      <c r="G21" s="135" t="s">
        <v>121</v>
      </c>
      <c r="H21" s="238">
        <v>37382</v>
      </c>
      <c r="I21" s="240">
        <v>18071</v>
      </c>
      <c r="J21" s="233">
        <v>9.8</v>
      </c>
      <c r="K21" s="240">
        <v>162571</v>
      </c>
      <c r="L21" s="243">
        <v>85372</v>
      </c>
      <c r="M21" s="233">
        <v>28.2</v>
      </c>
    </row>
    <row r="22" spans="1:13" s="96" customFormat="1" ht="11.25" customHeight="1">
      <c r="A22" s="144" t="s">
        <v>710</v>
      </c>
      <c r="B22" s="132"/>
      <c r="C22" s="121"/>
      <c r="D22" s="134"/>
      <c r="E22" s="418" t="s">
        <v>711</v>
      </c>
      <c r="F22" s="418"/>
      <c r="G22" s="135" t="s">
        <v>121</v>
      </c>
      <c r="H22" s="238">
        <v>5</v>
      </c>
      <c r="I22" s="240">
        <v>26</v>
      </c>
      <c r="J22" s="233">
        <v>-60</v>
      </c>
      <c r="K22" s="240">
        <v>1135</v>
      </c>
      <c r="L22" s="243">
        <v>379</v>
      </c>
      <c r="M22" s="233">
        <v>-61.3</v>
      </c>
    </row>
    <row r="23" spans="1:13" s="96" customFormat="1" ht="11.25" customHeight="1">
      <c r="A23" s="144" t="s">
        <v>712</v>
      </c>
      <c r="B23" s="132"/>
      <c r="C23" s="121"/>
      <c r="D23" s="134"/>
      <c r="E23" s="418" t="s">
        <v>713</v>
      </c>
      <c r="F23" s="418"/>
      <c r="G23" s="135" t="s">
        <v>121</v>
      </c>
      <c r="H23" s="238">
        <v>0</v>
      </c>
      <c r="I23" s="240">
        <v>4</v>
      </c>
      <c r="J23" s="233">
        <v>100</v>
      </c>
      <c r="K23" s="240">
        <v>1</v>
      </c>
      <c r="L23" s="243">
        <v>13</v>
      </c>
      <c r="M23" s="233" t="s">
        <v>998</v>
      </c>
    </row>
    <row r="24" spans="1:13" s="96" customFormat="1" ht="11.25" customHeight="1">
      <c r="A24" s="144" t="s">
        <v>714</v>
      </c>
      <c r="B24" s="132"/>
      <c r="C24" s="121"/>
      <c r="D24" s="134"/>
      <c r="E24" s="418" t="s">
        <v>715</v>
      </c>
      <c r="F24" s="418"/>
      <c r="G24" s="135" t="s">
        <v>121</v>
      </c>
      <c r="H24" s="238">
        <v>10</v>
      </c>
      <c r="I24" s="240">
        <v>33</v>
      </c>
      <c r="J24" s="233">
        <v>-40</v>
      </c>
      <c r="K24" s="240">
        <v>83</v>
      </c>
      <c r="L24" s="243">
        <v>236</v>
      </c>
      <c r="M24" s="233">
        <v>-50.4</v>
      </c>
    </row>
    <row r="25" spans="1:13" s="96" customFormat="1" ht="11.25" customHeight="1">
      <c r="A25" s="144" t="s">
        <v>716</v>
      </c>
      <c r="B25" s="132"/>
      <c r="C25" s="121"/>
      <c r="D25" s="134"/>
      <c r="E25" s="418" t="s">
        <v>717</v>
      </c>
      <c r="F25" s="418"/>
      <c r="G25" s="135" t="s">
        <v>121</v>
      </c>
      <c r="H25" s="238">
        <v>18306</v>
      </c>
      <c r="I25" s="240">
        <v>23008</v>
      </c>
      <c r="J25" s="233">
        <v>15.7</v>
      </c>
      <c r="K25" s="240">
        <v>66856</v>
      </c>
      <c r="L25" s="243">
        <v>87794</v>
      </c>
      <c r="M25" s="233">
        <v>-0.3</v>
      </c>
    </row>
    <row r="26" spans="1:13" s="96" customFormat="1" ht="11.25" customHeight="1">
      <c r="A26" s="144" t="s">
        <v>718</v>
      </c>
      <c r="B26" s="132"/>
      <c r="C26" s="121"/>
      <c r="D26" s="134"/>
      <c r="E26" s="418" t="s">
        <v>719</v>
      </c>
      <c r="F26" s="418"/>
      <c r="G26" s="135" t="s">
        <v>121</v>
      </c>
      <c r="H26" s="238">
        <v>250030</v>
      </c>
      <c r="I26" s="240">
        <v>182543</v>
      </c>
      <c r="J26" s="233">
        <v>20.6</v>
      </c>
      <c r="K26" s="240">
        <v>780128</v>
      </c>
      <c r="L26" s="243">
        <v>636574</v>
      </c>
      <c r="M26" s="233">
        <v>-1.8</v>
      </c>
    </row>
    <row r="27" spans="1:13" s="96" customFormat="1" ht="11.25" customHeight="1">
      <c r="A27" s="144" t="s">
        <v>720</v>
      </c>
      <c r="B27" s="132"/>
      <c r="C27" s="121"/>
      <c r="D27" s="134"/>
      <c r="E27" s="418" t="s">
        <v>721</v>
      </c>
      <c r="F27" s="418"/>
      <c r="G27" s="135" t="s">
        <v>121</v>
      </c>
      <c r="H27" s="238">
        <v>36960</v>
      </c>
      <c r="I27" s="240">
        <v>96778</v>
      </c>
      <c r="J27" s="233">
        <v>72</v>
      </c>
      <c r="K27" s="240">
        <v>136954</v>
      </c>
      <c r="L27" s="243">
        <v>320813</v>
      </c>
      <c r="M27" s="233">
        <v>13.3</v>
      </c>
    </row>
    <row r="28" spans="1:13" s="96" customFormat="1" ht="11.25" customHeight="1">
      <c r="A28" s="144" t="s">
        <v>722</v>
      </c>
      <c r="B28" s="132"/>
      <c r="C28" s="121"/>
      <c r="D28" s="134"/>
      <c r="E28" s="418" t="s">
        <v>723</v>
      </c>
      <c r="F28" s="418"/>
      <c r="G28" s="135" t="s">
        <v>121</v>
      </c>
      <c r="H28" s="238">
        <v>4</v>
      </c>
      <c r="I28" s="240">
        <v>14</v>
      </c>
      <c r="J28" s="233">
        <v>-56.6</v>
      </c>
      <c r="K28" s="240">
        <v>177</v>
      </c>
      <c r="L28" s="243">
        <v>129</v>
      </c>
      <c r="M28" s="233">
        <v>-47.3</v>
      </c>
    </row>
    <row r="29" spans="1:13" s="96" customFormat="1" ht="11.25" customHeight="1">
      <c r="A29" s="144" t="s">
        <v>724</v>
      </c>
      <c r="B29" s="132"/>
      <c r="C29" s="121"/>
      <c r="D29" s="134"/>
      <c r="E29" s="418" t="s">
        <v>725</v>
      </c>
      <c r="F29" s="418"/>
      <c r="G29" s="135" t="s">
        <v>121</v>
      </c>
      <c r="H29" s="238">
        <v>8901</v>
      </c>
      <c r="I29" s="240">
        <v>11920</v>
      </c>
      <c r="J29" s="233">
        <v>25.3</v>
      </c>
      <c r="K29" s="240">
        <v>35415</v>
      </c>
      <c r="L29" s="243">
        <v>45633</v>
      </c>
      <c r="M29" s="233">
        <v>4.1</v>
      </c>
    </row>
    <row r="30" spans="1:13" s="96" customFormat="1" ht="11.25" customHeight="1">
      <c r="A30" s="144" t="s">
        <v>726</v>
      </c>
      <c r="B30" s="132"/>
      <c r="C30" s="121"/>
      <c r="D30" s="134"/>
      <c r="E30" s="418" t="s">
        <v>727</v>
      </c>
      <c r="F30" s="418"/>
      <c r="G30" s="135" t="s">
        <v>121</v>
      </c>
      <c r="H30" s="238">
        <v>76</v>
      </c>
      <c r="I30" s="240">
        <v>509</v>
      </c>
      <c r="J30" s="233">
        <v>-32.9</v>
      </c>
      <c r="K30" s="240">
        <v>367</v>
      </c>
      <c r="L30" s="243">
        <v>2514</v>
      </c>
      <c r="M30" s="233">
        <v>-9.4</v>
      </c>
    </row>
    <row r="31" spans="1:13" s="96" customFormat="1" ht="11.25" customHeight="1">
      <c r="A31" s="144" t="s">
        <v>728</v>
      </c>
      <c r="B31" s="132"/>
      <c r="C31" s="121"/>
      <c r="D31" s="134"/>
      <c r="E31" s="418" t="s">
        <v>729</v>
      </c>
      <c r="F31" s="418"/>
      <c r="G31" s="135" t="s">
        <v>121</v>
      </c>
      <c r="H31" s="238" t="s">
        <v>996</v>
      </c>
      <c r="I31" s="240" t="s">
        <v>996</v>
      </c>
      <c r="J31" s="233" t="s">
        <v>997</v>
      </c>
      <c r="K31" s="240">
        <v>0</v>
      </c>
      <c r="L31" s="243">
        <v>0</v>
      </c>
      <c r="M31" s="233">
        <v>-99.9</v>
      </c>
    </row>
    <row r="32" spans="1:13" s="96" customFormat="1" ht="11.25" customHeight="1">
      <c r="A32" s="144" t="s">
        <v>730</v>
      </c>
      <c r="B32" s="132"/>
      <c r="C32" s="121"/>
      <c r="D32" s="134"/>
      <c r="E32" s="418" t="s">
        <v>731</v>
      </c>
      <c r="F32" s="418"/>
      <c r="G32" s="135" t="s">
        <v>121</v>
      </c>
      <c r="H32" s="238">
        <v>4022</v>
      </c>
      <c r="I32" s="240">
        <v>10150</v>
      </c>
      <c r="J32" s="233">
        <v>23.9</v>
      </c>
      <c r="K32" s="240">
        <v>16383</v>
      </c>
      <c r="L32" s="243">
        <v>47130</v>
      </c>
      <c r="M32" s="233">
        <v>-6.9</v>
      </c>
    </row>
    <row r="33" spans="1:13" s="96" customFormat="1" ht="11.25" customHeight="1">
      <c r="A33" s="144" t="s">
        <v>732</v>
      </c>
      <c r="B33" s="132"/>
      <c r="C33" s="121"/>
      <c r="D33" s="134"/>
      <c r="E33" s="418" t="s">
        <v>733</v>
      </c>
      <c r="F33" s="418"/>
      <c r="G33" s="135" t="s">
        <v>121</v>
      </c>
      <c r="H33" s="238">
        <v>51780</v>
      </c>
      <c r="I33" s="240">
        <v>153357</v>
      </c>
      <c r="J33" s="233">
        <v>14.6</v>
      </c>
      <c r="K33" s="240">
        <v>147954</v>
      </c>
      <c r="L33" s="243">
        <v>525975</v>
      </c>
      <c r="M33" s="233">
        <v>-7.9</v>
      </c>
    </row>
    <row r="34" spans="1:13" s="96" customFormat="1" ht="11.25" customHeight="1">
      <c r="A34" s="144" t="s">
        <v>734</v>
      </c>
      <c r="B34" s="132"/>
      <c r="C34" s="121"/>
      <c r="D34" s="134"/>
      <c r="E34" s="418" t="s">
        <v>735</v>
      </c>
      <c r="F34" s="418"/>
      <c r="G34" s="135" t="s">
        <v>121</v>
      </c>
      <c r="H34" s="238">
        <v>569</v>
      </c>
      <c r="I34" s="240">
        <v>1283</v>
      </c>
      <c r="J34" s="233">
        <v>-17.6</v>
      </c>
      <c r="K34" s="240">
        <v>2207</v>
      </c>
      <c r="L34" s="243">
        <v>5900</v>
      </c>
      <c r="M34" s="233">
        <v>-15.9</v>
      </c>
    </row>
    <row r="35" spans="1:13" s="96" customFormat="1" ht="11.25" customHeight="1">
      <c r="A35" s="144" t="s">
        <v>736</v>
      </c>
      <c r="B35" s="132"/>
      <c r="C35" s="121"/>
      <c r="D35" s="134"/>
      <c r="E35" s="418" t="s">
        <v>737</v>
      </c>
      <c r="F35" s="418"/>
      <c r="G35" s="135" t="s">
        <v>121</v>
      </c>
      <c r="H35" s="238">
        <v>91909</v>
      </c>
      <c r="I35" s="240">
        <v>243826</v>
      </c>
      <c r="J35" s="233">
        <v>41.3</v>
      </c>
      <c r="K35" s="240">
        <v>377308</v>
      </c>
      <c r="L35" s="243">
        <v>957069</v>
      </c>
      <c r="M35" s="233">
        <v>28.9</v>
      </c>
    </row>
    <row r="36" spans="1:13" s="96" customFormat="1" ht="11.25" customHeight="1">
      <c r="A36" s="144" t="s">
        <v>738</v>
      </c>
      <c r="B36" s="132"/>
      <c r="C36" s="121"/>
      <c r="D36" s="134"/>
      <c r="E36" s="418" t="s">
        <v>739</v>
      </c>
      <c r="F36" s="418"/>
      <c r="G36" s="135" t="s">
        <v>121</v>
      </c>
      <c r="H36" s="238">
        <v>9883</v>
      </c>
      <c r="I36" s="240">
        <v>29914</v>
      </c>
      <c r="J36" s="233">
        <v>-7.6</v>
      </c>
      <c r="K36" s="240">
        <v>48708</v>
      </c>
      <c r="L36" s="243">
        <v>138004</v>
      </c>
      <c r="M36" s="233">
        <v>3.6</v>
      </c>
    </row>
    <row r="37" spans="1:13" s="96" customFormat="1" ht="11.25" customHeight="1">
      <c r="A37" s="144" t="s">
        <v>740</v>
      </c>
      <c r="B37" s="132"/>
      <c r="C37" s="121"/>
      <c r="D37" s="134"/>
      <c r="E37" s="418" t="s">
        <v>741</v>
      </c>
      <c r="F37" s="418"/>
      <c r="G37" s="135" t="s">
        <v>121</v>
      </c>
      <c r="H37" s="238">
        <v>45418</v>
      </c>
      <c r="I37" s="240">
        <v>83671</v>
      </c>
      <c r="J37" s="233">
        <v>40.6</v>
      </c>
      <c r="K37" s="240">
        <v>148157</v>
      </c>
      <c r="L37" s="243">
        <v>294481</v>
      </c>
      <c r="M37" s="233">
        <v>17.7</v>
      </c>
    </row>
    <row r="38" spans="1:13" s="96" customFormat="1" ht="11.25" customHeight="1">
      <c r="A38" s="144" t="s">
        <v>742</v>
      </c>
      <c r="B38" s="132"/>
      <c r="C38" s="121"/>
      <c r="D38" s="134"/>
      <c r="E38" s="418" t="s">
        <v>743</v>
      </c>
      <c r="F38" s="418"/>
      <c r="G38" s="135" t="s">
        <v>121</v>
      </c>
      <c r="H38" s="238">
        <v>35396</v>
      </c>
      <c r="I38" s="240">
        <v>220128</v>
      </c>
      <c r="J38" s="233">
        <v>-1.8</v>
      </c>
      <c r="K38" s="240">
        <v>122283</v>
      </c>
      <c r="L38" s="243">
        <v>863824</v>
      </c>
      <c r="M38" s="233">
        <v>-9.6</v>
      </c>
    </row>
    <row r="39" spans="1:13" s="96" customFormat="1" ht="11.25" customHeight="1">
      <c r="A39" s="144" t="s">
        <v>744</v>
      </c>
      <c r="B39" s="132"/>
      <c r="C39" s="121"/>
      <c r="D39" s="134"/>
      <c r="E39" s="418" t="s">
        <v>745</v>
      </c>
      <c r="F39" s="418"/>
      <c r="G39" s="135" t="s">
        <v>121</v>
      </c>
      <c r="H39" s="238">
        <v>2</v>
      </c>
      <c r="I39" s="240">
        <v>15</v>
      </c>
      <c r="J39" s="233">
        <v>53.2</v>
      </c>
      <c r="K39" s="240">
        <v>10</v>
      </c>
      <c r="L39" s="243">
        <v>85</v>
      </c>
      <c r="M39" s="233">
        <v>55.4</v>
      </c>
    </row>
    <row r="40" spans="1:13" s="96" customFormat="1" ht="11.25" customHeight="1">
      <c r="A40" s="144" t="s">
        <v>746</v>
      </c>
      <c r="B40" s="132"/>
      <c r="C40" s="121"/>
      <c r="D40" s="134"/>
      <c r="E40" s="418" t="s">
        <v>747</v>
      </c>
      <c r="F40" s="418"/>
      <c r="G40" s="135" t="s">
        <v>121</v>
      </c>
      <c r="H40" s="238">
        <v>5946</v>
      </c>
      <c r="I40" s="240">
        <v>67763</v>
      </c>
      <c r="J40" s="233">
        <v>65.2</v>
      </c>
      <c r="K40" s="240">
        <v>26283</v>
      </c>
      <c r="L40" s="243">
        <v>209174</v>
      </c>
      <c r="M40" s="233">
        <v>23.4</v>
      </c>
    </row>
    <row r="41" spans="1:13" s="96" customFormat="1" ht="11.25" customHeight="1">
      <c r="A41" s="144" t="s">
        <v>748</v>
      </c>
      <c r="B41" s="132"/>
      <c r="C41" s="121"/>
      <c r="D41" s="134"/>
      <c r="E41" s="418" t="s">
        <v>749</v>
      </c>
      <c r="F41" s="418"/>
      <c r="G41" s="135" t="s">
        <v>121</v>
      </c>
      <c r="H41" s="238">
        <v>6575</v>
      </c>
      <c r="I41" s="240">
        <v>74260</v>
      </c>
      <c r="J41" s="233">
        <v>-8.3</v>
      </c>
      <c r="K41" s="240">
        <v>31938</v>
      </c>
      <c r="L41" s="243">
        <v>337073</v>
      </c>
      <c r="M41" s="233">
        <v>-2.9</v>
      </c>
    </row>
    <row r="42" spans="1:13" s="96" customFormat="1" ht="11.25" customHeight="1">
      <c r="A42" s="144" t="s">
        <v>750</v>
      </c>
      <c r="B42" s="132"/>
      <c r="C42" s="121"/>
      <c r="D42" s="134"/>
      <c r="E42" s="418" t="s">
        <v>751</v>
      </c>
      <c r="F42" s="418"/>
      <c r="G42" s="135" t="s">
        <v>121</v>
      </c>
      <c r="H42" s="238">
        <v>18</v>
      </c>
      <c r="I42" s="240">
        <v>83</v>
      </c>
      <c r="J42" s="233">
        <v>1.3</v>
      </c>
      <c r="K42" s="240">
        <v>339</v>
      </c>
      <c r="L42" s="243">
        <v>784</v>
      </c>
      <c r="M42" s="233">
        <v>-2.7</v>
      </c>
    </row>
    <row r="43" spans="1:13" s="96" customFormat="1" ht="11.25" customHeight="1">
      <c r="A43" s="144" t="s">
        <v>752</v>
      </c>
      <c r="B43" s="132"/>
      <c r="C43" s="121"/>
      <c r="D43" s="134"/>
      <c r="E43" s="418" t="s">
        <v>753</v>
      </c>
      <c r="F43" s="418"/>
      <c r="G43" s="135" t="s">
        <v>121</v>
      </c>
      <c r="H43" s="238">
        <v>1800037</v>
      </c>
      <c r="I43" s="240">
        <v>2661148</v>
      </c>
      <c r="J43" s="233">
        <v>-4.1</v>
      </c>
      <c r="K43" s="240">
        <v>6700275</v>
      </c>
      <c r="L43" s="243">
        <v>10255881</v>
      </c>
      <c r="M43" s="233">
        <v>-13.1</v>
      </c>
    </row>
    <row r="44" spans="1:13" s="96" customFormat="1" ht="11.25" customHeight="1">
      <c r="A44" s="144" t="s">
        <v>754</v>
      </c>
      <c r="B44" s="132"/>
      <c r="C44" s="121"/>
      <c r="D44" s="134"/>
      <c r="E44" s="418" t="s">
        <v>755</v>
      </c>
      <c r="F44" s="418"/>
      <c r="G44" s="135" t="s">
        <v>121</v>
      </c>
      <c r="H44" s="238" t="s">
        <v>996</v>
      </c>
      <c r="I44" s="240" t="s">
        <v>996</v>
      </c>
      <c r="J44" s="233" t="s">
        <v>997</v>
      </c>
      <c r="K44" s="240" t="s">
        <v>996</v>
      </c>
      <c r="L44" s="243" t="s">
        <v>996</v>
      </c>
      <c r="M44" s="233" t="s">
        <v>997</v>
      </c>
    </row>
    <row r="45" spans="1:13" s="96" customFormat="1" ht="11.25" customHeight="1">
      <c r="A45" s="144" t="s">
        <v>756</v>
      </c>
      <c r="B45" s="132"/>
      <c r="C45" s="121"/>
      <c r="D45" s="134"/>
      <c r="E45" s="418" t="s">
        <v>757</v>
      </c>
      <c r="F45" s="418"/>
      <c r="G45" s="135" t="s">
        <v>121</v>
      </c>
      <c r="H45" s="238">
        <v>122234</v>
      </c>
      <c r="I45" s="240">
        <v>202553</v>
      </c>
      <c r="J45" s="233">
        <v>38</v>
      </c>
      <c r="K45" s="240">
        <v>401301</v>
      </c>
      <c r="L45" s="243">
        <v>787909</v>
      </c>
      <c r="M45" s="233">
        <v>35.6</v>
      </c>
    </row>
    <row r="46" spans="1:13" s="96" customFormat="1" ht="11.25" customHeight="1">
      <c r="A46" s="144" t="s">
        <v>758</v>
      </c>
      <c r="B46" s="132"/>
      <c r="C46" s="121"/>
      <c r="D46" s="134"/>
      <c r="E46" s="418" t="s">
        <v>759</v>
      </c>
      <c r="F46" s="418"/>
      <c r="G46" s="135" t="s">
        <v>121</v>
      </c>
      <c r="H46" s="238">
        <v>88030</v>
      </c>
      <c r="I46" s="240">
        <v>310566</v>
      </c>
      <c r="J46" s="233">
        <v>-16.1</v>
      </c>
      <c r="K46" s="240">
        <v>274738</v>
      </c>
      <c r="L46" s="243">
        <v>1193925</v>
      </c>
      <c r="M46" s="233">
        <v>-13.6</v>
      </c>
    </row>
    <row r="47" spans="1:13" s="96" customFormat="1" ht="11.25" customHeight="1">
      <c r="A47" s="144" t="s">
        <v>760</v>
      </c>
      <c r="B47" s="132"/>
      <c r="C47" s="121"/>
      <c r="D47" s="134"/>
      <c r="E47" s="418" t="s">
        <v>761</v>
      </c>
      <c r="F47" s="418"/>
      <c r="G47" s="135" t="s">
        <v>121</v>
      </c>
      <c r="H47" s="238">
        <v>59928</v>
      </c>
      <c r="I47" s="240">
        <v>372393</v>
      </c>
      <c r="J47" s="233">
        <v>-13.4</v>
      </c>
      <c r="K47" s="240">
        <v>198216</v>
      </c>
      <c r="L47" s="243">
        <v>1550457</v>
      </c>
      <c r="M47" s="233">
        <v>-14.1</v>
      </c>
    </row>
    <row r="48" spans="1:13" s="96" customFormat="1" ht="11.25" customHeight="1">
      <c r="A48" s="144" t="s">
        <v>762</v>
      </c>
      <c r="B48" s="132"/>
      <c r="C48" s="121"/>
      <c r="D48" s="134"/>
      <c r="E48" s="418" t="s">
        <v>763</v>
      </c>
      <c r="F48" s="418"/>
      <c r="G48" s="135" t="s">
        <v>121</v>
      </c>
      <c r="H48" s="238">
        <v>4825</v>
      </c>
      <c r="I48" s="240">
        <v>14712</v>
      </c>
      <c r="J48" s="233">
        <v>-21.2</v>
      </c>
      <c r="K48" s="240">
        <v>20213</v>
      </c>
      <c r="L48" s="243">
        <v>55270</v>
      </c>
      <c r="M48" s="233">
        <v>-22.2</v>
      </c>
    </row>
    <row r="49" spans="1:13" s="96" customFormat="1" ht="11.25" customHeight="1">
      <c r="A49" s="144" t="s">
        <v>764</v>
      </c>
      <c r="B49" s="132"/>
      <c r="C49" s="121"/>
      <c r="D49" s="134"/>
      <c r="E49" s="418" t="s">
        <v>765</v>
      </c>
      <c r="F49" s="418"/>
      <c r="G49" s="135" t="s">
        <v>121</v>
      </c>
      <c r="H49" s="238">
        <v>155</v>
      </c>
      <c r="I49" s="240">
        <v>257</v>
      </c>
      <c r="J49" s="233">
        <v>17.1</v>
      </c>
      <c r="K49" s="240">
        <v>510</v>
      </c>
      <c r="L49" s="243">
        <v>1586</v>
      </c>
      <c r="M49" s="233">
        <v>35.4</v>
      </c>
    </row>
    <row r="50" spans="1:13" s="96" customFormat="1" ht="11.25" customHeight="1">
      <c r="A50" s="144" t="s">
        <v>457</v>
      </c>
      <c r="B50" s="132"/>
      <c r="C50" s="121"/>
      <c r="D50" s="121"/>
      <c r="E50" s="418" t="s">
        <v>458</v>
      </c>
      <c r="F50" s="418"/>
      <c r="G50" s="135" t="s">
        <v>121</v>
      </c>
      <c r="H50" s="238">
        <v>1596</v>
      </c>
      <c r="I50" s="240">
        <v>1653</v>
      </c>
      <c r="J50" s="233">
        <v>-23.8</v>
      </c>
      <c r="K50" s="240">
        <v>15079</v>
      </c>
      <c r="L50" s="240">
        <v>5445</v>
      </c>
      <c r="M50" s="233">
        <v>-38.7</v>
      </c>
    </row>
    <row r="51" spans="1:13" s="96" customFormat="1" ht="11.25" customHeight="1">
      <c r="A51" s="144" t="s">
        <v>459</v>
      </c>
      <c r="B51" s="132"/>
      <c r="C51" s="121"/>
      <c r="D51" s="121"/>
      <c r="E51" s="418" t="s">
        <v>460</v>
      </c>
      <c r="F51" s="418"/>
      <c r="G51" s="135" t="s">
        <v>121</v>
      </c>
      <c r="H51" s="238">
        <v>1396</v>
      </c>
      <c r="I51" s="240">
        <v>171</v>
      </c>
      <c r="J51" s="233">
        <v>-27.9</v>
      </c>
      <c r="K51" s="240">
        <v>2186</v>
      </c>
      <c r="L51" s="240">
        <v>2200</v>
      </c>
      <c r="M51" s="233">
        <v>82.5</v>
      </c>
    </row>
    <row r="52" spans="1:13" s="96" customFormat="1" ht="11.25" customHeight="1">
      <c r="A52" s="144" t="s">
        <v>461</v>
      </c>
      <c r="B52" s="132"/>
      <c r="C52" s="121"/>
      <c r="D52" s="121"/>
      <c r="E52" s="418" t="s">
        <v>462</v>
      </c>
      <c r="F52" s="418"/>
      <c r="G52" s="135" t="s">
        <v>121</v>
      </c>
      <c r="H52" s="238">
        <v>973231</v>
      </c>
      <c r="I52" s="240">
        <v>64701</v>
      </c>
      <c r="J52" s="233">
        <v>293.8</v>
      </c>
      <c r="K52" s="240">
        <v>2737237</v>
      </c>
      <c r="L52" s="240">
        <v>178540</v>
      </c>
      <c r="M52" s="233">
        <v>217.4</v>
      </c>
    </row>
    <row r="53" spans="1:13" s="96" customFormat="1" ht="11.25" customHeight="1">
      <c r="A53" s="144" t="s">
        <v>463</v>
      </c>
      <c r="B53" s="132"/>
      <c r="C53" s="121"/>
      <c r="D53" s="121"/>
      <c r="E53" s="418" t="s">
        <v>464</v>
      </c>
      <c r="F53" s="418"/>
      <c r="G53" s="135" t="s">
        <v>121</v>
      </c>
      <c r="H53" s="238">
        <v>6198101</v>
      </c>
      <c r="I53" s="240">
        <v>380928</v>
      </c>
      <c r="J53" s="233">
        <v>113.1</v>
      </c>
      <c r="K53" s="240">
        <v>24575403</v>
      </c>
      <c r="L53" s="240">
        <v>1456164</v>
      </c>
      <c r="M53" s="233">
        <v>56.2</v>
      </c>
    </row>
    <row r="54" spans="1:13" s="96" customFormat="1" ht="11.25" customHeight="1">
      <c r="A54" s="144" t="s">
        <v>465</v>
      </c>
      <c r="B54" s="132"/>
      <c r="C54" s="121"/>
      <c r="D54" s="121"/>
      <c r="E54" s="418" t="s">
        <v>466</v>
      </c>
      <c r="F54" s="418"/>
      <c r="G54" s="135" t="s">
        <v>121</v>
      </c>
      <c r="H54" s="238">
        <v>0</v>
      </c>
      <c r="I54" s="240">
        <v>4</v>
      </c>
      <c r="J54" s="233">
        <v>-56.8</v>
      </c>
      <c r="K54" s="240">
        <v>3</v>
      </c>
      <c r="L54" s="240">
        <v>23</v>
      </c>
      <c r="M54" s="233">
        <v>-13.9</v>
      </c>
    </row>
    <row r="55" spans="1:13" s="96" customFormat="1" ht="11.25" customHeight="1">
      <c r="A55" s="144" t="s">
        <v>467</v>
      </c>
      <c r="B55" s="132"/>
      <c r="C55" s="121"/>
      <c r="D55" s="121"/>
      <c r="E55" s="418" t="s">
        <v>468</v>
      </c>
      <c r="F55" s="418"/>
      <c r="G55" s="135" t="s">
        <v>121</v>
      </c>
      <c r="H55" s="238">
        <v>653</v>
      </c>
      <c r="I55" s="240">
        <v>509</v>
      </c>
      <c r="J55" s="233">
        <v>-85.3</v>
      </c>
      <c r="K55" s="240">
        <v>3068</v>
      </c>
      <c r="L55" s="240">
        <v>2364</v>
      </c>
      <c r="M55" s="233">
        <v>-72.9</v>
      </c>
    </row>
    <row r="56" spans="1:13" s="96" customFormat="1" ht="11.25" customHeight="1">
      <c r="A56" s="144" t="s">
        <v>469</v>
      </c>
      <c r="B56" s="132"/>
      <c r="C56" s="121"/>
      <c r="D56" s="121"/>
      <c r="E56" s="418" t="s">
        <v>470</v>
      </c>
      <c r="F56" s="418"/>
      <c r="G56" s="135" t="s">
        <v>121</v>
      </c>
      <c r="H56" s="238">
        <v>218</v>
      </c>
      <c r="I56" s="240">
        <v>57</v>
      </c>
      <c r="J56" s="233">
        <v>22.1</v>
      </c>
      <c r="K56" s="240">
        <v>664</v>
      </c>
      <c r="L56" s="240">
        <v>175</v>
      </c>
      <c r="M56" s="233">
        <v>20.7</v>
      </c>
    </row>
    <row r="57" spans="1:13" s="96" customFormat="1" ht="11.25" customHeight="1">
      <c r="A57" s="144" t="s">
        <v>471</v>
      </c>
      <c r="B57" s="132"/>
      <c r="C57" s="121"/>
      <c r="D57" s="121"/>
      <c r="E57" s="424" t="s">
        <v>984</v>
      </c>
      <c r="F57" s="418"/>
      <c r="G57" s="135" t="s">
        <v>121</v>
      </c>
      <c r="H57" s="238">
        <v>1176</v>
      </c>
      <c r="I57" s="240">
        <v>197</v>
      </c>
      <c r="J57" s="233">
        <v>-42.6</v>
      </c>
      <c r="K57" s="240">
        <v>2916</v>
      </c>
      <c r="L57" s="240">
        <v>493</v>
      </c>
      <c r="M57" s="233">
        <v>-24.1</v>
      </c>
    </row>
    <row r="58" spans="1:13" s="96" customFormat="1" ht="11.25" customHeight="1">
      <c r="A58" s="144"/>
      <c r="B58" s="132"/>
      <c r="C58" s="121"/>
      <c r="D58" s="121"/>
      <c r="E58" s="121"/>
      <c r="G58" s="135" t="s">
        <v>121</v>
      </c>
      <c r="H58" s="171" t="s">
        <v>135</v>
      </c>
      <c r="I58" s="172" t="s">
        <v>135</v>
      </c>
      <c r="J58" s="172" t="s">
        <v>135</v>
      </c>
      <c r="K58" s="172" t="s">
        <v>135</v>
      </c>
      <c r="L58" s="172" t="s">
        <v>135</v>
      </c>
      <c r="M58" s="233" t="s">
        <v>135</v>
      </c>
    </row>
    <row r="59" spans="1:13" s="96" customFormat="1" ht="11.25">
      <c r="A59" s="144"/>
      <c r="B59" s="132"/>
      <c r="C59" s="121"/>
      <c r="D59" s="155"/>
      <c r="E59" s="105"/>
      <c r="F59" s="308" t="s">
        <v>149</v>
      </c>
      <c r="G59" s="135" t="s">
        <v>121</v>
      </c>
      <c r="H59" s="239">
        <v>10024272</v>
      </c>
      <c r="I59" s="241">
        <v>5300562</v>
      </c>
      <c r="J59" s="234">
        <v>5.1</v>
      </c>
      <c r="K59" s="241">
        <v>37759140</v>
      </c>
      <c r="L59" s="241">
        <v>20343563</v>
      </c>
      <c r="M59" s="234">
        <v>-4.5</v>
      </c>
    </row>
    <row r="60" spans="1:13" s="96" customFormat="1" ht="11.25" customHeight="1">
      <c r="A60" s="144"/>
      <c r="B60" s="171"/>
      <c r="C60" s="140"/>
      <c r="D60" s="140"/>
      <c r="E60" s="116"/>
      <c r="F60" s="120"/>
      <c r="G60" s="152"/>
      <c r="H60" s="171" t="s">
        <v>135</v>
      </c>
      <c r="I60" s="241" t="s">
        <v>135</v>
      </c>
      <c r="J60" s="234" t="s">
        <v>135</v>
      </c>
      <c r="K60" s="241" t="s">
        <v>135</v>
      </c>
      <c r="L60" s="244" t="s">
        <v>135</v>
      </c>
      <c r="M60" s="234" t="s">
        <v>135</v>
      </c>
    </row>
    <row r="61" spans="1:13" s="96" customFormat="1" ht="11.25" customHeight="1">
      <c r="A61" s="144"/>
      <c r="B61" s="239"/>
      <c r="C61" s="140"/>
      <c r="D61" s="427" t="s">
        <v>879</v>
      </c>
      <c r="E61" s="427"/>
      <c r="F61" s="427"/>
      <c r="G61" s="135" t="s">
        <v>121</v>
      </c>
      <c r="H61" s="239">
        <v>251501</v>
      </c>
      <c r="I61" s="241">
        <v>884368</v>
      </c>
      <c r="J61" s="234">
        <v>17.2</v>
      </c>
      <c r="K61" s="241">
        <v>921231</v>
      </c>
      <c r="L61" s="244">
        <v>3378715</v>
      </c>
      <c r="M61" s="234">
        <v>4.7</v>
      </c>
    </row>
    <row r="62" spans="1:13" s="96" customFormat="1" ht="9" customHeight="1">
      <c r="A62" s="144"/>
      <c r="B62" s="239"/>
      <c r="C62" s="140"/>
      <c r="D62" s="275"/>
      <c r="E62" s="275"/>
      <c r="F62" s="275"/>
      <c r="G62" s="135"/>
      <c r="H62" s="239" t="s">
        <v>135</v>
      </c>
      <c r="I62" s="241" t="s">
        <v>135</v>
      </c>
      <c r="J62" s="234" t="s">
        <v>135</v>
      </c>
      <c r="K62" s="241" t="s">
        <v>135</v>
      </c>
      <c r="L62" s="244" t="s">
        <v>135</v>
      </c>
      <c r="M62" s="234" t="s">
        <v>135</v>
      </c>
    </row>
    <row r="63" spans="1:13" s="96" customFormat="1" ht="11.25" customHeight="1">
      <c r="A63" s="144"/>
      <c r="B63" s="239"/>
      <c r="C63" s="282" t="s">
        <v>889</v>
      </c>
      <c r="D63" s="280"/>
      <c r="E63" s="281"/>
      <c r="F63" s="281"/>
      <c r="G63" s="145"/>
      <c r="H63" s="96" t="s">
        <v>135</v>
      </c>
      <c r="I63" s="96" t="s">
        <v>135</v>
      </c>
      <c r="J63" s="96" t="s">
        <v>135</v>
      </c>
      <c r="K63" s="96" t="s">
        <v>135</v>
      </c>
      <c r="L63" s="96" t="s">
        <v>135</v>
      </c>
      <c r="M63" s="96" t="s">
        <v>135</v>
      </c>
    </row>
    <row r="64" spans="1:13" s="96" customFormat="1" ht="8.25" customHeight="1">
      <c r="A64" s="144"/>
      <c r="B64" s="239"/>
      <c r="C64" s="121"/>
      <c r="D64" s="121"/>
      <c r="E64" s="121"/>
      <c r="G64" s="135"/>
      <c r="H64" s="239" t="s">
        <v>135</v>
      </c>
      <c r="I64" s="241" t="s">
        <v>135</v>
      </c>
      <c r="J64" s="234" t="s">
        <v>135</v>
      </c>
      <c r="K64" s="241" t="s">
        <v>135</v>
      </c>
      <c r="L64" s="244" t="s">
        <v>135</v>
      </c>
      <c r="M64" s="234" t="s">
        <v>135</v>
      </c>
    </row>
    <row r="65" spans="1:13" s="96" customFormat="1" ht="11.25" customHeight="1">
      <c r="A65" s="144"/>
      <c r="B65" s="239"/>
      <c r="C65" s="105"/>
      <c r="D65" s="280" t="s">
        <v>894</v>
      </c>
      <c r="G65" s="135"/>
      <c r="H65" s="239" t="s">
        <v>135</v>
      </c>
      <c r="I65" s="241" t="s">
        <v>135</v>
      </c>
      <c r="J65" s="234" t="s">
        <v>135</v>
      </c>
      <c r="K65" s="241" t="s">
        <v>135</v>
      </c>
      <c r="L65" s="244" t="s">
        <v>135</v>
      </c>
      <c r="M65" s="234" t="s">
        <v>135</v>
      </c>
    </row>
    <row r="66" spans="1:13" s="96" customFormat="1" ht="11.25" customHeight="1">
      <c r="A66" s="144"/>
      <c r="B66" s="239"/>
      <c r="C66" s="105"/>
      <c r="D66" s="155"/>
      <c r="E66" s="281" t="s">
        <v>951</v>
      </c>
      <c r="G66" s="135"/>
      <c r="H66" s="239" t="s">
        <v>135</v>
      </c>
      <c r="I66" s="241" t="s">
        <v>135</v>
      </c>
      <c r="J66" s="234" t="s">
        <v>135</v>
      </c>
      <c r="K66" s="241" t="s">
        <v>135</v>
      </c>
      <c r="L66" s="244" t="s">
        <v>135</v>
      </c>
      <c r="M66" s="234" t="s">
        <v>135</v>
      </c>
    </row>
    <row r="67" spans="1:13" s="96" customFormat="1" ht="11.25" customHeight="1">
      <c r="A67" s="144"/>
      <c r="B67" s="132"/>
      <c r="C67" s="105"/>
      <c r="D67" s="155"/>
      <c r="E67" s="425" t="s">
        <v>950</v>
      </c>
      <c r="F67" s="425"/>
      <c r="G67" s="135"/>
      <c r="H67" s="239">
        <v>2847900</v>
      </c>
      <c r="I67" s="241">
        <v>4852342</v>
      </c>
      <c r="J67" s="234">
        <v>0.2</v>
      </c>
      <c r="K67" s="241">
        <v>10422584</v>
      </c>
      <c r="L67" s="244">
        <v>18698161</v>
      </c>
      <c r="M67" s="234">
        <v>-7.9</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4" t="s">
        <v>953</v>
      </c>
      <c r="B69" s="405"/>
      <c r="C69" s="405"/>
      <c r="D69" s="405"/>
      <c r="E69" s="405"/>
      <c r="F69" s="405"/>
      <c r="G69" s="405"/>
      <c r="H69" s="405"/>
      <c r="I69" s="405"/>
      <c r="J69" s="406"/>
      <c r="K69" s="406"/>
      <c r="L69" s="406"/>
      <c r="M69" s="406"/>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51:F51"/>
    <mergeCell ref="E28:F28"/>
    <mergeCell ref="E29:F29"/>
    <mergeCell ref="E30:F30"/>
    <mergeCell ref="E21:F21"/>
    <mergeCell ref="E22:F22"/>
    <mergeCell ref="E23:F23"/>
    <mergeCell ref="E24:F24"/>
    <mergeCell ref="E25:F25"/>
    <mergeCell ref="E27:F27"/>
    <mergeCell ref="A69:M69"/>
    <mergeCell ref="E34:F34"/>
    <mergeCell ref="E35:F35"/>
    <mergeCell ref="E36:F36"/>
    <mergeCell ref="E37:F37"/>
    <mergeCell ref="E38:F38"/>
    <mergeCell ref="E39:F39"/>
    <mergeCell ref="E53:F53"/>
    <mergeCell ref="D61:F61"/>
    <mergeCell ref="E67:F67"/>
    <mergeCell ref="E54:F54"/>
    <mergeCell ref="E55:F55"/>
    <mergeCell ref="E56:F56"/>
    <mergeCell ref="E50:F50"/>
    <mergeCell ref="E57:F57"/>
    <mergeCell ref="E52:F52"/>
    <mergeCell ref="A1:M1"/>
    <mergeCell ref="E49:F49"/>
    <mergeCell ref="E45:F45"/>
    <mergeCell ref="E46:F46"/>
    <mergeCell ref="E47:F47"/>
    <mergeCell ref="E48:F48"/>
    <mergeCell ref="E40:F40"/>
    <mergeCell ref="E41:F41"/>
    <mergeCell ref="E42:F42"/>
    <mergeCell ref="E44:F44"/>
    <mergeCell ref="E31:F31"/>
    <mergeCell ref="E32:F32"/>
    <mergeCell ref="E33:F33"/>
    <mergeCell ref="E43:F43"/>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5.8515625" style="94" customWidth="1"/>
    <col min="11" max="12" width="9.28125" style="94" customWidth="1"/>
    <col min="13" max="13" width="5.8515625" style="94" customWidth="1"/>
    <col min="14" max="16384" width="11.421875" style="94" customWidth="1"/>
  </cols>
  <sheetData>
    <row r="1" spans="1:13" ht="13.5" customHeight="1">
      <c r="A1" s="419" t="s">
        <v>959</v>
      </c>
      <c r="B1" s="413"/>
      <c r="C1" s="413"/>
      <c r="D1" s="413"/>
      <c r="E1" s="413"/>
      <c r="F1" s="413"/>
      <c r="G1" s="413"/>
      <c r="H1" s="413"/>
      <c r="I1" s="413"/>
      <c r="J1" s="413"/>
      <c r="K1" s="413"/>
      <c r="L1" s="413"/>
      <c r="M1" s="440"/>
    </row>
    <row r="2" spans="1:7" ht="12.75" customHeight="1">
      <c r="A2" s="414"/>
      <c r="B2" s="414"/>
      <c r="C2" s="414"/>
      <c r="D2" s="414"/>
      <c r="E2" s="414"/>
      <c r="F2" s="414"/>
      <c r="G2" s="414"/>
    </row>
    <row r="3" spans="1:13" s="96" customFormat="1" ht="21" customHeight="1">
      <c r="A3" s="415" t="s">
        <v>377</v>
      </c>
      <c r="B3" s="441" t="s">
        <v>378</v>
      </c>
      <c r="C3" s="417"/>
      <c r="D3" s="417"/>
      <c r="E3" s="417"/>
      <c r="F3" s="417"/>
      <c r="G3" s="417"/>
      <c r="H3" s="438" t="s">
        <v>138</v>
      </c>
      <c r="I3" s="439"/>
      <c r="J3" s="439"/>
      <c r="K3" s="439"/>
      <c r="L3" s="439"/>
      <c r="M3" s="439"/>
    </row>
    <row r="4" spans="1:13" s="96" customFormat="1" ht="21" customHeight="1">
      <c r="A4" s="416"/>
      <c r="B4" s="417"/>
      <c r="C4" s="417"/>
      <c r="D4" s="417"/>
      <c r="E4" s="417"/>
      <c r="F4" s="417"/>
      <c r="G4" s="417"/>
      <c r="H4" s="409" t="s">
        <v>1017</v>
      </c>
      <c r="I4" s="408"/>
      <c r="J4" s="410"/>
      <c r="K4" s="409" t="s">
        <v>1018</v>
      </c>
      <c r="L4" s="408"/>
      <c r="M4" s="408"/>
    </row>
    <row r="5" spans="1:13" s="96" customFormat="1" ht="21" customHeight="1">
      <c r="A5" s="416"/>
      <c r="B5" s="417"/>
      <c r="C5" s="417"/>
      <c r="D5" s="417"/>
      <c r="E5" s="417"/>
      <c r="F5" s="417"/>
      <c r="G5" s="417"/>
      <c r="H5" s="164" t="s">
        <v>139</v>
      </c>
      <c r="I5" s="164" t="s">
        <v>140</v>
      </c>
      <c r="J5" s="232" t="s">
        <v>18</v>
      </c>
      <c r="K5" s="164" t="s">
        <v>139</v>
      </c>
      <c r="L5" s="165" t="s">
        <v>140</v>
      </c>
      <c r="M5" s="237" t="s">
        <v>19</v>
      </c>
    </row>
    <row r="6" spans="1:10" s="102" customFormat="1" ht="8.25" customHeight="1">
      <c r="A6" s="97" t="s">
        <v>135</v>
      </c>
      <c r="B6" s="98"/>
      <c r="C6" s="98"/>
      <c r="D6" s="98"/>
      <c r="E6" s="99"/>
      <c r="F6" s="99"/>
      <c r="G6" s="99"/>
      <c r="H6" s="100"/>
      <c r="I6" s="101"/>
      <c r="J6" s="101"/>
    </row>
    <row r="7" spans="1:12" s="102" customFormat="1" ht="12.75" customHeight="1">
      <c r="A7" s="166"/>
      <c r="B7" s="98"/>
      <c r="C7" s="167"/>
      <c r="D7" s="176" t="s">
        <v>766</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767</v>
      </c>
      <c r="B9" s="132"/>
      <c r="C9" s="121"/>
      <c r="D9" s="134"/>
      <c r="E9" s="418" t="s">
        <v>768</v>
      </c>
      <c r="F9" s="418"/>
      <c r="G9" s="135" t="s">
        <v>121</v>
      </c>
      <c r="H9" s="238">
        <v>7947</v>
      </c>
      <c r="I9" s="240">
        <v>11161</v>
      </c>
      <c r="J9" s="233">
        <v>-0.6</v>
      </c>
      <c r="K9" s="240">
        <v>23888</v>
      </c>
      <c r="L9" s="243">
        <v>42763</v>
      </c>
      <c r="M9" s="233">
        <v>-0.1</v>
      </c>
    </row>
    <row r="10" spans="1:13" s="96" customFormat="1" ht="11.25">
      <c r="A10" s="144" t="s">
        <v>769</v>
      </c>
      <c r="B10" s="132"/>
      <c r="C10" s="121"/>
      <c r="D10" s="134"/>
      <c r="E10" s="418" t="s">
        <v>770</v>
      </c>
      <c r="F10" s="418"/>
      <c r="G10" s="135" t="s">
        <v>121</v>
      </c>
      <c r="H10" s="238">
        <v>1551</v>
      </c>
      <c r="I10" s="240">
        <v>703</v>
      </c>
      <c r="J10" s="233">
        <v>64.3</v>
      </c>
      <c r="K10" s="240">
        <v>5805</v>
      </c>
      <c r="L10" s="243">
        <v>2734</v>
      </c>
      <c r="M10" s="233">
        <v>11.8</v>
      </c>
    </row>
    <row r="11" spans="1:13" s="96" customFormat="1" ht="11.25" customHeight="1">
      <c r="A11" s="144" t="s">
        <v>771</v>
      </c>
      <c r="B11" s="132"/>
      <c r="C11" s="121"/>
      <c r="D11" s="134"/>
      <c r="E11" s="418" t="s">
        <v>772</v>
      </c>
      <c r="F11" s="418"/>
      <c r="G11" s="135" t="s">
        <v>121</v>
      </c>
      <c r="H11" s="238" t="s">
        <v>996</v>
      </c>
      <c r="I11" s="240" t="s">
        <v>996</v>
      </c>
      <c r="J11" s="233" t="s">
        <v>997</v>
      </c>
      <c r="K11" s="240" t="s">
        <v>996</v>
      </c>
      <c r="L11" s="243" t="s">
        <v>996</v>
      </c>
      <c r="M11" s="233" t="s">
        <v>997</v>
      </c>
    </row>
    <row r="12" spans="1:13" s="96" customFormat="1" ht="11.25" customHeight="1">
      <c r="A12" s="144" t="s">
        <v>773</v>
      </c>
      <c r="B12" s="132"/>
      <c r="C12" s="121"/>
      <c r="D12" s="134"/>
      <c r="E12" s="418" t="s">
        <v>774</v>
      </c>
      <c r="F12" s="418"/>
      <c r="G12" s="135" t="s">
        <v>121</v>
      </c>
      <c r="H12" s="238">
        <v>7425</v>
      </c>
      <c r="I12" s="240">
        <v>3458</v>
      </c>
      <c r="J12" s="233">
        <v>15.9</v>
      </c>
      <c r="K12" s="240">
        <v>18355</v>
      </c>
      <c r="L12" s="243">
        <v>12572</v>
      </c>
      <c r="M12" s="233">
        <v>-27.4</v>
      </c>
    </row>
    <row r="13" spans="1:13" s="96" customFormat="1" ht="11.25" customHeight="1">
      <c r="A13" s="144">
        <v>806</v>
      </c>
      <c r="B13" s="132"/>
      <c r="C13" s="121"/>
      <c r="D13" s="134"/>
      <c r="E13" s="418" t="s">
        <v>775</v>
      </c>
      <c r="F13" s="418"/>
      <c r="G13" s="135" t="s">
        <v>121</v>
      </c>
      <c r="H13" s="238" t="s">
        <v>996</v>
      </c>
      <c r="I13" s="240">
        <v>5</v>
      </c>
      <c r="J13" s="233">
        <v>299.7</v>
      </c>
      <c r="K13" s="240" t="s">
        <v>996</v>
      </c>
      <c r="L13" s="243">
        <v>5</v>
      </c>
      <c r="M13" s="233">
        <v>-64</v>
      </c>
    </row>
    <row r="14" spans="1:13" s="96" customFormat="1" ht="11.25" customHeight="1">
      <c r="A14" s="144" t="s">
        <v>776</v>
      </c>
      <c r="B14" s="132"/>
      <c r="C14" s="121"/>
      <c r="D14" s="134"/>
      <c r="E14" s="418" t="s">
        <v>777</v>
      </c>
      <c r="F14" s="418"/>
      <c r="G14" s="135" t="s">
        <v>121</v>
      </c>
      <c r="H14" s="238" t="s">
        <v>996</v>
      </c>
      <c r="I14" s="240" t="s">
        <v>996</v>
      </c>
      <c r="J14" s="233" t="s">
        <v>997</v>
      </c>
      <c r="K14" s="240" t="s">
        <v>996</v>
      </c>
      <c r="L14" s="243" t="s">
        <v>996</v>
      </c>
      <c r="M14" s="233" t="s">
        <v>997</v>
      </c>
    </row>
    <row r="15" spans="1:13" s="96" customFormat="1" ht="11.25" customHeight="1">
      <c r="A15" s="144" t="s">
        <v>778</v>
      </c>
      <c r="B15" s="132"/>
      <c r="C15" s="121"/>
      <c r="D15" s="134"/>
      <c r="E15" s="418" t="s">
        <v>779</v>
      </c>
      <c r="F15" s="418"/>
      <c r="G15" s="135" t="s">
        <v>121</v>
      </c>
      <c r="H15" s="238" t="s">
        <v>996</v>
      </c>
      <c r="I15" s="240" t="s">
        <v>996</v>
      </c>
      <c r="J15" s="233" t="s">
        <v>997</v>
      </c>
      <c r="K15" s="240">
        <v>0</v>
      </c>
      <c r="L15" s="243">
        <v>2</v>
      </c>
      <c r="M15" s="233">
        <v>-84.1</v>
      </c>
    </row>
    <row r="16" spans="1:13" s="96" customFormat="1" ht="11.25" customHeight="1">
      <c r="A16" s="144" t="s">
        <v>780</v>
      </c>
      <c r="B16" s="132"/>
      <c r="C16" s="121"/>
      <c r="D16" s="134"/>
      <c r="E16" s="418" t="s">
        <v>781</v>
      </c>
      <c r="F16" s="418"/>
      <c r="G16" s="135" t="s">
        <v>121</v>
      </c>
      <c r="H16" s="238" t="s">
        <v>996</v>
      </c>
      <c r="I16" s="240" t="s">
        <v>996</v>
      </c>
      <c r="J16" s="233" t="s">
        <v>997</v>
      </c>
      <c r="K16" s="240" t="s">
        <v>996</v>
      </c>
      <c r="L16" s="243" t="s">
        <v>996</v>
      </c>
      <c r="M16" s="233" t="s">
        <v>997</v>
      </c>
    </row>
    <row r="17" spans="1:13" s="96" customFormat="1" ht="11.25" customHeight="1">
      <c r="A17" s="144" t="s">
        <v>782</v>
      </c>
      <c r="B17" s="132"/>
      <c r="C17" s="121"/>
      <c r="D17" s="134"/>
      <c r="E17" s="418" t="s">
        <v>783</v>
      </c>
      <c r="F17" s="418"/>
      <c r="G17" s="135" t="s">
        <v>121</v>
      </c>
      <c r="H17" s="238" t="s">
        <v>996</v>
      </c>
      <c r="I17" s="240" t="s">
        <v>996</v>
      </c>
      <c r="J17" s="233" t="s">
        <v>997</v>
      </c>
      <c r="K17" s="240" t="s">
        <v>996</v>
      </c>
      <c r="L17" s="243" t="s">
        <v>996</v>
      </c>
      <c r="M17" s="233" t="s">
        <v>997</v>
      </c>
    </row>
    <row r="18" spans="1:13" s="96" customFormat="1" ht="11.25" customHeight="1">
      <c r="A18" s="144" t="s">
        <v>784</v>
      </c>
      <c r="B18" s="132"/>
      <c r="C18" s="121"/>
      <c r="D18" s="134"/>
      <c r="E18" s="418" t="s">
        <v>871</v>
      </c>
      <c r="F18" s="418"/>
      <c r="G18" s="135" t="s">
        <v>121</v>
      </c>
      <c r="H18" s="238" t="s">
        <v>996</v>
      </c>
      <c r="I18" s="240" t="s">
        <v>996</v>
      </c>
      <c r="J18" s="233" t="s">
        <v>997</v>
      </c>
      <c r="K18" s="240" t="s">
        <v>996</v>
      </c>
      <c r="L18" s="243" t="s">
        <v>996</v>
      </c>
      <c r="M18" s="233">
        <v>-100</v>
      </c>
    </row>
    <row r="19" spans="1:13" s="96" customFormat="1" ht="11.25" customHeight="1">
      <c r="A19" s="144" t="s">
        <v>785</v>
      </c>
      <c r="B19" s="132"/>
      <c r="C19" s="121"/>
      <c r="D19" s="134"/>
      <c r="E19" s="418" t="s">
        <v>786</v>
      </c>
      <c r="F19" s="418"/>
      <c r="G19" s="135" t="s">
        <v>121</v>
      </c>
      <c r="H19" s="238">
        <v>12</v>
      </c>
      <c r="I19" s="240">
        <v>165</v>
      </c>
      <c r="J19" s="233">
        <v>294.2</v>
      </c>
      <c r="K19" s="240">
        <v>35</v>
      </c>
      <c r="L19" s="243">
        <v>376</v>
      </c>
      <c r="M19" s="233" t="s">
        <v>998</v>
      </c>
    </row>
    <row r="20" spans="1:13" s="96" customFormat="1" ht="11.25" customHeight="1">
      <c r="A20" s="144" t="s">
        <v>787</v>
      </c>
      <c r="B20" s="132"/>
      <c r="C20" s="121"/>
      <c r="D20" s="134"/>
      <c r="E20" s="418" t="s">
        <v>788</v>
      </c>
      <c r="F20" s="418"/>
      <c r="G20" s="135" t="s">
        <v>121</v>
      </c>
      <c r="H20" s="238" t="s">
        <v>996</v>
      </c>
      <c r="I20" s="240" t="s">
        <v>996</v>
      </c>
      <c r="J20" s="233" t="s">
        <v>997</v>
      </c>
      <c r="K20" s="240" t="s">
        <v>996</v>
      </c>
      <c r="L20" s="243" t="s">
        <v>996</v>
      </c>
      <c r="M20" s="233">
        <v>-100</v>
      </c>
    </row>
    <row r="21" spans="1:13" s="96" customFormat="1" ht="11.25" customHeight="1">
      <c r="A21" s="144" t="s">
        <v>789</v>
      </c>
      <c r="B21" s="132"/>
      <c r="C21" s="121"/>
      <c r="D21" s="134"/>
      <c r="E21" s="418" t="s">
        <v>5</v>
      </c>
      <c r="F21" s="418"/>
      <c r="G21" s="135" t="s">
        <v>121</v>
      </c>
      <c r="H21" s="238" t="s">
        <v>996</v>
      </c>
      <c r="I21" s="240" t="s">
        <v>996</v>
      </c>
      <c r="J21" s="233" t="s">
        <v>997</v>
      </c>
      <c r="K21" s="240" t="s">
        <v>996</v>
      </c>
      <c r="L21" s="243" t="s">
        <v>996</v>
      </c>
      <c r="M21" s="233" t="s">
        <v>997</v>
      </c>
    </row>
    <row r="22" spans="1:13" s="96" customFormat="1" ht="11.25" customHeight="1">
      <c r="A22" s="144" t="s">
        <v>790</v>
      </c>
      <c r="B22" s="132"/>
      <c r="C22" s="121"/>
      <c r="D22" s="134"/>
      <c r="E22" s="418" t="s">
        <v>791</v>
      </c>
      <c r="F22" s="418"/>
      <c r="G22" s="135" t="s">
        <v>121</v>
      </c>
      <c r="H22" s="238" t="s">
        <v>996</v>
      </c>
      <c r="I22" s="240" t="s">
        <v>996</v>
      </c>
      <c r="J22" s="233" t="s">
        <v>997</v>
      </c>
      <c r="K22" s="240" t="s">
        <v>996</v>
      </c>
      <c r="L22" s="243" t="s">
        <v>996</v>
      </c>
      <c r="M22" s="233">
        <v>-100</v>
      </c>
    </row>
    <row r="23" spans="1:13" s="96" customFormat="1" ht="11.25" customHeight="1">
      <c r="A23" s="144" t="s">
        <v>792</v>
      </c>
      <c r="B23" s="132"/>
      <c r="C23" s="121"/>
      <c r="D23" s="134"/>
      <c r="E23" s="418" t="s">
        <v>793</v>
      </c>
      <c r="F23" s="418"/>
      <c r="G23" s="135" t="s">
        <v>121</v>
      </c>
      <c r="H23" s="238" t="s">
        <v>996</v>
      </c>
      <c r="I23" s="240" t="s">
        <v>996</v>
      </c>
      <c r="J23" s="233">
        <v>-100</v>
      </c>
      <c r="K23" s="240" t="s">
        <v>996</v>
      </c>
      <c r="L23" s="243" t="s">
        <v>996</v>
      </c>
      <c r="M23" s="233">
        <v>-100</v>
      </c>
    </row>
    <row r="24" spans="1:13" s="96" customFormat="1" ht="11.25" customHeight="1">
      <c r="A24" s="144" t="s">
        <v>794</v>
      </c>
      <c r="B24" s="132"/>
      <c r="C24" s="121"/>
      <c r="D24" s="134"/>
      <c r="E24" s="418" t="s">
        <v>795</v>
      </c>
      <c r="F24" s="418"/>
      <c r="G24" s="135" t="s">
        <v>121</v>
      </c>
      <c r="H24" s="238">
        <v>0</v>
      </c>
      <c r="I24" s="240">
        <v>2</v>
      </c>
      <c r="J24" s="254">
        <v>-96.1</v>
      </c>
      <c r="K24" s="240">
        <v>246</v>
      </c>
      <c r="L24" s="240">
        <v>93</v>
      </c>
      <c r="M24" s="233">
        <v>-72.3</v>
      </c>
    </row>
    <row r="25" spans="1:13" s="96" customFormat="1" ht="11.25" customHeight="1">
      <c r="A25" s="144" t="s">
        <v>796</v>
      </c>
      <c r="B25" s="132"/>
      <c r="C25" s="121"/>
      <c r="D25" s="134"/>
      <c r="E25" s="418" t="s">
        <v>797</v>
      </c>
      <c r="F25" s="418"/>
      <c r="G25" s="135" t="s">
        <v>121</v>
      </c>
      <c r="H25" s="238">
        <v>0</v>
      </c>
      <c r="I25" s="240">
        <v>5</v>
      </c>
      <c r="J25" s="233">
        <v>100</v>
      </c>
      <c r="K25" s="240">
        <v>0</v>
      </c>
      <c r="L25" s="243">
        <v>10</v>
      </c>
      <c r="M25" s="233">
        <v>100</v>
      </c>
    </row>
    <row r="26" spans="1:13" s="96" customFormat="1" ht="11.25" customHeight="1">
      <c r="A26" s="144" t="s">
        <v>798</v>
      </c>
      <c r="B26" s="132"/>
      <c r="C26" s="121"/>
      <c r="D26" s="134"/>
      <c r="E26" s="418" t="s">
        <v>872</v>
      </c>
      <c r="F26" s="418"/>
      <c r="G26" s="135" t="s">
        <v>121</v>
      </c>
      <c r="H26" s="238" t="s">
        <v>996</v>
      </c>
      <c r="I26" s="240" t="s">
        <v>996</v>
      </c>
      <c r="J26" s="254" t="s">
        <v>997</v>
      </c>
      <c r="K26" s="240" t="s">
        <v>996</v>
      </c>
      <c r="L26" s="240" t="s">
        <v>996</v>
      </c>
      <c r="M26" s="233" t="s">
        <v>997</v>
      </c>
    </row>
    <row r="27" spans="1:13" s="96" customFormat="1" ht="11.25" customHeight="1">
      <c r="A27" s="144" t="s">
        <v>799</v>
      </c>
      <c r="B27" s="132"/>
      <c r="C27" s="121"/>
      <c r="D27" s="134"/>
      <c r="E27" s="418" t="s">
        <v>800</v>
      </c>
      <c r="F27" s="418"/>
      <c r="G27" s="135" t="s">
        <v>121</v>
      </c>
      <c r="H27" s="238" t="s">
        <v>996</v>
      </c>
      <c r="I27" s="240" t="s">
        <v>996</v>
      </c>
      <c r="J27" s="233" t="s">
        <v>997</v>
      </c>
      <c r="K27" s="240" t="s">
        <v>996</v>
      </c>
      <c r="L27" s="243" t="s">
        <v>996</v>
      </c>
      <c r="M27" s="233" t="s">
        <v>997</v>
      </c>
    </row>
    <row r="28" spans="1:13" s="96" customFormat="1" ht="11.25" customHeight="1">
      <c r="A28" s="144" t="s">
        <v>801</v>
      </c>
      <c r="B28" s="132"/>
      <c r="C28" s="121"/>
      <c r="D28" s="134"/>
      <c r="E28" s="418" t="s">
        <v>802</v>
      </c>
      <c r="F28" s="418"/>
      <c r="G28" s="135" t="s">
        <v>121</v>
      </c>
      <c r="H28" s="238" t="s">
        <v>996</v>
      </c>
      <c r="I28" s="240" t="s">
        <v>996</v>
      </c>
      <c r="J28" s="233" t="s">
        <v>997</v>
      </c>
      <c r="K28" s="240" t="s">
        <v>996</v>
      </c>
      <c r="L28" s="243" t="s">
        <v>996</v>
      </c>
      <c r="M28" s="233">
        <v>-100</v>
      </c>
    </row>
    <row r="29" spans="1:13" s="96" customFormat="1" ht="11.25" customHeight="1">
      <c r="A29" s="144" t="s">
        <v>803</v>
      </c>
      <c r="B29" s="132"/>
      <c r="C29" s="121"/>
      <c r="D29" s="134"/>
      <c r="E29" s="418" t="s">
        <v>804</v>
      </c>
      <c r="F29" s="418"/>
      <c r="G29" s="135" t="s">
        <v>121</v>
      </c>
      <c r="H29" s="238" t="s">
        <v>996</v>
      </c>
      <c r="I29" s="240" t="s">
        <v>996</v>
      </c>
      <c r="J29" s="233" t="s">
        <v>997</v>
      </c>
      <c r="K29" s="240" t="s">
        <v>996</v>
      </c>
      <c r="L29" s="243" t="s">
        <v>996</v>
      </c>
      <c r="M29" s="233" t="s">
        <v>997</v>
      </c>
    </row>
    <row r="30" spans="1:13" s="96" customFormat="1" ht="11.25" customHeight="1">
      <c r="A30" s="144" t="s">
        <v>805</v>
      </c>
      <c r="B30" s="132"/>
      <c r="C30" s="121"/>
      <c r="D30" s="134"/>
      <c r="E30" s="424" t="s">
        <v>971</v>
      </c>
      <c r="F30" s="418"/>
      <c r="G30" s="135" t="s">
        <v>121</v>
      </c>
      <c r="H30" s="238" t="s">
        <v>996</v>
      </c>
      <c r="I30" s="240" t="s">
        <v>996</v>
      </c>
      <c r="J30" s="233" t="s">
        <v>997</v>
      </c>
      <c r="K30" s="240">
        <v>1</v>
      </c>
      <c r="L30" s="243">
        <v>16</v>
      </c>
      <c r="M30" s="233">
        <v>100</v>
      </c>
    </row>
    <row r="31" spans="1:13" s="96" customFormat="1" ht="11.25" customHeight="1">
      <c r="A31" s="144" t="s">
        <v>806</v>
      </c>
      <c r="B31" s="132"/>
      <c r="C31" s="121"/>
      <c r="D31" s="134"/>
      <c r="E31" s="418" t="s">
        <v>807</v>
      </c>
      <c r="F31" s="418"/>
      <c r="G31" s="135" t="s">
        <v>121</v>
      </c>
      <c r="H31" s="238" t="s">
        <v>996</v>
      </c>
      <c r="I31" s="240" t="s">
        <v>996</v>
      </c>
      <c r="J31" s="233" t="s">
        <v>997</v>
      </c>
      <c r="K31" s="240">
        <v>0</v>
      </c>
      <c r="L31" s="243">
        <v>0</v>
      </c>
      <c r="M31" s="233">
        <v>100</v>
      </c>
    </row>
    <row r="32" spans="1:13" s="96" customFormat="1" ht="11.25" customHeight="1">
      <c r="A32" s="144" t="s">
        <v>808</v>
      </c>
      <c r="B32" s="132"/>
      <c r="C32" s="121"/>
      <c r="D32" s="134"/>
      <c r="E32" s="418" t="s">
        <v>809</v>
      </c>
      <c r="F32" s="418"/>
      <c r="G32" s="135" t="s">
        <v>121</v>
      </c>
      <c r="H32" s="238" t="s">
        <v>996</v>
      </c>
      <c r="I32" s="240" t="s">
        <v>996</v>
      </c>
      <c r="J32" s="233" t="s">
        <v>997</v>
      </c>
      <c r="K32" s="240" t="s">
        <v>996</v>
      </c>
      <c r="L32" s="243" t="s">
        <v>996</v>
      </c>
      <c r="M32" s="233">
        <v>-100</v>
      </c>
    </row>
    <row r="33" spans="1:13" s="96" customFormat="1" ht="11.25" customHeight="1">
      <c r="A33" s="144" t="s">
        <v>810</v>
      </c>
      <c r="B33" s="132"/>
      <c r="C33" s="121"/>
      <c r="D33" s="134"/>
      <c r="E33" s="424" t="s">
        <v>811</v>
      </c>
      <c r="F33" s="418"/>
      <c r="G33" s="135" t="s">
        <v>121</v>
      </c>
      <c r="H33" s="238" t="s">
        <v>996</v>
      </c>
      <c r="I33" s="240" t="s">
        <v>996</v>
      </c>
      <c r="J33" s="233" t="s">
        <v>997</v>
      </c>
      <c r="K33" s="240" t="s">
        <v>996</v>
      </c>
      <c r="L33" s="243" t="s">
        <v>996</v>
      </c>
      <c r="M33" s="233" t="s">
        <v>997</v>
      </c>
    </row>
    <row r="34" spans="1:13" s="96" customFormat="1" ht="11.25" customHeight="1">
      <c r="A34" s="144" t="s">
        <v>812</v>
      </c>
      <c r="B34" s="132"/>
      <c r="C34" s="121"/>
      <c r="D34" s="134"/>
      <c r="E34" s="418" t="s">
        <v>813</v>
      </c>
      <c r="F34" s="418"/>
      <c r="G34" s="135" t="s">
        <v>121</v>
      </c>
      <c r="H34" s="238" t="s">
        <v>996</v>
      </c>
      <c r="I34" s="240" t="s">
        <v>996</v>
      </c>
      <c r="J34" s="233" t="s">
        <v>997</v>
      </c>
      <c r="K34" s="240" t="s">
        <v>996</v>
      </c>
      <c r="L34" s="243" t="s">
        <v>996</v>
      </c>
      <c r="M34" s="233" t="s">
        <v>997</v>
      </c>
    </row>
    <row r="35" spans="1:13" s="96" customFormat="1" ht="11.25" customHeight="1">
      <c r="A35" s="144" t="s">
        <v>814</v>
      </c>
      <c r="B35" s="132"/>
      <c r="C35" s="121"/>
      <c r="D35" s="134"/>
      <c r="E35" s="418" t="s">
        <v>815</v>
      </c>
      <c r="F35" s="418"/>
      <c r="G35" s="135" t="s">
        <v>121</v>
      </c>
      <c r="H35" s="238" t="s">
        <v>996</v>
      </c>
      <c r="I35" s="240" t="s">
        <v>996</v>
      </c>
      <c r="J35" s="233" t="s">
        <v>997</v>
      </c>
      <c r="K35" s="240">
        <v>212</v>
      </c>
      <c r="L35" s="243">
        <v>20</v>
      </c>
      <c r="M35" s="233">
        <v>100</v>
      </c>
    </row>
    <row r="36" spans="1:13" s="96" customFormat="1" ht="11.25" customHeight="1">
      <c r="A36" s="144" t="s">
        <v>816</v>
      </c>
      <c r="B36" s="132"/>
      <c r="C36" s="121"/>
      <c r="D36" s="134"/>
      <c r="E36" s="418" t="s">
        <v>817</v>
      </c>
      <c r="F36" s="418"/>
      <c r="G36" s="135" t="s">
        <v>121</v>
      </c>
      <c r="H36" s="238" t="s">
        <v>996</v>
      </c>
      <c r="I36" s="240" t="s">
        <v>996</v>
      </c>
      <c r="J36" s="233" t="s">
        <v>997</v>
      </c>
      <c r="K36" s="240" t="s">
        <v>996</v>
      </c>
      <c r="L36" s="243" t="s">
        <v>996</v>
      </c>
      <c r="M36" s="233" t="s">
        <v>997</v>
      </c>
    </row>
    <row r="37" spans="1:13" s="96" customFormat="1" ht="11.25" customHeight="1">
      <c r="A37" s="144" t="s">
        <v>818</v>
      </c>
      <c r="B37" s="132"/>
      <c r="C37" s="121"/>
      <c r="D37" s="134"/>
      <c r="E37" s="418" t="s">
        <v>873</v>
      </c>
      <c r="F37" s="418"/>
      <c r="G37" s="135" t="s">
        <v>121</v>
      </c>
      <c r="H37" s="238" t="s">
        <v>996</v>
      </c>
      <c r="I37" s="240" t="s">
        <v>996</v>
      </c>
      <c r="J37" s="233" t="s">
        <v>997</v>
      </c>
      <c r="K37" s="240" t="s">
        <v>996</v>
      </c>
      <c r="L37" s="243" t="s">
        <v>996</v>
      </c>
      <c r="M37" s="233" t="s">
        <v>997</v>
      </c>
    </row>
    <row r="38" spans="1:13" s="96" customFormat="1" ht="11.25" customHeight="1">
      <c r="A38" s="144" t="s">
        <v>819</v>
      </c>
      <c r="B38" s="132"/>
      <c r="C38" s="121"/>
      <c r="D38" s="134"/>
      <c r="E38" s="418" t="s">
        <v>820</v>
      </c>
      <c r="F38" s="418"/>
      <c r="G38" s="135" t="s">
        <v>121</v>
      </c>
      <c r="H38" s="238" t="s">
        <v>996</v>
      </c>
      <c r="I38" s="240" t="s">
        <v>996</v>
      </c>
      <c r="J38" s="233" t="s">
        <v>997</v>
      </c>
      <c r="K38" s="240">
        <v>12</v>
      </c>
      <c r="L38" s="243">
        <v>1</v>
      </c>
      <c r="M38" s="233">
        <v>100</v>
      </c>
    </row>
    <row r="39" spans="1:13" s="96" customFormat="1" ht="11.25" customHeight="1">
      <c r="A39" s="144" t="s">
        <v>821</v>
      </c>
      <c r="B39" s="132"/>
      <c r="C39" s="121"/>
      <c r="D39" s="134"/>
      <c r="E39" s="418" t="s">
        <v>822</v>
      </c>
      <c r="F39" s="418"/>
      <c r="G39" s="135" t="s">
        <v>121</v>
      </c>
      <c r="H39" s="238" t="s">
        <v>996</v>
      </c>
      <c r="I39" s="240" t="s">
        <v>996</v>
      </c>
      <c r="J39" s="233" t="s">
        <v>997</v>
      </c>
      <c r="K39" s="240" t="s">
        <v>996</v>
      </c>
      <c r="L39" s="243" t="s">
        <v>996</v>
      </c>
      <c r="M39" s="233" t="s">
        <v>997</v>
      </c>
    </row>
    <row r="40" spans="1:13" s="96" customFormat="1" ht="11.25" customHeight="1">
      <c r="A40" s="144" t="s">
        <v>823</v>
      </c>
      <c r="B40" s="132"/>
      <c r="C40" s="121"/>
      <c r="D40" s="134"/>
      <c r="E40" s="418" t="s">
        <v>824</v>
      </c>
      <c r="F40" s="418"/>
      <c r="G40" s="135" t="s">
        <v>121</v>
      </c>
      <c r="H40" s="238" t="s">
        <v>996</v>
      </c>
      <c r="I40" s="240" t="s">
        <v>996</v>
      </c>
      <c r="J40" s="233" t="s">
        <v>997</v>
      </c>
      <c r="K40" s="240" t="s">
        <v>996</v>
      </c>
      <c r="L40" s="243" t="s">
        <v>996</v>
      </c>
      <c r="M40" s="233" t="s">
        <v>997</v>
      </c>
    </row>
    <row r="41" spans="1:13" s="96" customFormat="1" ht="11.25" customHeight="1">
      <c r="A41" s="144" t="s">
        <v>825</v>
      </c>
      <c r="B41" s="132"/>
      <c r="C41" s="121"/>
      <c r="D41" s="134"/>
      <c r="E41" s="418" t="s">
        <v>826</v>
      </c>
      <c r="F41" s="418"/>
      <c r="G41" s="135" t="s">
        <v>121</v>
      </c>
      <c r="H41" s="288" t="s">
        <v>996</v>
      </c>
      <c r="I41" s="240" t="s">
        <v>996</v>
      </c>
      <c r="J41" s="233" t="s">
        <v>997</v>
      </c>
      <c r="K41" s="240">
        <v>0</v>
      </c>
      <c r="L41" s="243">
        <v>0</v>
      </c>
      <c r="M41" s="233">
        <v>100</v>
      </c>
    </row>
    <row r="42" spans="1:13" s="96" customFormat="1" ht="8.25" customHeight="1">
      <c r="A42" s="144"/>
      <c r="B42" s="132"/>
      <c r="C42" s="121"/>
      <c r="D42" s="121"/>
      <c r="E42" s="121"/>
      <c r="G42" s="135" t="s">
        <v>121</v>
      </c>
      <c r="H42" s="171" t="s">
        <v>135</v>
      </c>
      <c r="I42" s="172" t="s">
        <v>135</v>
      </c>
      <c r="J42" s="172" t="s">
        <v>135</v>
      </c>
      <c r="K42" s="172" t="s">
        <v>135</v>
      </c>
      <c r="L42" s="172" t="s">
        <v>135</v>
      </c>
      <c r="M42" s="96" t="s">
        <v>135</v>
      </c>
    </row>
    <row r="43" spans="1:13" s="96" customFormat="1" ht="11.25" customHeight="1">
      <c r="A43" s="144"/>
      <c r="B43" s="132"/>
      <c r="C43" s="121"/>
      <c r="E43" s="105"/>
      <c r="F43" s="120" t="s">
        <v>149</v>
      </c>
      <c r="G43" s="135" t="s">
        <v>121</v>
      </c>
      <c r="H43" s="239">
        <v>16935</v>
      </c>
      <c r="I43" s="241">
        <v>15499</v>
      </c>
      <c r="J43" s="234">
        <v>4.8</v>
      </c>
      <c r="K43" s="241">
        <v>48554</v>
      </c>
      <c r="L43" s="241">
        <v>58591</v>
      </c>
      <c r="M43" s="234">
        <v>-7.2</v>
      </c>
    </row>
    <row r="44" spans="1:13" s="96" customFormat="1" ht="8.25" customHeight="1">
      <c r="A44" s="144"/>
      <c r="B44" s="132"/>
      <c r="C44" s="121"/>
      <c r="D44" s="121"/>
      <c r="E44" s="121"/>
      <c r="G44" s="135" t="s">
        <v>121</v>
      </c>
      <c r="H44" s="238" t="s">
        <v>135</v>
      </c>
      <c r="I44" s="240" t="s">
        <v>135</v>
      </c>
      <c r="J44" s="233" t="s">
        <v>135</v>
      </c>
      <c r="K44" s="240" t="s">
        <v>135</v>
      </c>
      <c r="L44" s="243" t="s">
        <v>135</v>
      </c>
      <c r="M44" s="233" t="s">
        <v>135</v>
      </c>
    </row>
    <row r="45" spans="1:13" s="96" customFormat="1" ht="11.25" customHeight="1">
      <c r="A45" s="144" t="s">
        <v>827</v>
      </c>
      <c r="B45" s="132"/>
      <c r="C45" s="121"/>
      <c r="D45" s="121"/>
      <c r="E45" s="418" t="s">
        <v>874</v>
      </c>
      <c r="F45" s="418"/>
      <c r="G45" s="135" t="s">
        <v>121</v>
      </c>
      <c r="H45" s="288" t="s">
        <v>996</v>
      </c>
      <c r="I45" s="240" t="s">
        <v>996</v>
      </c>
      <c r="J45" s="233" t="s">
        <v>997</v>
      </c>
      <c r="K45" s="240" t="s">
        <v>996</v>
      </c>
      <c r="L45" s="243" t="s">
        <v>996</v>
      </c>
      <c r="M45" s="233" t="s">
        <v>997</v>
      </c>
    </row>
    <row r="46" spans="1:13" s="96" customFormat="1" ht="11.25" customHeight="1">
      <c r="A46" s="144">
        <v>953</v>
      </c>
      <c r="B46" s="132"/>
      <c r="C46" s="121"/>
      <c r="D46" s="121"/>
      <c r="E46" s="429" t="s">
        <v>938</v>
      </c>
      <c r="F46" s="430"/>
      <c r="G46" s="135"/>
      <c r="H46" s="238" t="s">
        <v>996</v>
      </c>
      <c r="I46" s="240" t="s">
        <v>996</v>
      </c>
      <c r="J46" s="233">
        <v>-100</v>
      </c>
      <c r="K46" s="240">
        <v>14</v>
      </c>
      <c r="L46" s="243">
        <v>18</v>
      </c>
      <c r="M46" s="233">
        <v>-88.1</v>
      </c>
    </row>
    <row r="47" spans="1:13" s="96" customFormat="1" ht="11.25" customHeight="1">
      <c r="A47" s="144" t="s">
        <v>829</v>
      </c>
      <c r="B47" s="132"/>
      <c r="C47" s="121"/>
      <c r="D47" s="121"/>
      <c r="E47" s="418" t="s">
        <v>875</v>
      </c>
      <c r="F47" s="418"/>
      <c r="G47" s="135" t="s">
        <v>121</v>
      </c>
      <c r="H47" s="238">
        <v>55585</v>
      </c>
      <c r="I47" s="240">
        <v>23664</v>
      </c>
      <c r="J47" s="233">
        <v>79.5</v>
      </c>
      <c r="K47" s="240">
        <v>196338</v>
      </c>
      <c r="L47" s="243">
        <v>80169</v>
      </c>
      <c r="M47" s="233">
        <v>53.2</v>
      </c>
    </row>
    <row r="48" spans="1:13" s="96" customFormat="1" ht="11.25" customHeight="1">
      <c r="A48" s="144"/>
      <c r="B48" s="132"/>
      <c r="C48" s="121"/>
      <c r="D48" s="120"/>
      <c r="E48" s="138"/>
      <c r="F48" s="120" t="s">
        <v>149</v>
      </c>
      <c r="G48" s="135" t="s">
        <v>121</v>
      </c>
      <c r="H48" s="239">
        <v>55585</v>
      </c>
      <c r="I48" s="241">
        <v>23664</v>
      </c>
      <c r="J48" s="234">
        <v>79.2</v>
      </c>
      <c r="K48" s="241">
        <v>196351</v>
      </c>
      <c r="L48" s="241">
        <v>80186</v>
      </c>
      <c r="M48" s="234">
        <v>52.8</v>
      </c>
    </row>
    <row r="49" spans="1:13" s="96" customFormat="1" ht="8.25" customHeight="1">
      <c r="A49" s="144"/>
      <c r="B49" s="132"/>
      <c r="C49" s="121"/>
      <c r="D49" s="120"/>
      <c r="E49" s="138"/>
      <c r="F49" s="120"/>
      <c r="G49" s="135" t="s">
        <v>121</v>
      </c>
      <c r="H49" s="173" t="s">
        <v>135</v>
      </c>
      <c r="I49" s="174" t="s">
        <v>135</v>
      </c>
      <c r="J49" s="174" t="s">
        <v>135</v>
      </c>
      <c r="K49" s="174" t="s">
        <v>135</v>
      </c>
      <c r="L49" s="174" t="s">
        <v>135</v>
      </c>
      <c r="M49" s="96" t="s">
        <v>135</v>
      </c>
    </row>
    <row r="50" spans="1:13" s="96" customFormat="1" ht="11.25" customHeight="1">
      <c r="A50" s="144"/>
      <c r="B50" s="132"/>
      <c r="C50" s="121"/>
      <c r="E50" s="138"/>
      <c r="F50" s="120" t="s">
        <v>376</v>
      </c>
      <c r="G50" s="135" t="s">
        <v>121</v>
      </c>
      <c r="H50" s="239">
        <v>46745628</v>
      </c>
      <c r="I50" s="241">
        <v>20234967</v>
      </c>
      <c r="J50" s="234">
        <v>6.9</v>
      </c>
      <c r="K50" s="241">
        <v>180953512</v>
      </c>
      <c r="L50" s="241">
        <v>78304682</v>
      </c>
      <c r="M50" s="234">
        <v>-2</v>
      </c>
    </row>
    <row r="51" spans="1:13" s="96" customFormat="1" ht="8.25" customHeight="1">
      <c r="A51" s="144"/>
      <c r="B51" s="132"/>
      <c r="C51" s="121"/>
      <c r="E51" s="138"/>
      <c r="F51" s="120"/>
      <c r="G51" s="135" t="s">
        <v>121</v>
      </c>
      <c r="H51" s="180" t="s">
        <v>135</v>
      </c>
      <c r="I51" s="181" t="s">
        <v>135</v>
      </c>
      <c r="J51" s="181" t="s">
        <v>135</v>
      </c>
      <c r="K51" s="181" t="s">
        <v>135</v>
      </c>
      <c r="L51" s="181" t="s">
        <v>135</v>
      </c>
      <c r="M51" s="96" t="s">
        <v>135</v>
      </c>
    </row>
    <row r="52" spans="1:13" s="96" customFormat="1" ht="11.25" customHeight="1">
      <c r="A52" s="144"/>
      <c r="B52" s="132"/>
      <c r="C52" s="121"/>
      <c r="D52" s="105"/>
      <c r="E52" s="155"/>
      <c r="F52" s="158"/>
      <c r="G52" s="135"/>
      <c r="H52" s="180" t="s">
        <v>135</v>
      </c>
      <c r="I52" s="181" t="s">
        <v>135</v>
      </c>
      <c r="J52" s="181" t="s">
        <v>135</v>
      </c>
      <c r="K52" s="181" t="s">
        <v>135</v>
      </c>
      <c r="L52" s="181" t="s">
        <v>135</v>
      </c>
      <c r="M52" s="96" t="s">
        <v>135</v>
      </c>
    </row>
    <row r="53" spans="1:13" s="96" customFormat="1" ht="8.25" customHeight="1">
      <c r="A53" s="144"/>
      <c r="B53" s="132"/>
      <c r="C53" s="121"/>
      <c r="D53" s="431"/>
      <c r="E53" s="431"/>
      <c r="F53" s="431"/>
      <c r="G53" s="135"/>
      <c r="H53" s="239" t="s">
        <v>135</v>
      </c>
      <c r="I53" s="241" t="s">
        <v>135</v>
      </c>
      <c r="J53" s="234" t="s">
        <v>135</v>
      </c>
      <c r="K53" s="241" t="s">
        <v>135</v>
      </c>
      <c r="L53" s="244" t="s">
        <v>135</v>
      </c>
      <c r="M53" s="234" t="s">
        <v>135</v>
      </c>
    </row>
    <row r="54" spans="1:13" s="96" customFormat="1" ht="11.25" customHeight="1">
      <c r="A54" s="144"/>
      <c r="B54" s="132"/>
      <c r="C54" s="134"/>
      <c r="D54" s="431" t="s">
        <v>880</v>
      </c>
      <c r="E54" s="431"/>
      <c r="F54" s="431"/>
      <c r="G54" s="135"/>
      <c r="H54" s="239">
        <v>2290563</v>
      </c>
      <c r="I54" s="241">
        <v>2900981</v>
      </c>
      <c r="J54" s="234">
        <v>-3.8</v>
      </c>
      <c r="K54" s="241">
        <v>8470745</v>
      </c>
      <c r="L54" s="244">
        <v>11168653</v>
      </c>
      <c r="M54" s="234">
        <v>-12.4</v>
      </c>
    </row>
    <row r="55" spans="1:13" s="96" customFormat="1" ht="11.25" customHeight="1">
      <c r="A55" s="144"/>
      <c r="B55" s="132"/>
      <c r="C55" s="121"/>
      <c r="D55" s="134"/>
      <c r="E55" s="158"/>
      <c r="F55" s="133"/>
      <c r="G55" s="135"/>
      <c r="H55" s="238" t="s">
        <v>135</v>
      </c>
      <c r="I55" s="240" t="s">
        <v>135</v>
      </c>
      <c r="J55" s="254" t="s">
        <v>135</v>
      </c>
      <c r="K55" s="240" t="s">
        <v>135</v>
      </c>
      <c r="L55" s="240" t="s">
        <v>135</v>
      </c>
      <c r="M55" s="233" t="s">
        <v>135</v>
      </c>
    </row>
    <row r="56" spans="1:13" s="96" customFormat="1" ht="11.25" customHeight="1">
      <c r="A56" s="144"/>
      <c r="B56" s="132"/>
      <c r="C56" s="134"/>
      <c r="D56" s="431" t="s">
        <v>955</v>
      </c>
      <c r="E56" s="431"/>
      <c r="F56" s="431"/>
      <c r="G56" s="135"/>
      <c r="H56" s="239">
        <v>2407108</v>
      </c>
      <c r="I56" s="241">
        <v>2969441</v>
      </c>
      <c r="J56" s="234">
        <v>-7.1</v>
      </c>
      <c r="K56" s="241">
        <v>8977783</v>
      </c>
      <c r="L56" s="244">
        <v>11571979</v>
      </c>
      <c r="M56" s="234">
        <v>-13.2</v>
      </c>
    </row>
    <row r="57" spans="1:9" s="1" customFormat="1" ht="9.75" customHeight="1">
      <c r="A57" s="1" t="s">
        <v>110</v>
      </c>
      <c r="B57" s="239"/>
      <c r="C57" s="241"/>
      <c r="D57" s="10"/>
      <c r="E57" s="10"/>
      <c r="F57" s="10"/>
      <c r="G57" s="10"/>
      <c r="H57" s="241"/>
      <c r="I57" s="11"/>
    </row>
    <row r="58" spans="1:13" s="1" customFormat="1" ht="12.75" customHeight="1">
      <c r="A58" s="404" t="s">
        <v>953</v>
      </c>
      <c r="B58" s="405"/>
      <c r="C58" s="405"/>
      <c r="D58" s="405"/>
      <c r="E58" s="405"/>
      <c r="F58" s="405"/>
      <c r="G58" s="405"/>
      <c r="H58" s="405"/>
      <c r="I58" s="405"/>
      <c r="J58" s="406"/>
      <c r="K58" s="406"/>
      <c r="L58" s="406"/>
      <c r="M58" s="406"/>
    </row>
  </sheetData>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D54:F54"/>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7:F37"/>
    <mergeCell ref="E41:F41"/>
    <mergeCell ref="E45:F45"/>
    <mergeCell ref="E46:F46"/>
    <mergeCell ref="D53:F53"/>
    <mergeCell ref="E39:F3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2" t="s">
        <v>994</v>
      </c>
      <c r="C2" s="442"/>
      <c r="D2" s="442"/>
      <c r="E2" s="442"/>
      <c r="F2" s="442"/>
      <c r="G2" s="442"/>
      <c r="H2" s="442"/>
      <c r="I2" s="442"/>
    </row>
    <row r="5" spans="2:10" ht="11.25" customHeight="1">
      <c r="B5" s="257" t="s">
        <v>27</v>
      </c>
      <c r="C5" s="260"/>
      <c r="D5" s="261"/>
      <c r="E5" s="261"/>
      <c r="F5" s="261"/>
      <c r="G5" s="261"/>
      <c r="H5" s="261"/>
      <c r="I5" s="261"/>
      <c r="J5" s="261"/>
    </row>
    <row r="6" spans="2:10" ht="11.25" customHeight="1">
      <c r="B6" s="261" t="s">
        <v>380</v>
      </c>
      <c r="C6" s="261" t="s">
        <v>381</v>
      </c>
      <c r="D6" s="261"/>
      <c r="E6" s="261"/>
      <c r="F6" s="261"/>
      <c r="G6" s="261" t="s">
        <v>511</v>
      </c>
      <c r="H6" s="261" t="s">
        <v>512</v>
      </c>
      <c r="I6" s="261"/>
      <c r="J6" s="261"/>
    </row>
    <row r="7" spans="2:10" ht="11.25" customHeight="1">
      <c r="B7" s="261" t="s">
        <v>382</v>
      </c>
      <c r="C7" s="261" t="s">
        <v>383</v>
      </c>
      <c r="D7" s="261"/>
      <c r="E7" s="261"/>
      <c r="F7" s="261"/>
      <c r="G7" s="261" t="s">
        <v>513</v>
      </c>
      <c r="H7" s="261" t="s">
        <v>514</v>
      </c>
      <c r="I7" s="261"/>
      <c r="J7" s="261"/>
    </row>
    <row r="8" spans="2:10" ht="11.25" customHeight="1">
      <c r="B8" s="261" t="s">
        <v>384</v>
      </c>
      <c r="C8" s="261" t="s">
        <v>385</v>
      </c>
      <c r="D8" s="261"/>
      <c r="E8" s="261"/>
      <c r="F8" s="261"/>
      <c r="G8" s="261" t="s">
        <v>515</v>
      </c>
      <c r="H8" s="261" t="s">
        <v>516</v>
      </c>
      <c r="I8" s="261"/>
      <c r="J8" s="261"/>
    </row>
    <row r="9" spans="2:10" ht="11.25" customHeight="1">
      <c r="B9" s="261" t="s">
        <v>386</v>
      </c>
      <c r="C9" s="261" t="s">
        <v>387</v>
      </c>
      <c r="D9" s="261"/>
      <c r="E9" s="261"/>
      <c r="F9" s="261"/>
      <c r="G9" s="261" t="s">
        <v>517</v>
      </c>
      <c r="H9" s="261" t="s">
        <v>518</v>
      </c>
      <c r="I9" s="261"/>
      <c r="J9" s="261"/>
    </row>
    <row r="10" spans="2:10" ht="11.25" customHeight="1">
      <c r="B10" s="261" t="s">
        <v>388</v>
      </c>
      <c r="C10" s="261" t="s">
        <v>389</v>
      </c>
      <c r="D10" s="261"/>
      <c r="E10" s="261"/>
      <c r="F10" s="261"/>
      <c r="G10" s="261" t="s">
        <v>519</v>
      </c>
      <c r="H10" s="261" t="s">
        <v>520</v>
      </c>
      <c r="I10" s="261"/>
      <c r="J10" s="261"/>
    </row>
    <row r="11" spans="2:10" ht="11.25" customHeight="1">
      <c r="B11" s="261" t="s">
        <v>390</v>
      </c>
      <c r="C11" s="261" t="s">
        <v>391</v>
      </c>
      <c r="D11" s="261"/>
      <c r="E11" s="261"/>
      <c r="F11" s="261"/>
      <c r="G11" s="261" t="s">
        <v>521</v>
      </c>
      <c r="H11" s="261" t="s">
        <v>522</v>
      </c>
      <c r="I11" s="261"/>
      <c r="J11" s="261"/>
    </row>
    <row r="12" spans="2:10" ht="11.25" customHeight="1">
      <c r="B12" s="261" t="s">
        <v>392</v>
      </c>
      <c r="C12" s="261" t="s">
        <v>393</v>
      </c>
      <c r="D12" s="261"/>
      <c r="E12" s="261"/>
      <c r="F12" s="261"/>
      <c r="G12" s="261" t="s">
        <v>523</v>
      </c>
      <c r="H12" s="261" t="s">
        <v>524</v>
      </c>
      <c r="I12" s="261"/>
      <c r="J12" s="261"/>
    </row>
    <row r="13" spans="2:10" ht="11.25" customHeight="1">
      <c r="B13" s="261" t="s">
        <v>394</v>
      </c>
      <c r="C13" s="261" t="s">
        <v>395</v>
      </c>
      <c r="D13" s="261"/>
      <c r="E13" s="261"/>
      <c r="F13" s="261"/>
      <c r="G13" s="261" t="s">
        <v>525</v>
      </c>
      <c r="H13" s="261" t="s">
        <v>526</v>
      </c>
      <c r="I13" s="261"/>
      <c r="J13" s="261"/>
    </row>
    <row r="14" spans="2:10" ht="11.25" customHeight="1">
      <c r="B14" s="261" t="s">
        <v>396</v>
      </c>
      <c r="C14" s="261" t="s">
        <v>397</v>
      </c>
      <c r="D14" s="261"/>
      <c r="E14" s="261"/>
      <c r="F14" s="261"/>
      <c r="G14" s="261" t="s">
        <v>527</v>
      </c>
      <c r="H14" s="261" t="s">
        <v>528</v>
      </c>
      <c r="I14" s="261"/>
      <c r="J14" s="261"/>
    </row>
    <row r="15" spans="2:10" ht="11.25" customHeight="1">
      <c r="B15" s="261" t="s">
        <v>401</v>
      </c>
      <c r="C15" s="261" t="s">
        <v>402</v>
      </c>
      <c r="D15" s="261"/>
      <c r="E15" s="261"/>
      <c r="F15" s="261"/>
      <c r="G15" s="261" t="s">
        <v>529</v>
      </c>
      <c r="H15" s="261" t="s">
        <v>530</v>
      </c>
      <c r="I15" s="261"/>
      <c r="J15" s="261"/>
    </row>
    <row r="16" spans="2:10" ht="11.25" customHeight="1">
      <c r="B16" s="261" t="s">
        <v>403</v>
      </c>
      <c r="C16" s="261" t="s">
        <v>404</v>
      </c>
      <c r="D16" s="261"/>
      <c r="E16" s="261"/>
      <c r="F16" s="261"/>
      <c r="G16" s="261" t="s">
        <v>531</v>
      </c>
      <c r="H16" s="261" t="s">
        <v>532</v>
      </c>
      <c r="I16" s="261"/>
      <c r="J16" s="261"/>
    </row>
    <row r="17" spans="2:10" ht="11.25" customHeight="1">
      <c r="B17" s="261" t="s">
        <v>408</v>
      </c>
      <c r="C17" s="261" t="s">
        <v>409</v>
      </c>
      <c r="D17" s="261"/>
      <c r="E17" s="261"/>
      <c r="F17" s="261"/>
      <c r="G17" s="261" t="s">
        <v>533</v>
      </c>
      <c r="H17" s="261" t="s">
        <v>534</v>
      </c>
      <c r="I17" s="261"/>
      <c r="J17" s="261"/>
    </row>
    <row r="18" spans="2:10" ht="11.25" customHeight="1">
      <c r="B18" s="261" t="s">
        <v>410</v>
      </c>
      <c r="C18" s="261" t="s">
        <v>411</v>
      </c>
      <c r="D18" s="261"/>
      <c r="E18" s="261"/>
      <c r="F18" s="261"/>
      <c r="G18" s="261" t="s">
        <v>535</v>
      </c>
      <c r="H18" s="261" t="s">
        <v>536</v>
      </c>
      <c r="I18" s="261"/>
      <c r="J18" s="261"/>
    </row>
    <row r="19" spans="2:10" ht="11.25" customHeight="1">
      <c r="B19" s="273" t="s">
        <v>336</v>
      </c>
      <c r="C19" s="261" t="s">
        <v>398</v>
      </c>
      <c r="D19" s="261"/>
      <c r="E19" s="261"/>
      <c r="F19" s="261"/>
      <c r="G19" s="261" t="s">
        <v>537</v>
      </c>
      <c r="H19" s="261" t="s">
        <v>538</v>
      </c>
      <c r="I19" s="261"/>
      <c r="J19" s="261"/>
    </row>
    <row r="20" spans="2:10" ht="11.25" customHeight="1">
      <c r="B20" s="273" t="s">
        <v>335</v>
      </c>
      <c r="C20" s="261" t="s">
        <v>399</v>
      </c>
      <c r="D20" s="261"/>
      <c r="E20" s="261"/>
      <c r="F20" s="261"/>
      <c r="G20" s="261" t="s">
        <v>539</v>
      </c>
      <c r="H20" s="261" t="s">
        <v>866</v>
      </c>
      <c r="I20" s="261"/>
      <c r="J20" s="261"/>
    </row>
    <row r="21" spans="2:10" ht="11.25" customHeight="1">
      <c r="B21" s="261" t="s">
        <v>412</v>
      </c>
      <c r="C21" s="261" t="s">
        <v>413</v>
      </c>
      <c r="D21" s="261"/>
      <c r="E21" s="261"/>
      <c r="F21" s="261"/>
      <c r="G21" s="261" t="s">
        <v>540</v>
      </c>
      <c r="H21" s="261" t="s">
        <v>541</v>
      </c>
      <c r="I21" s="261"/>
      <c r="J21" s="261"/>
    </row>
    <row r="22" spans="2:10" ht="11.25" customHeight="1">
      <c r="B22" s="273" t="s">
        <v>334</v>
      </c>
      <c r="C22" s="261" t="s">
        <v>400</v>
      </c>
      <c r="D22" s="261"/>
      <c r="E22" s="261"/>
      <c r="F22" s="261"/>
      <c r="G22" s="261" t="s">
        <v>542</v>
      </c>
      <c r="H22" s="261" t="s">
        <v>543</v>
      </c>
      <c r="I22" s="261"/>
      <c r="J22" s="261"/>
    </row>
    <row r="23" spans="2:10" ht="11.25" customHeight="1">
      <c r="B23" s="261" t="s">
        <v>414</v>
      </c>
      <c r="C23" s="261" t="s">
        <v>415</v>
      </c>
      <c r="D23" s="261"/>
      <c r="E23" s="261"/>
      <c r="F23" s="261"/>
      <c r="G23" s="261" t="s">
        <v>544</v>
      </c>
      <c r="H23" s="261" t="s">
        <v>545</v>
      </c>
      <c r="I23" s="261"/>
      <c r="J23" s="261"/>
    </row>
    <row r="24" spans="2:10" ht="11.25" customHeight="1">
      <c r="B24" s="261" t="s">
        <v>416</v>
      </c>
      <c r="C24" s="261" t="s">
        <v>417</v>
      </c>
      <c r="D24" s="261"/>
      <c r="E24" s="261"/>
      <c r="F24" s="261"/>
      <c r="G24" s="261" t="s">
        <v>546</v>
      </c>
      <c r="H24" s="261" t="s">
        <v>547</v>
      </c>
      <c r="I24" s="261"/>
      <c r="J24" s="261"/>
    </row>
    <row r="25" spans="2:10" ht="11.25" customHeight="1">
      <c r="B25" s="261" t="s">
        <v>418</v>
      </c>
      <c r="C25" s="261" t="s">
        <v>419</v>
      </c>
      <c r="D25" s="261"/>
      <c r="E25" s="261"/>
      <c r="F25" s="261"/>
      <c r="G25" s="261" t="s">
        <v>548</v>
      </c>
      <c r="H25" s="261" t="s">
        <v>549</v>
      </c>
      <c r="I25" s="261"/>
      <c r="J25" s="261"/>
    </row>
    <row r="26" spans="2:10" ht="11.25" customHeight="1">
      <c r="B26" s="261" t="s">
        <v>420</v>
      </c>
      <c r="C26" s="261" t="s">
        <v>421</v>
      </c>
      <c r="D26" s="261"/>
      <c r="E26" s="261"/>
      <c r="F26" s="261"/>
      <c r="G26" s="261" t="s">
        <v>550</v>
      </c>
      <c r="H26" s="261" t="s">
        <v>551</v>
      </c>
      <c r="I26" s="261"/>
      <c r="J26" s="261"/>
    </row>
    <row r="27" spans="2:10" ht="11.25" customHeight="1">
      <c r="B27" s="261" t="s">
        <v>422</v>
      </c>
      <c r="C27" s="261" t="s">
        <v>423</v>
      </c>
      <c r="D27" s="261"/>
      <c r="E27" s="261"/>
      <c r="F27" s="261"/>
      <c r="G27" s="261" t="s">
        <v>552</v>
      </c>
      <c r="H27" s="261" t="s">
        <v>553</v>
      </c>
      <c r="I27" s="261"/>
      <c r="J27" s="261"/>
    </row>
    <row r="28" spans="2:10" ht="11.25" customHeight="1">
      <c r="B28" s="261" t="s">
        <v>424</v>
      </c>
      <c r="C28" s="261" t="s">
        <v>425</v>
      </c>
      <c r="D28" s="261"/>
      <c r="E28" s="261"/>
      <c r="F28" s="261"/>
      <c r="G28" s="261" t="s">
        <v>554</v>
      </c>
      <c r="H28" s="261" t="s">
        <v>555</v>
      </c>
      <c r="I28" s="261"/>
      <c r="J28" s="261"/>
    </row>
    <row r="29" spans="2:10" ht="11.25" customHeight="1">
      <c r="B29" s="261" t="s">
        <v>426</v>
      </c>
      <c r="C29" s="261" t="s">
        <v>427</v>
      </c>
      <c r="D29" s="261"/>
      <c r="E29" s="261"/>
      <c r="F29" s="261"/>
      <c r="G29" s="261" t="s">
        <v>556</v>
      </c>
      <c r="H29" s="261" t="s">
        <v>557</v>
      </c>
      <c r="I29" s="261"/>
      <c r="J29" s="261"/>
    </row>
    <row r="30" spans="2:10" ht="11.25" customHeight="1">
      <c r="B30" s="261" t="s">
        <v>428</v>
      </c>
      <c r="C30" s="261" t="s">
        <v>429</v>
      </c>
      <c r="D30" s="261"/>
      <c r="E30" s="261"/>
      <c r="F30" s="261"/>
      <c r="G30" s="261" t="s">
        <v>558</v>
      </c>
      <c r="H30" s="261" t="s">
        <v>559</v>
      </c>
      <c r="I30" s="261"/>
      <c r="J30" s="261"/>
    </row>
    <row r="31" spans="2:10" ht="11.25" customHeight="1">
      <c r="B31" s="261" t="s">
        <v>430</v>
      </c>
      <c r="C31" s="261" t="s">
        <v>431</v>
      </c>
      <c r="D31" s="261"/>
      <c r="E31" s="261"/>
      <c r="F31" s="261"/>
      <c r="G31" s="261" t="s">
        <v>560</v>
      </c>
      <c r="H31" s="261" t="s">
        <v>561</v>
      </c>
      <c r="I31" s="261"/>
      <c r="J31" s="261"/>
    </row>
    <row r="32" spans="2:10" ht="11.25" customHeight="1">
      <c r="B32" s="261" t="s">
        <v>432</v>
      </c>
      <c r="C32" s="261" t="s">
        <v>433</v>
      </c>
      <c r="D32" s="261"/>
      <c r="E32" s="261"/>
      <c r="F32" s="261"/>
      <c r="G32" s="261" t="s">
        <v>562</v>
      </c>
      <c r="H32" s="261" t="s">
        <v>563</v>
      </c>
      <c r="I32" s="261"/>
      <c r="J32" s="261"/>
    </row>
    <row r="33" spans="2:10" ht="11.25" customHeight="1">
      <c r="B33" s="261" t="s">
        <v>434</v>
      </c>
      <c r="C33" s="261" t="s">
        <v>435</v>
      </c>
      <c r="D33" s="261"/>
      <c r="E33" s="261"/>
      <c r="F33" s="261"/>
      <c r="G33" s="261" t="s">
        <v>564</v>
      </c>
      <c r="H33" s="261" t="s">
        <v>565</v>
      </c>
      <c r="I33" s="261"/>
      <c r="J33" s="261"/>
    </row>
    <row r="34" spans="2:10" ht="11.25" customHeight="1">
      <c r="B34" s="261" t="s">
        <v>436</v>
      </c>
      <c r="C34" s="261" t="s">
        <v>437</v>
      </c>
      <c r="D34" s="261"/>
      <c r="E34" s="261"/>
      <c r="F34" s="261"/>
      <c r="G34" s="261" t="s">
        <v>566</v>
      </c>
      <c r="H34" s="261" t="s">
        <v>567</v>
      </c>
      <c r="I34" s="261"/>
      <c r="J34" s="261"/>
    </row>
    <row r="35" spans="2:10" ht="11.25" customHeight="1">
      <c r="B35" s="261" t="s">
        <v>438</v>
      </c>
      <c r="C35" s="261" t="s">
        <v>979</v>
      </c>
      <c r="D35" s="261"/>
      <c r="E35" s="261"/>
      <c r="F35" s="261"/>
      <c r="G35" s="261" t="s">
        <v>568</v>
      </c>
      <c r="H35" s="261" t="s">
        <v>569</v>
      </c>
      <c r="I35" s="261"/>
      <c r="J35" s="261"/>
    </row>
    <row r="36" spans="2:10" ht="11.25" customHeight="1">
      <c r="B36" s="261" t="s">
        <v>439</v>
      </c>
      <c r="C36" s="261" t="s">
        <v>440</v>
      </c>
      <c r="D36" s="261"/>
      <c r="E36" s="261"/>
      <c r="F36" s="261"/>
      <c r="G36" s="261" t="s">
        <v>570</v>
      </c>
      <c r="H36" s="261" t="s">
        <v>865</v>
      </c>
      <c r="I36" s="261"/>
      <c r="J36" s="261"/>
    </row>
    <row r="37" spans="2:10" ht="11.25" customHeight="1">
      <c r="B37" s="261" t="s">
        <v>441</v>
      </c>
      <c r="C37" s="261" t="s">
        <v>442</v>
      </c>
      <c r="D37" s="261"/>
      <c r="E37" s="261"/>
      <c r="F37" s="261"/>
      <c r="G37" s="261" t="s">
        <v>571</v>
      </c>
      <c r="H37" s="261" t="s">
        <v>572</v>
      </c>
      <c r="I37" s="261"/>
      <c r="J37" s="261"/>
    </row>
    <row r="38" spans="2:10" ht="11.25" customHeight="1">
      <c r="B38" s="261" t="s">
        <v>443</v>
      </c>
      <c r="C38" s="261" t="s">
        <v>444</v>
      </c>
      <c r="D38" s="261"/>
      <c r="E38" s="261"/>
      <c r="F38" s="261"/>
      <c r="G38" s="261" t="s">
        <v>573</v>
      </c>
      <c r="H38" s="261" t="s">
        <v>574</v>
      </c>
      <c r="I38" s="261"/>
      <c r="J38" s="261"/>
    </row>
    <row r="39" spans="2:10" ht="11.25" customHeight="1">
      <c r="B39" s="261" t="s">
        <v>445</v>
      </c>
      <c r="C39" s="261" t="s">
        <v>446</v>
      </c>
      <c r="D39" s="261"/>
      <c r="E39" s="261"/>
      <c r="F39" s="261"/>
      <c r="G39" s="261" t="s">
        <v>575</v>
      </c>
      <c r="H39" s="261" t="s">
        <v>576</v>
      </c>
      <c r="I39" s="261"/>
      <c r="J39" s="261"/>
    </row>
    <row r="40" spans="2:10" ht="11.25" customHeight="1">
      <c r="B40" s="261" t="s">
        <v>447</v>
      </c>
      <c r="C40" s="261" t="s">
        <v>448</v>
      </c>
      <c r="D40" s="261"/>
      <c r="E40" s="261"/>
      <c r="F40" s="261"/>
      <c r="G40" s="261" t="s">
        <v>577</v>
      </c>
      <c r="H40" s="261" t="s">
        <v>578</v>
      </c>
      <c r="I40" s="261"/>
      <c r="J40" s="261"/>
    </row>
    <row r="41" spans="2:10" ht="11.25" customHeight="1">
      <c r="B41" s="261" t="s">
        <v>449</v>
      </c>
      <c r="C41" s="261" t="s">
        <v>450</v>
      </c>
      <c r="D41" s="261"/>
      <c r="E41" s="261"/>
      <c r="F41" s="261"/>
      <c r="G41" s="261" t="s">
        <v>579</v>
      </c>
      <c r="H41" s="261" t="s">
        <v>580</v>
      </c>
      <c r="I41" s="261"/>
      <c r="J41" s="261"/>
    </row>
    <row r="42" spans="2:10" ht="11.25" customHeight="1">
      <c r="B42" s="261" t="s">
        <v>451</v>
      </c>
      <c r="C42" s="261" t="s">
        <v>452</v>
      </c>
      <c r="D42" s="261"/>
      <c r="E42" s="261"/>
      <c r="F42" s="261"/>
      <c r="G42" s="261" t="s">
        <v>581</v>
      </c>
      <c r="H42" s="261" t="s">
        <v>582</v>
      </c>
      <c r="I42" s="261"/>
      <c r="J42" s="261"/>
    </row>
    <row r="43" spans="2:10" ht="11.25" customHeight="1">
      <c r="B43" s="261" t="s">
        <v>453</v>
      </c>
      <c r="C43" s="261" t="s">
        <v>454</v>
      </c>
      <c r="D43" s="261"/>
      <c r="E43" s="261"/>
      <c r="F43" s="261"/>
      <c r="G43" s="261" t="s">
        <v>583</v>
      </c>
      <c r="H43" s="261" t="s">
        <v>584</v>
      </c>
      <c r="I43" s="261"/>
      <c r="J43" s="261"/>
    </row>
    <row r="44" spans="2:10" ht="11.25" customHeight="1">
      <c r="B44" s="261" t="s">
        <v>455</v>
      </c>
      <c r="C44" s="261" t="s">
        <v>456</v>
      </c>
      <c r="D44" s="261"/>
      <c r="E44" s="261"/>
      <c r="F44" s="261"/>
      <c r="G44" s="261" t="s">
        <v>585</v>
      </c>
      <c r="H44" s="261" t="s">
        <v>586</v>
      </c>
      <c r="I44" s="261"/>
      <c r="J44" s="261"/>
    </row>
    <row r="45" spans="2:10" ht="11.25" customHeight="1">
      <c r="B45" s="261" t="s">
        <v>472</v>
      </c>
      <c r="C45" s="261" t="s">
        <v>473</v>
      </c>
      <c r="D45" s="261"/>
      <c r="E45" s="261"/>
      <c r="F45" s="261"/>
      <c r="G45" s="261" t="s">
        <v>587</v>
      </c>
      <c r="H45" s="261" t="s">
        <v>588</v>
      </c>
      <c r="I45" s="261"/>
      <c r="J45" s="261"/>
    </row>
    <row r="46" spans="2:10" ht="11.25" customHeight="1">
      <c r="B46" s="261" t="s">
        <v>474</v>
      </c>
      <c r="C46" s="261" t="s">
        <v>475</v>
      </c>
      <c r="D46" s="261"/>
      <c r="E46" s="261"/>
      <c r="F46" s="261"/>
      <c r="G46" s="261" t="s">
        <v>589</v>
      </c>
      <c r="H46" s="261" t="s">
        <v>590</v>
      </c>
      <c r="I46" s="261"/>
      <c r="J46" s="261"/>
    </row>
    <row r="47" spans="2:10" ht="11.25" customHeight="1">
      <c r="B47" s="261" t="s">
        <v>476</v>
      </c>
      <c r="C47" s="261" t="s">
        <v>477</v>
      </c>
      <c r="D47" s="261"/>
      <c r="E47" s="261"/>
      <c r="F47" s="261"/>
      <c r="G47" s="261" t="s">
        <v>591</v>
      </c>
      <c r="H47" s="261" t="s">
        <v>592</v>
      </c>
      <c r="I47" s="261"/>
      <c r="J47" s="261"/>
    </row>
    <row r="48" spans="2:10" ht="11.25" customHeight="1">
      <c r="B48" s="261" t="s">
        <v>478</v>
      </c>
      <c r="C48" s="261" t="s">
        <v>479</v>
      </c>
      <c r="D48" s="261"/>
      <c r="E48" s="261"/>
      <c r="F48" s="261"/>
      <c r="G48" s="261" t="s">
        <v>593</v>
      </c>
      <c r="H48" s="261" t="s">
        <v>594</v>
      </c>
      <c r="I48" s="261"/>
      <c r="J48" s="261"/>
    </row>
    <row r="49" spans="2:10" ht="11.25" customHeight="1">
      <c r="B49" s="261" t="s">
        <v>480</v>
      </c>
      <c r="C49" s="261" t="s">
        <v>980</v>
      </c>
      <c r="D49" s="261"/>
      <c r="E49" s="261"/>
      <c r="F49" s="261"/>
      <c r="G49" s="273" t="s">
        <v>977</v>
      </c>
      <c r="H49" s="261" t="s">
        <v>405</v>
      </c>
      <c r="I49" s="261"/>
      <c r="J49" s="261"/>
    </row>
    <row r="50" spans="2:10" ht="11.25" customHeight="1">
      <c r="B50" s="261" t="s">
        <v>481</v>
      </c>
      <c r="C50" s="261" t="s">
        <v>482</v>
      </c>
      <c r="D50" s="261"/>
      <c r="E50" s="261"/>
      <c r="F50" s="261"/>
      <c r="G50" s="261" t="s">
        <v>406</v>
      </c>
      <c r="H50" s="261" t="s">
        <v>407</v>
      </c>
      <c r="I50" s="261"/>
      <c r="J50" s="261"/>
    </row>
    <row r="51" spans="2:10" ht="11.25" customHeight="1">
      <c r="B51" s="261" t="s">
        <v>483</v>
      </c>
      <c r="C51" s="261" t="s">
        <v>484</v>
      </c>
      <c r="D51" s="261"/>
      <c r="E51" s="261"/>
      <c r="F51" s="261"/>
      <c r="G51" s="261"/>
      <c r="H51" s="261"/>
      <c r="I51" s="261"/>
      <c r="J51" s="261"/>
    </row>
    <row r="52" spans="2:10" ht="11.25" customHeight="1">
      <c r="B52" s="261" t="s">
        <v>485</v>
      </c>
      <c r="C52" s="261" t="s">
        <v>486</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3" t="s">
        <v>29</v>
      </c>
      <c r="H54" s="443"/>
      <c r="I54" s="261"/>
      <c r="J54" s="261"/>
    </row>
    <row r="55" spans="4:10" ht="11.25" customHeight="1">
      <c r="D55" s="261"/>
      <c r="E55" s="261"/>
      <c r="F55" s="261"/>
      <c r="G55" s="261" t="s">
        <v>596</v>
      </c>
      <c r="H55" s="261" t="s">
        <v>597</v>
      </c>
      <c r="I55" s="261"/>
      <c r="J55" s="261"/>
    </row>
    <row r="56" spans="2:10" ht="11.25" customHeight="1">
      <c r="B56" s="75" t="s">
        <v>28</v>
      </c>
      <c r="C56" s="261"/>
      <c r="D56" s="261"/>
      <c r="E56" s="261"/>
      <c r="F56" s="261"/>
      <c r="G56" s="261" t="s">
        <v>598</v>
      </c>
      <c r="H56" s="261" t="s">
        <v>599</v>
      </c>
      <c r="I56" s="261"/>
      <c r="J56" s="261"/>
    </row>
    <row r="57" spans="2:10" ht="11.25" customHeight="1">
      <c r="B57" s="261" t="s">
        <v>488</v>
      </c>
      <c r="C57" s="261" t="s">
        <v>489</v>
      </c>
      <c r="D57" s="261"/>
      <c r="E57" s="261"/>
      <c r="F57" s="261"/>
      <c r="G57" s="261" t="s">
        <v>600</v>
      </c>
      <c r="H57" s="261" t="s">
        <v>601</v>
      </c>
      <c r="I57" s="261"/>
      <c r="J57" s="261"/>
    </row>
    <row r="58" spans="2:10" ht="11.25" customHeight="1">
      <c r="B58" s="262">
        <v>206</v>
      </c>
      <c r="C58" s="261" t="s">
        <v>934</v>
      </c>
      <c r="D58" s="261"/>
      <c r="E58" s="261"/>
      <c r="F58" s="261"/>
      <c r="G58" s="261" t="s">
        <v>602</v>
      </c>
      <c r="H58" s="261" t="s">
        <v>603</v>
      </c>
      <c r="I58" s="261"/>
      <c r="J58" s="261"/>
    </row>
    <row r="59" spans="2:10" ht="11.25" customHeight="1">
      <c r="B59" s="261" t="s">
        <v>490</v>
      </c>
      <c r="C59" s="261" t="s">
        <v>491</v>
      </c>
      <c r="D59" s="261"/>
      <c r="E59" s="261"/>
      <c r="F59" s="261"/>
      <c r="G59" s="261" t="s">
        <v>604</v>
      </c>
      <c r="H59" s="261" t="s">
        <v>605</v>
      </c>
      <c r="I59" s="261"/>
      <c r="J59" s="261"/>
    </row>
    <row r="60" spans="2:10" ht="11.25" customHeight="1">
      <c r="B60" s="261" t="s">
        <v>492</v>
      </c>
      <c r="C60" s="261" t="s">
        <v>493</v>
      </c>
      <c r="D60" s="261"/>
      <c r="E60" s="261"/>
      <c r="F60" s="261"/>
      <c r="G60" s="261" t="s">
        <v>606</v>
      </c>
      <c r="H60" s="261" t="s">
        <v>607</v>
      </c>
      <c r="I60" s="261"/>
      <c r="J60" s="261"/>
    </row>
    <row r="61" spans="2:10" ht="11.25" customHeight="1">
      <c r="B61" s="261" t="s">
        <v>494</v>
      </c>
      <c r="C61" s="261" t="s">
        <v>495</v>
      </c>
      <c r="D61" s="261"/>
      <c r="E61" s="261"/>
      <c r="F61" s="261"/>
      <c r="G61" s="261" t="s">
        <v>608</v>
      </c>
      <c r="H61" s="261" t="s">
        <v>609</v>
      </c>
      <c r="I61" s="261"/>
      <c r="J61" s="261"/>
    </row>
    <row r="62" spans="2:10" ht="11.25" customHeight="1">
      <c r="B62" s="261" t="s">
        <v>496</v>
      </c>
      <c r="C62" s="261" t="s">
        <v>497</v>
      </c>
      <c r="D62" s="261"/>
      <c r="E62" s="261"/>
      <c r="F62" s="261"/>
      <c r="G62" s="261" t="s">
        <v>610</v>
      </c>
      <c r="H62" s="261" t="s">
        <v>611</v>
      </c>
      <c r="I62" s="261"/>
      <c r="J62" s="261"/>
    </row>
    <row r="63" spans="2:10" ht="11.25" customHeight="1">
      <c r="B63" s="261" t="s">
        <v>498</v>
      </c>
      <c r="C63" s="261" t="s">
        <v>499</v>
      </c>
      <c r="D63" s="261"/>
      <c r="E63" s="261"/>
      <c r="F63" s="261"/>
      <c r="G63" s="261" t="s">
        <v>612</v>
      </c>
      <c r="H63" s="261" t="s">
        <v>613</v>
      </c>
      <c r="I63" s="261"/>
      <c r="J63" s="261"/>
    </row>
    <row r="64" spans="2:10" ht="11.25" customHeight="1">
      <c r="B64" s="262">
        <v>225</v>
      </c>
      <c r="C64" s="261" t="s">
        <v>935</v>
      </c>
      <c r="D64" s="261"/>
      <c r="E64" s="261"/>
      <c r="F64" s="261"/>
      <c r="G64" s="261" t="s">
        <v>614</v>
      </c>
      <c r="H64" s="261" t="s">
        <v>615</v>
      </c>
      <c r="I64" s="261"/>
      <c r="J64" s="261"/>
    </row>
    <row r="65" spans="2:12" ht="11.25" customHeight="1">
      <c r="B65" s="261" t="s">
        <v>500</v>
      </c>
      <c r="C65" s="261" t="s">
        <v>501</v>
      </c>
      <c r="F65" s="261"/>
      <c r="G65" s="261" t="s">
        <v>616</v>
      </c>
      <c r="H65" s="261" t="s">
        <v>617</v>
      </c>
      <c r="K65" s="261"/>
      <c r="L65" s="261"/>
    </row>
    <row r="66" spans="2:12" ht="11.25" customHeight="1">
      <c r="B66" s="261" t="s">
        <v>502</v>
      </c>
      <c r="C66" s="261" t="s">
        <v>503</v>
      </c>
      <c r="F66" s="261"/>
      <c r="G66" s="261" t="s">
        <v>618</v>
      </c>
      <c r="H66" s="261" t="s">
        <v>619</v>
      </c>
      <c r="K66" s="261"/>
      <c r="L66" s="261"/>
    </row>
    <row r="67" spans="2:12" ht="11.25" customHeight="1">
      <c r="B67" s="261" t="s">
        <v>504</v>
      </c>
      <c r="C67" s="261" t="s">
        <v>505</v>
      </c>
      <c r="F67" s="261"/>
      <c r="G67" s="261" t="s">
        <v>620</v>
      </c>
      <c r="H67" s="261" t="s">
        <v>867</v>
      </c>
      <c r="K67" s="261"/>
      <c r="L67" s="261"/>
    </row>
    <row r="68" spans="2:12" ht="11.25" customHeight="1">
      <c r="B68" s="261" t="s">
        <v>506</v>
      </c>
      <c r="C68" s="261" t="s">
        <v>507</v>
      </c>
      <c r="F68" s="261"/>
      <c r="G68" s="261" t="s">
        <v>621</v>
      </c>
      <c r="H68" s="261" t="s">
        <v>622</v>
      </c>
      <c r="K68" s="261"/>
      <c r="L68" s="261"/>
    </row>
    <row r="69" spans="2:12" ht="11.25" customHeight="1">
      <c r="B69" s="261" t="s">
        <v>508</v>
      </c>
      <c r="C69" s="261" t="s">
        <v>509</v>
      </c>
      <c r="F69" s="261"/>
      <c r="G69" s="258" t="s">
        <v>623</v>
      </c>
      <c r="H69" s="258" t="s">
        <v>624</v>
      </c>
      <c r="K69" s="261"/>
      <c r="L69" s="261"/>
    </row>
    <row r="70" spans="2:12" ht="11.25" customHeight="1">
      <c r="B70" s="261" t="s">
        <v>510</v>
      </c>
      <c r="C70" s="261" t="s">
        <v>985</v>
      </c>
      <c r="F70" s="261"/>
      <c r="G70" s="258" t="s">
        <v>625</v>
      </c>
      <c r="H70" s="258" t="s">
        <v>626</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2" t="s">
        <v>994</v>
      </c>
      <c r="C2" s="442"/>
      <c r="D2" s="442"/>
      <c r="E2" s="442"/>
      <c r="F2" s="442"/>
      <c r="G2" s="442"/>
      <c r="H2" s="442"/>
      <c r="I2" s="442"/>
    </row>
    <row r="5" ht="12.75">
      <c r="G5" s="75"/>
    </row>
    <row r="6" spans="2:10" ht="11.25" customHeight="1">
      <c r="B6" s="258" t="s">
        <v>627</v>
      </c>
      <c r="C6" s="258" t="s">
        <v>628</v>
      </c>
      <c r="D6" s="258"/>
      <c r="E6" s="258"/>
      <c r="F6" s="258"/>
      <c r="G6" s="258" t="s">
        <v>746</v>
      </c>
      <c r="H6" s="258" t="s">
        <v>747</v>
      </c>
      <c r="I6" s="258"/>
      <c r="J6" s="258"/>
    </row>
    <row r="7" spans="2:10" ht="11.25" customHeight="1">
      <c r="B7" s="258" t="s">
        <v>629</v>
      </c>
      <c r="C7" s="258" t="s">
        <v>630</v>
      </c>
      <c r="D7" s="258"/>
      <c r="E7" s="258"/>
      <c r="F7" s="258"/>
      <c r="G7" s="258" t="s">
        <v>748</v>
      </c>
      <c r="H7" s="258" t="s">
        <v>749</v>
      </c>
      <c r="I7" s="258"/>
      <c r="J7" s="258"/>
    </row>
    <row r="8" spans="2:10" ht="11.25" customHeight="1">
      <c r="B8" s="258" t="s">
        <v>631</v>
      </c>
      <c r="C8" s="258" t="s">
        <v>632</v>
      </c>
      <c r="D8" s="258"/>
      <c r="E8" s="258"/>
      <c r="F8" s="258"/>
      <c r="G8" s="258" t="s">
        <v>750</v>
      </c>
      <c r="H8" s="258" t="s">
        <v>751</v>
      </c>
      <c r="I8" s="258"/>
      <c r="J8" s="258"/>
    </row>
    <row r="9" spans="2:10" ht="11.25" customHeight="1">
      <c r="B9" s="258" t="s">
        <v>633</v>
      </c>
      <c r="C9" s="258" t="s">
        <v>634</v>
      </c>
      <c r="D9" s="258"/>
      <c r="E9" s="258"/>
      <c r="F9" s="258"/>
      <c r="G9" s="258" t="s">
        <v>752</v>
      </c>
      <c r="H9" s="258" t="s">
        <v>753</v>
      </c>
      <c r="I9" s="258"/>
      <c r="J9" s="258"/>
    </row>
    <row r="10" spans="2:10" ht="11.25" customHeight="1">
      <c r="B10" s="258" t="s">
        <v>635</v>
      </c>
      <c r="C10" s="258" t="s">
        <v>636</v>
      </c>
      <c r="D10" s="258"/>
      <c r="E10" s="258"/>
      <c r="F10" s="258"/>
      <c r="G10" s="258" t="s">
        <v>754</v>
      </c>
      <c r="H10" s="258" t="s">
        <v>755</v>
      </c>
      <c r="I10" s="258"/>
      <c r="J10" s="258"/>
    </row>
    <row r="11" spans="2:10" ht="11.25" customHeight="1">
      <c r="B11" s="258" t="s">
        <v>637</v>
      </c>
      <c r="C11" s="258" t="s">
        <v>638</v>
      </c>
      <c r="D11" s="258"/>
      <c r="E11" s="258"/>
      <c r="F11" s="258"/>
      <c r="G11" s="258" t="s">
        <v>756</v>
      </c>
      <c r="H11" s="258" t="s">
        <v>757</v>
      </c>
      <c r="I11" s="258"/>
      <c r="J11" s="258"/>
    </row>
    <row r="12" spans="2:10" ht="11.25" customHeight="1">
      <c r="B12" s="258" t="s">
        <v>639</v>
      </c>
      <c r="C12" s="258" t="s">
        <v>640</v>
      </c>
      <c r="D12" s="258"/>
      <c r="E12" s="258"/>
      <c r="F12" s="258"/>
      <c r="G12" s="258" t="s">
        <v>758</v>
      </c>
      <c r="H12" s="258" t="s">
        <v>759</v>
      </c>
      <c r="I12" s="258"/>
      <c r="J12" s="258"/>
    </row>
    <row r="13" spans="2:10" ht="11.25" customHeight="1">
      <c r="B13" s="258" t="s">
        <v>641</v>
      </c>
      <c r="C13" s="258" t="s">
        <v>642</v>
      </c>
      <c r="D13" s="258"/>
      <c r="E13" s="258"/>
      <c r="F13" s="258"/>
      <c r="G13" s="258" t="s">
        <v>760</v>
      </c>
      <c r="H13" s="258" t="s">
        <v>761</v>
      </c>
      <c r="I13" s="258"/>
      <c r="J13" s="258"/>
    </row>
    <row r="14" spans="2:10" ht="11.25" customHeight="1">
      <c r="B14" s="258" t="s">
        <v>643</v>
      </c>
      <c r="C14" s="258" t="s">
        <v>644</v>
      </c>
      <c r="D14" s="258"/>
      <c r="E14" s="258"/>
      <c r="F14" s="258"/>
      <c r="G14" s="258" t="s">
        <v>762</v>
      </c>
      <c r="H14" s="258" t="s">
        <v>763</v>
      </c>
      <c r="I14" s="258"/>
      <c r="J14" s="258"/>
    </row>
    <row r="15" spans="2:10" ht="11.25" customHeight="1">
      <c r="B15" s="258" t="s">
        <v>645</v>
      </c>
      <c r="C15" s="258" t="s">
        <v>646</v>
      </c>
      <c r="D15" s="258"/>
      <c r="E15" s="258"/>
      <c r="F15" s="258"/>
      <c r="G15" s="258" t="s">
        <v>764</v>
      </c>
      <c r="H15" s="258" t="s">
        <v>765</v>
      </c>
      <c r="I15" s="258"/>
      <c r="J15" s="258"/>
    </row>
    <row r="16" spans="2:10" ht="11.25" customHeight="1">
      <c r="B16" s="258" t="s">
        <v>647</v>
      </c>
      <c r="C16" s="258" t="s">
        <v>648</v>
      </c>
      <c r="D16" s="258"/>
      <c r="E16" s="258"/>
      <c r="F16" s="258"/>
      <c r="G16" s="261" t="s">
        <v>457</v>
      </c>
      <c r="H16" s="261" t="s">
        <v>458</v>
      </c>
      <c r="I16" s="258"/>
      <c r="J16" s="258"/>
    </row>
    <row r="17" spans="2:10" ht="11.25" customHeight="1">
      <c r="B17" s="258" t="s">
        <v>649</v>
      </c>
      <c r="C17" s="258" t="s">
        <v>650</v>
      </c>
      <c r="D17" s="258"/>
      <c r="E17" s="258"/>
      <c r="F17" s="258"/>
      <c r="G17" s="261" t="s">
        <v>459</v>
      </c>
      <c r="H17" s="261" t="s">
        <v>460</v>
      </c>
      <c r="I17" s="258"/>
      <c r="J17" s="258"/>
    </row>
    <row r="18" spans="2:10" ht="11.25" customHeight="1">
      <c r="B18" s="258" t="s">
        <v>651</v>
      </c>
      <c r="C18" s="258" t="s">
        <v>652</v>
      </c>
      <c r="D18" s="258"/>
      <c r="E18" s="258"/>
      <c r="F18" s="258"/>
      <c r="G18" s="261" t="s">
        <v>461</v>
      </c>
      <c r="H18" s="261" t="s">
        <v>462</v>
      </c>
      <c r="I18" s="258"/>
      <c r="J18" s="258"/>
    </row>
    <row r="19" spans="2:10" ht="11.25" customHeight="1">
      <c r="B19" s="258" t="s">
        <v>653</v>
      </c>
      <c r="C19" s="258" t="s">
        <v>654</v>
      </c>
      <c r="D19" s="258"/>
      <c r="E19" s="258"/>
      <c r="F19" s="258"/>
      <c r="G19" s="261" t="s">
        <v>463</v>
      </c>
      <c r="H19" s="261" t="s">
        <v>464</v>
      </c>
      <c r="I19" s="258"/>
      <c r="J19" s="258"/>
    </row>
    <row r="20" spans="2:10" ht="11.25" customHeight="1">
      <c r="B20" s="258" t="s">
        <v>655</v>
      </c>
      <c r="C20" s="258" t="s">
        <v>656</v>
      </c>
      <c r="D20" s="258"/>
      <c r="E20" s="258"/>
      <c r="F20" s="258"/>
      <c r="G20" s="261" t="s">
        <v>465</v>
      </c>
      <c r="H20" s="261" t="s">
        <v>466</v>
      </c>
      <c r="I20" s="258"/>
      <c r="J20" s="258"/>
    </row>
    <row r="21" spans="2:10" ht="11.25" customHeight="1">
      <c r="B21" s="258" t="s">
        <v>657</v>
      </c>
      <c r="C21" s="258" t="s">
        <v>868</v>
      </c>
      <c r="D21" s="258"/>
      <c r="E21" s="258"/>
      <c r="F21" s="258"/>
      <c r="G21" s="261" t="s">
        <v>467</v>
      </c>
      <c r="H21" s="261" t="s">
        <v>468</v>
      </c>
      <c r="I21" s="258"/>
      <c r="J21" s="258"/>
    </row>
    <row r="22" spans="2:10" ht="11.25" customHeight="1">
      <c r="B22" s="258" t="s">
        <v>658</v>
      </c>
      <c r="C22" s="258" t="s">
        <v>659</v>
      </c>
      <c r="D22" s="258"/>
      <c r="E22" s="258"/>
      <c r="F22" s="258"/>
      <c r="G22" s="261" t="s">
        <v>469</v>
      </c>
      <c r="H22" s="261" t="s">
        <v>470</v>
      </c>
      <c r="I22" s="258"/>
      <c r="J22" s="258"/>
    </row>
    <row r="23" spans="2:10" ht="11.25" customHeight="1">
      <c r="B23" s="259">
        <v>475</v>
      </c>
      <c r="C23" s="261" t="s">
        <v>987</v>
      </c>
      <c r="D23" s="258"/>
      <c r="E23" s="258"/>
      <c r="F23" s="258"/>
      <c r="G23" s="261" t="s">
        <v>471</v>
      </c>
      <c r="H23" s="261" t="s">
        <v>984</v>
      </c>
      <c r="I23" s="258"/>
      <c r="J23" s="258"/>
    </row>
    <row r="24" spans="2:10" ht="11.25" customHeight="1">
      <c r="B24" s="259">
        <v>477</v>
      </c>
      <c r="C24" s="258" t="s">
        <v>936</v>
      </c>
      <c r="D24" s="258"/>
      <c r="E24" s="258"/>
      <c r="F24" s="258"/>
      <c r="G24" s="261"/>
      <c r="H24" s="261"/>
      <c r="I24" s="258"/>
      <c r="J24" s="258"/>
    </row>
    <row r="25" spans="2:10" ht="11.25" customHeight="1">
      <c r="B25" s="259">
        <v>479</v>
      </c>
      <c r="C25" s="261" t="s">
        <v>986</v>
      </c>
      <c r="D25" s="258"/>
      <c r="E25" s="258"/>
      <c r="F25" s="258"/>
      <c r="G25" s="261"/>
      <c r="H25" s="261"/>
      <c r="I25" s="258"/>
      <c r="J25" s="258"/>
    </row>
    <row r="26" spans="2:10" ht="11.25" customHeight="1">
      <c r="B26" s="258" t="s">
        <v>660</v>
      </c>
      <c r="C26" s="258" t="s">
        <v>661</v>
      </c>
      <c r="D26" s="258"/>
      <c r="E26" s="258"/>
      <c r="F26" s="258"/>
      <c r="G26" s="263" t="s">
        <v>30</v>
      </c>
      <c r="H26" s="258"/>
      <c r="I26" s="258"/>
      <c r="J26" s="258"/>
    </row>
    <row r="27" spans="2:10" ht="11.25" customHeight="1">
      <c r="B27" s="259">
        <v>481</v>
      </c>
      <c r="C27" s="258" t="s">
        <v>937</v>
      </c>
      <c r="D27" s="258"/>
      <c r="E27" s="258"/>
      <c r="F27" s="258"/>
      <c r="G27" s="258" t="s">
        <v>767</v>
      </c>
      <c r="H27" s="258" t="s">
        <v>768</v>
      </c>
      <c r="I27" s="258"/>
      <c r="J27" s="258"/>
    </row>
    <row r="28" spans="2:10" ht="11.25" customHeight="1">
      <c r="B28" s="258" t="s">
        <v>662</v>
      </c>
      <c r="C28" s="258" t="s">
        <v>663</v>
      </c>
      <c r="D28" s="258"/>
      <c r="E28" s="258"/>
      <c r="F28" s="258"/>
      <c r="G28" s="258" t="s">
        <v>769</v>
      </c>
      <c r="H28" s="258" t="s">
        <v>770</v>
      </c>
      <c r="I28" s="258"/>
      <c r="J28" s="258"/>
    </row>
    <row r="29" spans="2:10" ht="11.25" customHeight="1">
      <c r="B29" s="258" t="s">
        <v>664</v>
      </c>
      <c r="C29" s="258" t="s">
        <v>665</v>
      </c>
      <c r="D29" s="258"/>
      <c r="E29" s="258"/>
      <c r="F29" s="258"/>
      <c r="G29" s="258" t="s">
        <v>771</v>
      </c>
      <c r="H29" s="258" t="s">
        <v>772</v>
      </c>
      <c r="I29" s="258"/>
      <c r="J29" s="258"/>
    </row>
    <row r="30" spans="2:10" ht="11.25" customHeight="1">
      <c r="B30" s="258" t="s">
        <v>666</v>
      </c>
      <c r="C30" s="258" t="s">
        <v>667</v>
      </c>
      <c r="D30" s="258"/>
      <c r="E30" s="258"/>
      <c r="F30" s="258"/>
      <c r="G30" s="258" t="s">
        <v>773</v>
      </c>
      <c r="H30" s="258" t="s">
        <v>774</v>
      </c>
      <c r="I30" s="258"/>
      <c r="J30" s="258"/>
    </row>
    <row r="31" spans="2:10" ht="11.25" customHeight="1">
      <c r="B31" s="258" t="s">
        <v>668</v>
      </c>
      <c r="C31" s="258" t="s">
        <v>669</v>
      </c>
      <c r="D31" s="258"/>
      <c r="E31" s="258"/>
      <c r="F31" s="258"/>
      <c r="G31" s="259">
        <v>806</v>
      </c>
      <c r="H31" s="258" t="s">
        <v>775</v>
      </c>
      <c r="I31" s="258"/>
      <c r="J31" s="258"/>
    </row>
    <row r="32" spans="2:10" ht="11.25" customHeight="1">
      <c r="B32" s="258" t="s">
        <v>670</v>
      </c>
      <c r="C32" s="258" t="s">
        <v>671</v>
      </c>
      <c r="D32" s="258"/>
      <c r="E32" s="258"/>
      <c r="F32" s="258"/>
      <c r="G32" s="258" t="s">
        <v>776</v>
      </c>
      <c r="H32" s="258" t="s">
        <v>777</v>
      </c>
      <c r="I32" s="258"/>
      <c r="J32" s="258"/>
    </row>
    <row r="33" spans="2:10" ht="11.25" customHeight="1">
      <c r="B33" s="258" t="s">
        <v>672</v>
      </c>
      <c r="C33" s="258" t="s">
        <v>673</v>
      </c>
      <c r="D33" s="258"/>
      <c r="E33" s="258"/>
      <c r="F33" s="258"/>
      <c r="G33" s="258" t="s">
        <v>778</v>
      </c>
      <c r="H33" s="258" t="s">
        <v>779</v>
      </c>
      <c r="I33" s="258"/>
      <c r="J33" s="258"/>
    </row>
    <row r="34" spans="2:10" ht="11.25" customHeight="1">
      <c r="B34" s="258" t="s">
        <v>674</v>
      </c>
      <c r="C34" s="258" t="s">
        <v>675</v>
      </c>
      <c r="D34" s="258"/>
      <c r="E34" s="258"/>
      <c r="F34" s="258"/>
      <c r="G34" s="258" t="s">
        <v>780</v>
      </c>
      <c r="H34" s="258" t="s">
        <v>781</v>
      </c>
      <c r="I34" s="258"/>
      <c r="J34" s="258"/>
    </row>
    <row r="35" spans="2:10" ht="11.25" customHeight="1">
      <c r="B35" s="258" t="s">
        <v>676</v>
      </c>
      <c r="C35" s="258" t="s">
        <v>677</v>
      </c>
      <c r="D35" s="258"/>
      <c r="E35" s="258"/>
      <c r="F35" s="258"/>
      <c r="G35" s="258" t="s">
        <v>782</v>
      </c>
      <c r="H35" s="258" t="s">
        <v>783</v>
      </c>
      <c r="I35" s="258"/>
      <c r="J35" s="258"/>
    </row>
    <row r="36" spans="2:10" ht="11.25" customHeight="1">
      <c r="B36" s="258" t="s">
        <v>678</v>
      </c>
      <c r="C36" s="258" t="s">
        <v>679</v>
      </c>
      <c r="D36" s="258"/>
      <c r="E36" s="258"/>
      <c r="F36" s="258"/>
      <c r="G36" s="258" t="s">
        <v>784</v>
      </c>
      <c r="H36" s="258" t="s">
        <v>871</v>
      </c>
      <c r="I36" s="258"/>
      <c r="J36" s="258"/>
    </row>
    <row r="37" spans="2:10" ht="11.25" customHeight="1">
      <c r="B37" s="258" t="s">
        <v>680</v>
      </c>
      <c r="C37" s="258" t="s">
        <v>681</v>
      </c>
      <c r="D37" s="258"/>
      <c r="E37" s="258"/>
      <c r="F37" s="258"/>
      <c r="G37" s="258" t="s">
        <v>785</v>
      </c>
      <c r="H37" s="258" t="s">
        <v>786</v>
      </c>
      <c r="I37" s="258"/>
      <c r="J37" s="258"/>
    </row>
    <row r="38" spans="2:13" ht="11.25" customHeight="1">
      <c r="B38" s="259">
        <v>528</v>
      </c>
      <c r="C38" s="258" t="s">
        <v>682</v>
      </c>
      <c r="D38" s="258"/>
      <c r="E38" s="258"/>
      <c r="F38" s="258"/>
      <c r="G38" s="258" t="s">
        <v>787</v>
      </c>
      <c r="H38" s="258" t="s">
        <v>788</v>
      </c>
      <c r="I38" s="258"/>
      <c r="J38" s="258"/>
      <c r="M38" s="264"/>
    </row>
    <row r="39" spans="2:10" ht="11.25" customHeight="1">
      <c r="B39" s="258" t="s">
        <v>683</v>
      </c>
      <c r="C39" s="258" t="s">
        <v>869</v>
      </c>
      <c r="D39" s="258"/>
      <c r="E39" s="258"/>
      <c r="F39" s="258"/>
      <c r="G39" s="258" t="s">
        <v>789</v>
      </c>
      <c r="H39" s="258" t="s">
        <v>5</v>
      </c>
      <c r="I39" s="258"/>
      <c r="J39" s="258"/>
    </row>
    <row r="40" spans="2:10" ht="11.25" customHeight="1">
      <c r="B40" s="259"/>
      <c r="C40" s="258"/>
      <c r="D40" s="258"/>
      <c r="E40" s="258"/>
      <c r="F40" s="258"/>
      <c r="G40" s="258" t="s">
        <v>790</v>
      </c>
      <c r="H40" s="258" t="s">
        <v>791</v>
      </c>
      <c r="I40" s="258"/>
      <c r="J40" s="258"/>
    </row>
    <row r="41" spans="2:10" ht="11.25" customHeight="1">
      <c r="B41" s="258"/>
      <c r="C41" s="258"/>
      <c r="D41" s="258"/>
      <c r="E41" s="258"/>
      <c r="F41" s="258"/>
      <c r="G41" s="258" t="s">
        <v>792</v>
      </c>
      <c r="H41" s="258" t="s">
        <v>793</v>
      </c>
      <c r="I41" s="258"/>
      <c r="J41" s="258"/>
    </row>
    <row r="42" spans="2:10" ht="11.25" customHeight="1">
      <c r="B42" s="75" t="s">
        <v>881</v>
      </c>
      <c r="C42" s="258"/>
      <c r="D42" s="258"/>
      <c r="E42" s="258"/>
      <c r="F42" s="258"/>
      <c r="G42" s="258" t="s">
        <v>794</v>
      </c>
      <c r="H42" s="258" t="s">
        <v>795</v>
      </c>
      <c r="I42" s="258"/>
      <c r="J42" s="258"/>
    </row>
    <row r="43" spans="2:10" ht="11.25" customHeight="1">
      <c r="B43" s="258" t="s">
        <v>685</v>
      </c>
      <c r="C43" s="258" t="s">
        <v>686</v>
      </c>
      <c r="D43" s="258"/>
      <c r="E43" s="258"/>
      <c r="F43" s="258"/>
      <c r="G43" s="258" t="s">
        <v>796</v>
      </c>
      <c r="H43" s="258" t="s">
        <v>797</v>
      </c>
      <c r="I43" s="258"/>
      <c r="J43" s="258"/>
    </row>
    <row r="44" spans="2:10" ht="11.25" customHeight="1">
      <c r="B44" s="258" t="s">
        <v>687</v>
      </c>
      <c r="C44" s="258" t="s">
        <v>688</v>
      </c>
      <c r="D44" s="258"/>
      <c r="E44" s="258"/>
      <c r="F44" s="258"/>
      <c r="G44" s="258" t="s">
        <v>798</v>
      </c>
      <c r="H44" s="258" t="s">
        <v>872</v>
      </c>
      <c r="I44" s="258"/>
      <c r="J44" s="258"/>
    </row>
    <row r="45" spans="2:10" ht="11.25" customHeight="1">
      <c r="B45" s="258" t="s">
        <v>689</v>
      </c>
      <c r="C45" s="258" t="s">
        <v>690</v>
      </c>
      <c r="D45" s="258"/>
      <c r="E45" s="258"/>
      <c r="F45" s="258"/>
      <c r="G45" s="258" t="s">
        <v>799</v>
      </c>
      <c r="H45" s="258" t="s">
        <v>800</v>
      </c>
      <c r="I45" s="258"/>
      <c r="J45" s="258"/>
    </row>
    <row r="46" spans="2:10" ht="11.25" customHeight="1">
      <c r="B46" s="258" t="s">
        <v>691</v>
      </c>
      <c r="C46" s="258" t="s">
        <v>692</v>
      </c>
      <c r="D46" s="258"/>
      <c r="E46" s="258"/>
      <c r="F46" s="258"/>
      <c r="G46" s="258" t="s">
        <v>801</v>
      </c>
      <c r="H46" s="258" t="s">
        <v>802</v>
      </c>
      <c r="I46" s="258"/>
      <c r="J46" s="258"/>
    </row>
    <row r="47" spans="2:10" ht="11.25" customHeight="1">
      <c r="B47" s="258" t="s">
        <v>693</v>
      </c>
      <c r="C47" s="258" t="s">
        <v>694</v>
      </c>
      <c r="D47" s="258"/>
      <c r="E47" s="258"/>
      <c r="F47" s="258"/>
      <c r="G47" s="258" t="s">
        <v>803</v>
      </c>
      <c r="H47" s="258" t="s">
        <v>804</v>
      </c>
      <c r="I47" s="258"/>
      <c r="J47" s="258"/>
    </row>
    <row r="48" spans="2:10" ht="11.25" customHeight="1">
      <c r="B48" s="258" t="s">
        <v>695</v>
      </c>
      <c r="C48" s="258" t="s">
        <v>696</v>
      </c>
      <c r="D48" s="258"/>
      <c r="E48" s="258"/>
      <c r="F48" s="258"/>
      <c r="G48" s="258" t="s">
        <v>805</v>
      </c>
      <c r="H48" s="261" t="s">
        <v>971</v>
      </c>
      <c r="I48" s="258"/>
      <c r="J48" s="258"/>
    </row>
    <row r="49" spans="2:10" ht="11.25" customHeight="1">
      <c r="B49" s="259" t="s">
        <v>697</v>
      </c>
      <c r="C49" s="258" t="s">
        <v>870</v>
      </c>
      <c r="D49" s="258"/>
      <c r="E49" s="258"/>
      <c r="F49" s="258"/>
      <c r="G49" s="258" t="s">
        <v>806</v>
      </c>
      <c r="H49" s="258" t="s">
        <v>807</v>
      </c>
      <c r="I49" s="258"/>
      <c r="J49" s="258"/>
    </row>
    <row r="50" spans="2:10" ht="11.25" customHeight="1">
      <c r="B50" s="258" t="s">
        <v>698</v>
      </c>
      <c r="C50" s="258" t="s">
        <v>699</v>
      </c>
      <c r="D50" s="258"/>
      <c r="E50" s="258"/>
      <c r="F50" s="258"/>
      <c r="G50" s="258" t="s">
        <v>808</v>
      </c>
      <c r="H50" s="258" t="s">
        <v>809</v>
      </c>
      <c r="I50" s="258"/>
      <c r="J50" s="258"/>
    </row>
    <row r="51" spans="2:10" ht="11.25" customHeight="1">
      <c r="B51" s="258" t="s">
        <v>700</v>
      </c>
      <c r="C51" s="258" t="s">
        <v>701</v>
      </c>
      <c r="D51" s="258"/>
      <c r="E51" s="258"/>
      <c r="F51" s="258"/>
      <c r="G51" s="258" t="s">
        <v>810</v>
      </c>
      <c r="H51" s="258" t="s">
        <v>811</v>
      </c>
      <c r="I51" s="258"/>
      <c r="J51" s="258"/>
    </row>
    <row r="52" spans="2:10" ht="11.25" customHeight="1">
      <c r="B52" s="258" t="s">
        <v>702</v>
      </c>
      <c r="C52" s="258" t="s">
        <v>703</v>
      </c>
      <c r="D52" s="258"/>
      <c r="E52" s="258"/>
      <c r="F52" s="258"/>
      <c r="G52" s="258" t="s">
        <v>812</v>
      </c>
      <c r="H52" s="258" t="s">
        <v>813</v>
      </c>
      <c r="I52" s="258"/>
      <c r="J52" s="258"/>
    </row>
    <row r="53" spans="2:10" ht="11.25" customHeight="1">
      <c r="B53" s="258" t="s">
        <v>704</v>
      </c>
      <c r="C53" s="258" t="s">
        <v>705</v>
      </c>
      <c r="D53" s="258"/>
      <c r="E53" s="258"/>
      <c r="F53" s="258"/>
      <c r="G53" s="258" t="s">
        <v>814</v>
      </c>
      <c r="H53" s="258" t="s">
        <v>815</v>
      </c>
      <c r="I53" s="258"/>
      <c r="J53" s="258"/>
    </row>
    <row r="54" spans="2:10" ht="11.25" customHeight="1">
      <c r="B54" s="258" t="s">
        <v>706</v>
      </c>
      <c r="C54" s="258" t="s">
        <v>707</v>
      </c>
      <c r="D54" s="258"/>
      <c r="E54" s="258"/>
      <c r="F54" s="258"/>
      <c r="G54" s="258" t="s">
        <v>816</v>
      </c>
      <c r="H54" s="258" t="s">
        <v>817</v>
      </c>
      <c r="I54" s="258"/>
      <c r="J54" s="258"/>
    </row>
    <row r="55" spans="2:10" ht="11.25" customHeight="1">
      <c r="B55" s="258" t="s">
        <v>708</v>
      </c>
      <c r="C55" s="258" t="s">
        <v>709</v>
      </c>
      <c r="D55" s="258"/>
      <c r="E55" s="258"/>
      <c r="F55" s="258"/>
      <c r="G55" s="258" t="s">
        <v>818</v>
      </c>
      <c r="H55" s="258" t="s">
        <v>873</v>
      </c>
      <c r="I55" s="258"/>
      <c r="J55" s="258"/>
    </row>
    <row r="56" spans="2:10" ht="11.25" customHeight="1">
      <c r="B56" s="258" t="s">
        <v>710</v>
      </c>
      <c r="C56" s="258" t="s">
        <v>711</v>
      </c>
      <c r="D56" s="258"/>
      <c r="E56" s="258"/>
      <c r="F56" s="258"/>
      <c r="G56" s="258" t="s">
        <v>819</v>
      </c>
      <c r="H56" s="258" t="s">
        <v>820</v>
      </c>
      <c r="I56" s="258"/>
      <c r="J56" s="258"/>
    </row>
    <row r="57" spans="2:10" ht="11.25" customHeight="1">
      <c r="B57" s="258" t="s">
        <v>712</v>
      </c>
      <c r="C57" s="258" t="s">
        <v>713</v>
      </c>
      <c r="D57" s="258"/>
      <c r="E57" s="258"/>
      <c r="F57" s="258"/>
      <c r="G57" s="258" t="s">
        <v>821</v>
      </c>
      <c r="H57" s="258" t="s">
        <v>822</v>
      </c>
      <c r="I57" s="265"/>
      <c r="J57" s="265"/>
    </row>
    <row r="58" spans="2:10" ht="11.25" customHeight="1">
      <c r="B58" s="258" t="s">
        <v>714</v>
      </c>
      <c r="C58" s="258" t="s">
        <v>715</v>
      </c>
      <c r="D58" s="258"/>
      <c r="E58" s="258"/>
      <c r="F58" s="258"/>
      <c r="G58" s="258" t="s">
        <v>823</v>
      </c>
      <c r="H58" s="258" t="s">
        <v>824</v>
      </c>
      <c r="I58" s="258"/>
      <c r="J58" s="258"/>
    </row>
    <row r="59" spans="2:10" ht="11.25" customHeight="1">
      <c r="B59" s="258" t="s">
        <v>716</v>
      </c>
      <c r="C59" s="258" t="s">
        <v>717</v>
      </c>
      <c r="D59" s="258"/>
      <c r="E59" s="258"/>
      <c r="F59" s="258"/>
      <c r="G59" s="258" t="s">
        <v>825</v>
      </c>
      <c r="H59" s="258" t="s">
        <v>826</v>
      </c>
      <c r="I59" s="258"/>
      <c r="J59" s="258"/>
    </row>
    <row r="60" spans="2:10" ht="11.25" customHeight="1">
      <c r="B60" s="258" t="s">
        <v>718</v>
      </c>
      <c r="C60" s="258" t="s">
        <v>719</v>
      </c>
      <c r="D60" s="258"/>
      <c r="E60" s="258"/>
      <c r="F60" s="258"/>
      <c r="G60" s="258"/>
      <c r="H60" s="258"/>
      <c r="I60" s="258"/>
      <c r="J60" s="258"/>
    </row>
    <row r="61" spans="2:10" ht="11.25" customHeight="1">
      <c r="B61" s="258" t="s">
        <v>720</v>
      </c>
      <c r="C61" s="258" t="s">
        <v>721</v>
      </c>
      <c r="D61" s="258"/>
      <c r="E61" s="258"/>
      <c r="F61" s="258"/>
      <c r="G61" s="258"/>
      <c r="H61" s="258"/>
      <c r="I61" s="258"/>
      <c r="J61" s="258"/>
    </row>
    <row r="62" spans="2:10" ht="11.25" customHeight="1">
      <c r="B62" s="258" t="s">
        <v>722</v>
      </c>
      <c r="C62" s="258" t="s">
        <v>723</v>
      </c>
      <c r="D62" s="258"/>
      <c r="E62" s="258"/>
      <c r="F62" s="258"/>
      <c r="G62" s="263" t="s">
        <v>31</v>
      </c>
      <c r="H62" s="258"/>
      <c r="I62" s="258"/>
      <c r="J62" s="258"/>
    </row>
    <row r="63" spans="2:10" ht="11.25" customHeight="1">
      <c r="B63" s="258" t="s">
        <v>724</v>
      </c>
      <c r="C63" s="258" t="s">
        <v>725</v>
      </c>
      <c r="D63" s="258"/>
      <c r="E63" s="258"/>
      <c r="F63" s="258"/>
      <c r="G63" s="258" t="s">
        <v>827</v>
      </c>
      <c r="H63" s="258" t="s">
        <v>874</v>
      </c>
      <c r="I63" s="258"/>
      <c r="J63" s="258"/>
    </row>
    <row r="64" spans="2:10" ht="11.25" customHeight="1">
      <c r="B64" s="258" t="s">
        <v>726</v>
      </c>
      <c r="C64" s="258" t="s">
        <v>727</v>
      </c>
      <c r="D64" s="258"/>
      <c r="E64" s="258"/>
      <c r="F64" s="258"/>
      <c r="G64" s="259">
        <v>953</v>
      </c>
      <c r="H64" s="258" t="s">
        <v>938</v>
      </c>
      <c r="I64" s="258"/>
      <c r="J64" s="258"/>
    </row>
    <row r="65" spans="2:10" ht="11.25" customHeight="1">
      <c r="B65" s="258" t="s">
        <v>728</v>
      </c>
      <c r="C65" s="258" t="s">
        <v>729</v>
      </c>
      <c r="D65" s="258"/>
      <c r="E65" s="258"/>
      <c r="F65" s="258"/>
      <c r="G65" s="258" t="s">
        <v>829</v>
      </c>
      <c r="H65" s="258" t="s">
        <v>875</v>
      </c>
      <c r="I65" s="258"/>
      <c r="J65" s="258"/>
    </row>
    <row r="66" spans="2:10" ht="11.25" customHeight="1">
      <c r="B66" s="258" t="s">
        <v>730</v>
      </c>
      <c r="C66" s="258" t="s">
        <v>731</v>
      </c>
      <c r="D66" s="258"/>
      <c r="E66" s="258"/>
      <c r="F66" s="258"/>
      <c r="G66" s="258"/>
      <c r="H66" s="258"/>
      <c r="I66" s="258"/>
      <c r="J66" s="258"/>
    </row>
    <row r="67" spans="2:10" ht="11.25" customHeight="1">
      <c r="B67" s="258" t="s">
        <v>732</v>
      </c>
      <c r="C67" s="258" t="s">
        <v>733</v>
      </c>
      <c r="D67" s="258"/>
      <c r="E67" s="258"/>
      <c r="F67" s="258"/>
      <c r="G67" s="258"/>
      <c r="H67" s="274"/>
      <c r="I67" s="274"/>
      <c r="J67" s="274"/>
    </row>
    <row r="68" spans="2:10" ht="11.25" customHeight="1">
      <c r="B68" s="258" t="s">
        <v>734</v>
      </c>
      <c r="C68" s="258" t="s">
        <v>735</v>
      </c>
      <c r="D68" s="258"/>
      <c r="E68" s="258"/>
      <c r="F68" s="258"/>
      <c r="G68" s="258"/>
      <c r="H68" s="274"/>
      <c r="I68" s="274"/>
      <c r="J68" s="274"/>
    </row>
    <row r="69" spans="2:10" ht="11.25" customHeight="1">
      <c r="B69" s="258" t="s">
        <v>736</v>
      </c>
      <c r="C69" s="258" t="s">
        <v>737</v>
      </c>
      <c r="D69" s="258"/>
      <c r="E69" s="258"/>
      <c r="F69" s="258"/>
      <c r="G69" s="258"/>
      <c r="H69" s="258"/>
      <c r="I69" s="265"/>
      <c r="J69" s="265"/>
    </row>
    <row r="70" spans="2:10" ht="11.25" customHeight="1">
      <c r="B70" s="258" t="s">
        <v>738</v>
      </c>
      <c r="C70" s="258" t="s">
        <v>739</v>
      </c>
      <c r="D70" s="258"/>
      <c r="E70" s="258"/>
      <c r="F70" s="258"/>
      <c r="G70" s="258"/>
      <c r="H70" s="265"/>
      <c r="I70" s="258"/>
      <c r="J70" s="258"/>
    </row>
    <row r="71" spans="2:10" ht="11.25" customHeight="1">
      <c r="B71" s="258" t="s">
        <v>740</v>
      </c>
      <c r="C71" s="258" t="s">
        <v>741</v>
      </c>
      <c r="D71" s="258"/>
      <c r="E71" s="258"/>
      <c r="F71" s="258"/>
      <c r="I71" s="258"/>
      <c r="J71" s="258"/>
    </row>
    <row r="72" spans="2:10" ht="11.25" customHeight="1">
      <c r="B72" s="258" t="s">
        <v>742</v>
      </c>
      <c r="C72" s="258" t="s">
        <v>743</v>
      </c>
      <c r="D72" s="258"/>
      <c r="E72" s="258"/>
      <c r="F72" s="258"/>
      <c r="G72" s="258"/>
      <c r="H72" s="258"/>
      <c r="I72" s="258"/>
      <c r="J72" s="258"/>
    </row>
    <row r="73" spans="2:10" ht="11.25" customHeight="1">
      <c r="B73" s="258" t="s">
        <v>744</v>
      </c>
      <c r="C73" s="258" t="s">
        <v>745</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7109375" style="0" customWidth="1"/>
    <col min="4" max="4" width="4.7109375" style="255" customWidth="1"/>
    <col min="5" max="5" width="27.7109375" style="0" customWidth="1"/>
    <col min="6" max="6" width="4.7109375" style="0" customWidth="1"/>
    <col min="7" max="7" width="27.7109375" style="0" customWidth="1"/>
    <col min="8" max="8" width="13.28125" style="0" customWidth="1"/>
  </cols>
  <sheetData>
    <row r="2" spans="2:7" ht="13.5" customHeight="1">
      <c r="B2" s="442" t="s">
        <v>32</v>
      </c>
      <c r="C2" s="442"/>
      <c r="D2" s="442"/>
      <c r="E2" s="442"/>
      <c r="F2" s="442"/>
      <c r="G2" s="442"/>
    </row>
    <row r="5" spans="2:8" ht="11.25" customHeight="1">
      <c r="B5" s="256" t="s">
        <v>830</v>
      </c>
      <c r="C5" s="260"/>
      <c r="D5" s="256" t="s">
        <v>831</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883</v>
      </c>
      <c r="F12" s="259"/>
      <c r="G12" s="258"/>
      <c r="H12" s="261"/>
    </row>
    <row r="13" spans="2:8" ht="11.25" customHeight="1">
      <c r="B13" s="268">
        <v>11</v>
      </c>
      <c r="C13" s="258" t="s">
        <v>45</v>
      </c>
      <c r="D13" s="268">
        <v>400</v>
      </c>
      <c r="E13" s="261" t="s">
        <v>597</v>
      </c>
      <c r="F13" s="259"/>
      <c r="G13" s="258"/>
      <c r="H13" s="261"/>
    </row>
    <row r="14" spans="2:8" ht="11.25" customHeight="1">
      <c r="B14" s="268">
        <v>17</v>
      </c>
      <c r="C14" s="258" t="s">
        <v>49</v>
      </c>
      <c r="D14" s="268">
        <v>404</v>
      </c>
      <c r="E14" s="261" t="s">
        <v>599</v>
      </c>
      <c r="F14" s="259"/>
      <c r="G14" s="258"/>
      <c r="H14" s="261"/>
    </row>
    <row r="15" spans="2:8" ht="11.25" customHeight="1">
      <c r="B15" s="268">
        <v>18</v>
      </c>
      <c r="C15" s="258" t="s">
        <v>50</v>
      </c>
      <c r="D15" s="268">
        <v>412</v>
      </c>
      <c r="E15" s="261" t="s">
        <v>605</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884</v>
      </c>
      <c r="F18" s="259"/>
      <c r="G18" s="258"/>
      <c r="H18" s="261"/>
    </row>
    <row r="19" spans="2:8" ht="11.25" customHeight="1">
      <c r="B19" s="268">
        <v>46</v>
      </c>
      <c r="C19" s="258" t="s">
        <v>51</v>
      </c>
      <c r="D19" s="268">
        <v>676</v>
      </c>
      <c r="E19" s="258" t="s">
        <v>731</v>
      </c>
      <c r="F19" s="259"/>
      <c r="G19" s="258"/>
      <c r="H19" s="261"/>
    </row>
    <row r="20" spans="2:8" ht="11.25" customHeight="1">
      <c r="B20" s="268">
        <v>53</v>
      </c>
      <c r="C20" s="258" t="s">
        <v>52</v>
      </c>
      <c r="D20" s="268">
        <v>680</v>
      </c>
      <c r="E20" s="258" t="s">
        <v>733</v>
      </c>
      <c r="F20" s="259"/>
      <c r="G20" s="258"/>
      <c r="H20" s="261"/>
    </row>
    <row r="21" spans="2:8" ht="11.25" customHeight="1">
      <c r="B21" s="268">
        <v>54</v>
      </c>
      <c r="C21" s="258" t="s">
        <v>53</v>
      </c>
      <c r="D21" s="268">
        <v>684</v>
      </c>
      <c r="E21" s="258" t="s">
        <v>735</v>
      </c>
      <c r="F21" s="259"/>
      <c r="G21" s="258"/>
      <c r="H21" s="261"/>
    </row>
    <row r="22" spans="2:8" ht="11.25" customHeight="1">
      <c r="B22" s="268">
        <v>55</v>
      </c>
      <c r="C22" s="258" t="s">
        <v>54</v>
      </c>
      <c r="D22" s="268">
        <v>690</v>
      </c>
      <c r="E22" s="258" t="s">
        <v>737</v>
      </c>
      <c r="F22" s="259"/>
      <c r="G22" s="258"/>
      <c r="H22" s="261"/>
    </row>
    <row r="23" spans="2:8" ht="11.25" customHeight="1">
      <c r="B23" s="268">
        <v>60</v>
      </c>
      <c r="C23" s="258" t="s">
        <v>55</v>
      </c>
      <c r="D23" s="268">
        <v>696</v>
      </c>
      <c r="E23" s="258" t="s">
        <v>739</v>
      </c>
      <c r="F23" s="259"/>
      <c r="G23" s="258"/>
      <c r="H23" s="261"/>
    </row>
    <row r="24" spans="2:8" ht="11.25" customHeight="1">
      <c r="B24" s="268">
        <v>61</v>
      </c>
      <c r="C24" s="261" t="s">
        <v>989</v>
      </c>
      <c r="D24" s="268">
        <v>700</v>
      </c>
      <c r="E24" s="258" t="s">
        <v>741</v>
      </c>
      <c r="F24" s="259"/>
      <c r="G24" s="258"/>
      <c r="H24" s="261"/>
    </row>
    <row r="25" spans="2:8" ht="11.25" customHeight="1">
      <c r="B25" s="268">
        <v>63</v>
      </c>
      <c r="C25" s="258" t="s">
        <v>56</v>
      </c>
      <c r="D25" s="268">
        <v>701</v>
      </c>
      <c r="E25" s="258" t="s">
        <v>743</v>
      </c>
      <c r="F25" s="262"/>
      <c r="G25" s="261"/>
      <c r="H25" s="261"/>
    </row>
    <row r="26" spans="2:8" ht="11.25" customHeight="1">
      <c r="B26" s="268">
        <v>64</v>
      </c>
      <c r="C26" s="258" t="s">
        <v>57</v>
      </c>
      <c r="D26" s="268">
        <v>703</v>
      </c>
      <c r="E26" s="258" t="s">
        <v>745</v>
      </c>
      <c r="F26" s="262"/>
      <c r="G26" s="261"/>
      <c r="H26" s="261"/>
    </row>
    <row r="27" spans="2:8" ht="11.25" customHeight="1">
      <c r="B27" s="268">
        <v>66</v>
      </c>
      <c r="C27" s="258" t="s">
        <v>58</v>
      </c>
      <c r="D27" s="268">
        <v>706</v>
      </c>
      <c r="E27" s="258" t="s">
        <v>747</v>
      </c>
      <c r="F27" s="262"/>
      <c r="G27" s="261"/>
      <c r="H27" s="261"/>
    </row>
    <row r="28" spans="2:8" ht="11.25" customHeight="1">
      <c r="B28" s="268">
        <v>68</v>
      </c>
      <c r="C28" s="258" t="s">
        <v>59</v>
      </c>
      <c r="D28" s="268">
        <v>708</v>
      </c>
      <c r="E28" s="258" t="s">
        <v>749</v>
      </c>
      <c r="F28" s="262"/>
      <c r="G28" s="261"/>
      <c r="H28" s="261"/>
    </row>
    <row r="29" spans="2:8" ht="11.25" customHeight="1">
      <c r="B29" s="268">
        <v>91</v>
      </c>
      <c r="C29" s="258" t="s">
        <v>60</v>
      </c>
      <c r="D29" s="268"/>
      <c r="E29" s="258"/>
      <c r="F29" s="262"/>
      <c r="G29" s="261"/>
      <c r="H29" s="261"/>
    </row>
    <row r="30" spans="2:8" ht="11.25" customHeight="1">
      <c r="B30" s="268">
        <v>92</v>
      </c>
      <c r="C30" s="261" t="s">
        <v>475</v>
      </c>
      <c r="D30" s="268"/>
      <c r="E30" s="258"/>
      <c r="F30" s="262"/>
      <c r="G30" s="261"/>
      <c r="H30" s="261"/>
    </row>
    <row r="31" spans="2:8" ht="11.25" customHeight="1">
      <c r="B31" s="262">
        <v>600</v>
      </c>
      <c r="C31" s="261" t="s">
        <v>61</v>
      </c>
      <c r="D31" s="256" t="s">
        <v>882</v>
      </c>
      <c r="E31" s="318"/>
      <c r="F31" s="262"/>
      <c r="G31" s="261"/>
      <c r="H31" s="261"/>
    </row>
    <row r="32" spans="2:8" ht="11.25" customHeight="1">
      <c r="B32" s="262"/>
      <c r="C32" s="261"/>
      <c r="D32" s="268">
        <v>508</v>
      </c>
      <c r="E32" s="258" t="s">
        <v>673</v>
      </c>
      <c r="F32" s="262"/>
      <c r="G32" s="261"/>
      <c r="H32" s="261"/>
    </row>
    <row r="33" spans="2:8" ht="11.25" customHeight="1">
      <c r="B33" s="262"/>
      <c r="C33" s="261"/>
      <c r="D33" s="268">
        <v>75</v>
      </c>
      <c r="E33" s="258" t="s">
        <v>456</v>
      </c>
      <c r="F33" s="262"/>
      <c r="G33" s="261"/>
      <c r="H33" s="261"/>
    </row>
    <row r="34" spans="2:8" ht="11.25" customHeight="1">
      <c r="B34" s="256" t="s">
        <v>33</v>
      </c>
      <c r="C34" s="261"/>
      <c r="D34" s="268">
        <v>664</v>
      </c>
      <c r="E34" s="261" t="s">
        <v>719</v>
      </c>
      <c r="F34" s="262"/>
      <c r="G34" s="261"/>
      <c r="H34" s="261"/>
    </row>
    <row r="35" spans="2:8" ht="11.25" customHeight="1">
      <c r="B35" s="268">
        <v>1</v>
      </c>
      <c r="C35" s="258" t="s">
        <v>38</v>
      </c>
      <c r="D35" s="268">
        <v>720</v>
      </c>
      <c r="E35" s="258" t="s">
        <v>753</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957</v>
      </c>
      <c r="E38" s="318"/>
      <c r="F38" s="262"/>
      <c r="G38" s="261"/>
      <c r="H38" s="261"/>
    </row>
    <row r="39" spans="2:8" ht="11.25" customHeight="1">
      <c r="B39" s="268">
        <v>9</v>
      </c>
      <c r="C39" s="258" t="s">
        <v>43</v>
      </c>
      <c r="D39" s="268">
        <v>508</v>
      </c>
      <c r="E39" s="258" t="s">
        <v>673</v>
      </c>
      <c r="F39" s="262"/>
      <c r="G39" s="261"/>
      <c r="H39" s="261"/>
    </row>
    <row r="40" spans="2:8" ht="11.25" customHeight="1">
      <c r="B40" s="268">
        <v>10</v>
      </c>
      <c r="C40" s="258" t="s">
        <v>44</v>
      </c>
      <c r="D40" s="268">
        <v>75</v>
      </c>
      <c r="E40" s="258" t="s">
        <v>456</v>
      </c>
      <c r="F40" s="262"/>
      <c r="G40" s="261"/>
      <c r="H40" s="261"/>
    </row>
    <row r="41" spans="2:8" ht="11.25" customHeight="1">
      <c r="B41" s="268">
        <v>11</v>
      </c>
      <c r="C41" s="258" t="s">
        <v>45</v>
      </c>
      <c r="D41" s="268">
        <v>664</v>
      </c>
      <c r="E41" s="261" t="s">
        <v>719</v>
      </c>
      <c r="F41" s="262"/>
      <c r="G41" s="261"/>
      <c r="H41" s="261"/>
    </row>
    <row r="42" spans="2:8" ht="11.25" customHeight="1">
      <c r="B42" s="268">
        <v>17</v>
      </c>
      <c r="C42" s="261" t="s">
        <v>402</v>
      </c>
      <c r="D42" s="268">
        <v>720</v>
      </c>
      <c r="E42" s="258" t="s">
        <v>753</v>
      </c>
      <c r="F42" s="262"/>
      <c r="G42" s="261"/>
      <c r="H42" s="261"/>
    </row>
    <row r="43" spans="2:8" ht="11.25" customHeight="1">
      <c r="B43" s="268">
        <v>18</v>
      </c>
      <c r="C43" s="261" t="s">
        <v>50</v>
      </c>
      <c r="D43" s="268" t="s">
        <v>585</v>
      </c>
      <c r="E43" s="258" t="s">
        <v>586</v>
      </c>
      <c r="H43" s="261"/>
    </row>
    <row r="44" spans="2:8" ht="11.25" customHeight="1">
      <c r="B44" s="268">
        <v>32</v>
      </c>
      <c r="C44" s="261" t="s">
        <v>399</v>
      </c>
      <c r="D44" s="268"/>
      <c r="E44" s="258"/>
      <c r="H44" s="261"/>
    </row>
    <row r="45" spans="2:8" ht="11.25" customHeight="1">
      <c r="B45" s="268">
        <v>38</v>
      </c>
      <c r="C45" s="261" t="s">
        <v>400</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92</v>
      </c>
      <c r="C52" s="261" t="s">
        <v>475</v>
      </c>
      <c r="D52" s="268"/>
      <c r="E52" s="258"/>
      <c r="H52" s="261"/>
    </row>
    <row r="53" spans="2:8" ht="11.25" customHeight="1">
      <c r="B53" s="268">
        <v>600</v>
      </c>
      <c r="C53" s="258" t="s">
        <v>61</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77</v>
      </c>
    </row>
    <row r="3" ht="114.75">
      <c r="A3" s="294" t="s">
        <v>970</v>
      </c>
    </row>
    <row r="5" ht="12.75" customHeight="1">
      <c r="A5" s="295" t="s">
        <v>78</v>
      </c>
    </row>
    <row r="6" ht="12.75" customHeight="1"/>
    <row r="7" ht="38.25">
      <c r="A7" s="294" t="s">
        <v>66</v>
      </c>
    </row>
    <row r="8" ht="12.75">
      <c r="A8" s="294"/>
    </row>
    <row r="9" ht="12.75">
      <c r="A9" s="295" t="s">
        <v>79</v>
      </c>
    </row>
    <row r="10" ht="12.75" customHeight="1">
      <c r="A10" s="304"/>
    </row>
    <row r="11" ht="38.25">
      <c r="A11" s="294" t="s">
        <v>67</v>
      </c>
    </row>
    <row r="12" ht="12.75">
      <c r="A12" s="294"/>
    </row>
    <row r="13" ht="12.75">
      <c r="A13" s="295" t="s">
        <v>80</v>
      </c>
    </row>
    <row r="14" ht="12.75" customHeight="1">
      <c r="A14" s="304"/>
    </row>
    <row r="15" ht="12.75">
      <c r="A15" s="294" t="s">
        <v>16</v>
      </c>
    </row>
    <row r="16" ht="12.75">
      <c r="A16" s="294"/>
    </row>
    <row r="17" ht="12.75">
      <c r="A17" s="295" t="s">
        <v>81</v>
      </c>
    </row>
    <row r="18" ht="12.75" customHeight="1">
      <c r="A18" s="304"/>
    </row>
    <row r="19" ht="38.25">
      <c r="A19" s="294" t="s">
        <v>68</v>
      </c>
    </row>
    <row r="20" ht="12.75">
      <c r="A20" s="294"/>
    </row>
    <row r="21" ht="12.75">
      <c r="A21" s="295" t="s">
        <v>82</v>
      </c>
    </row>
    <row r="22" ht="12.75" customHeight="1">
      <c r="A22" s="304"/>
    </row>
    <row r="23" ht="89.25">
      <c r="A23" s="294" t="s">
        <v>83</v>
      </c>
    </row>
    <row r="24" ht="12.75">
      <c r="A24" s="294"/>
    </row>
    <row r="25" ht="12.75">
      <c r="A25" s="295" t="s">
        <v>84</v>
      </c>
    </row>
    <row r="26" ht="12.75" customHeight="1">
      <c r="A26" s="304"/>
    </row>
    <row r="27" ht="12.75">
      <c r="A27" s="294" t="s">
        <v>17</v>
      </c>
    </row>
    <row r="28" ht="12.75">
      <c r="A28" s="294"/>
    </row>
    <row r="29" ht="12.75">
      <c r="A29" s="295" t="s">
        <v>85</v>
      </c>
    </row>
    <row r="30" ht="12.75" customHeight="1">
      <c r="A30" s="304"/>
    </row>
    <row r="31" ht="12.75">
      <c r="A31" s="294" t="s">
        <v>1008</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workbookViewId="0" topLeftCell="A1">
      <selection activeCell="B1" sqref="B1"/>
    </sheetView>
  </sheetViews>
  <sheetFormatPr defaultColWidth="11.421875" defaultRowHeight="12.75"/>
  <cols>
    <col min="1" max="1" width="99.28125" style="207" customWidth="1"/>
  </cols>
  <sheetData>
    <row r="1" ht="12.75" customHeight="1">
      <c r="A1" s="257" t="s">
        <v>887</v>
      </c>
    </row>
    <row r="2" ht="12.75" customHeight="1"/>
    <row r="3" ht="12.75" customHeight="1">
      <c r="A3" s="257" t="s">
        <v>86</v>
      </c>
    </row>
    <row r="4" ht="12.75" customHeight="1"/>
    <row r="5" ht="63.75">
      <c r="A5" s="294" t="s">
        <v>64</v>
      </c>
    </row>
    <row r="6" ht="12.75" customHeight="1">
      <c r="A6" s="290"/>
    </row>
    <row r="7" spans="1:6" ht="89.25">
      <c r="A7" s="294" t="s">
        <v>63</v>
      </c>
      <c r="D7" s="271"/>
      <c r="E7" s="342"/>
      <c r="F7" s="342"/>
    </row>
    <row r="8" ht="12.75" customHeight="1">
      <c r="A8" s="72"/>
    </row>
    <row r="9" ht="51">
      <c r="A9" s="294" t="s">
        <v>62</v>
      </c>
    </row>
    <row r="10" ht="12.75" customHeight="1">
      <c r="A10" s="294"/>
    </row>
    <row r="11" ht="25.5">
      <c r="A11" s="294" t="s">
        <v>91</v>
      </c>
    </row>
    <row r="12" ht="12.75" customHeight="1">
      <c r="A12" s="294"/>
    </row>
    <row r="13" ht="12.75" customHeight="1">
      <c r="A13" s="295" t="s">
        <v>886</v>
      </c>
    </row>
    <row r="14" ht="12.75">
      <c r="A14" s="294"/>
    </row>
    <row r="15" ht="27.75" customHeight="1">
      <c r="A15" s="294" t="s">
        <v>895</v>
      </c>
    </row>
    <row r="16" ht="12.75" customHeight="1">
      <c r="A16" s="294"/>
    </row>
    <row r="17" ht="12.75" customHeight="1">
      <c r="A17" s="295" t="s">
        <v>888</v>
      </c>
    </row>
    <row r="18" ht="12.75" customHeight="1">
      <c r="A18" s="294"/>
    </row>
    <row r="19" ht="38.25">
      <c r="A19" s="294" t="s">
        <v>885</v>
      </c>
    </row>
    <row r="20" ht="12.75" customHeight="1">
      <c r="A20" s="294"/>
    </row>
    <row r="21" ht="12.75" customHeight="1">
      <c r="A21" s="295" t="s">
        <v>87</v>
      </c>
    </row>
    <row r="22" ht="12.75" customHeight="1">
      <c r="A22" s="294"/>
    </row>
    <row r="23" ht="14.25" customHeight="1">
      <c r="A23" s="294" t="s">
        <v>922</v>
      </c>
    </row>
    <row r="24" ht="12.75" customHeight="1">
      <c r="A24" s="290"/>
    </row>
    <row r="25" ht="12.75" customHeight="1">
      <c r="A25" s="305" t="s">
        <v>930</v>
      </c>
    </row>
    <row r="26" ht="12.75" customHeight="1">
      <c r="A26" s="290"/>
    </row>
    <row r="27" ht="12.75" customHeight="1">
      <c r="A27" s="294" t="s">
        <v>921</v>
      </c>
    </row>
    <row r="28" ht="12.75" customHeight="1">
      <c r="A28" s="290"/>
    </row>
    <row r="29" ht="12.75" customHeight="1">
      <c r="A29" s="294" t="s">
        <v>920</v>
      </c>
    </row>
    <row r="30" ht="12.75" customHeight="1">
      <c r="A30" s="290"/>
    </row>
    <row r="31" ht="12.75" customHeight="1">
      <c r="A31" s="294" t="s">
        <v>919</v>
      </c>
    </row>
    <row r="32" ht="12.75" customHeight="1">
      <c r="A32" s="290"/>
    </row>
    <row r="33" ht="12.75" customHeight="1">
      <c r="A33" s="72" t="s">
        <v>923</v>
      </c>
    </row>
    <row r="34" ht="12.75" customHeight="1">
      <c r="A34" s="290"/>
    </row>
    <row r="35" ht="12.75" customHeight="1">
      <c r="A35" s="294" t="s">
        <v>924</v>
      </c>
    </row>
    <row r="36" ht="12.75" customHeight="1">
      <c r="A36" s="290"/>
    </row>
    <row r="37" ht="12.75" customHeight="1">
      <c r="A37" s="72" t="s">
        <v>925</v>
      </c>
    </row>
    <row r="38" ht="12.75" customHeight="1">
      <c r="A38" s="290"/>
    </row>
    <row r="39" ht="12.75" customHeight="1">
      <c r="A39" s="72" t="s">
        <v>926</v>
      </c>
    </row>
    <row r="40" ht="12.75" customHeight="1">
      <c r="A40" s="290"/>
    </row>
    <row r="41" ht="12.75" customHeight="1">
      <c r="A41" s="72" t="s">
        <v>927</v>
      </c>
    </row>
    <row r="42" ht="12.75" customHeight="1">
      <c r="A42" s="290"/>
    </row>
    <row r="43" ht="12.75" customHeight="1">
      <c r="A43" s="72" t="s">
        <v>928</v>
      </c>
    </row>
    <row r="44" ht="12.75" customHeight="1">
      <c r="A44" s="290"/>
    </row>
    <row r="45" ht="12.75" customHeight="1">
      <c r="A45" s="72" t="s">
        <v>929</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7"/>
  <sheetViews>
    <sheetView workbookViewId="0" topLeftCell="A1">
      <selection activeCell="J1" sqref="J1"/>
    </sheetView>
  </sheetViews>
  <sheetFormatPr defaultColWidth="11.421875" defaultRowHeight="12.75"/>
  <cols>
    <col min="1" max="1" width="5.281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940</v>
      </c>
    </row>
    <row r="2" ht="12.75" customHeight="1">
      <c r="I2" s="2"/>
    </row>
    <row r="3" spans="1:9" ht="12.75" customHeight="1">
      <c r="A3" s="355" t="s">
        <v>834</v>
      </c>
      <c r="B3" s="346" t="s">
        <v>835</v>
      </c>
      <c r="C3" s="347"/>
      <c r="D3" s="357" t="s">
        <v>3</v>
      </c>
      <c r="E3" s="354" t="s">
        <v>93</v>
      </c>
      <c r="F3" s="354"/>
      <c r="G3" s="354"/>
      <c r="H3" s="354"/>
      <c r="I3" s="354"/>
    </row>
    <row r="4" spans="1:9" ht="12.75" customHeight="1">
      <c r="A4" s="356"/>
      <c r="B4" s="348"/>
      <c r="C4" s="349"/>
      <c r="D4" s="357"/>
      <c r="E4" s="359" t="s">
        <v>842</v>
      </c>
      <c r="F4" s="358" t="s">
        <v>94</v>
      </c>
      <c r="G4" s="358"/>
      <c r="H4" s="352" t="s">
        <v>837</v>
      </c>
      <c r="I4" s="354" t="s">
        <v>838</v>
      </c>
    </row>
    <row r="5" spans="1:9" ht="25.5" customHeight="1">
      <c r="A5" s="356"/>
      <c r="B5" s="348"/>
      <c r="C5" s="349"/>
      <c r="D5" s="357"/>
      <c r="E5" s="359"/>
      <c r="F5" s="359" t="s">
        <v>836</v>
      </c>
      <c r="G5" s="359" t="s">
        <v>841</v>
      </c>
      <c r="H5" s="353"/>
      <c r="I5" s="363"/>
    </row>
    <row r="6" spans="1:9" ht="12.75" customHeight="1">
      <c r="A6" s="356"/>
      <c r="B6" s="348"/>
      <c r="C6" s="349"/>
      <c r="D6" s="347"/>
      <c r="E6" s="360"/>
      <c r="F6" s="360"/>
      <c r="G6" s="360"/>
      <c r="H6" s="353"/>
      <c r="I6" s="363"/>
    </row>
    <row r="7" spans="1:9" ht="12.75" customHeight="1">
      <c r="A7" s="351"/>
      <c r="B7" s="350"/>
      <c r="C7" s="351"/>
      <c r="D7" s="361" t="s">
        <v>96</v>
      </c>
      <c r="E7" s="362"/>
      <c r="F7" s="362"/>
      <c r="G7" s="362"/>
      <c r="H7" s="362"/>
      <c r="I7" s="362"/>
    </row>
    <row r="8" spans="1:9" ht="9.75" customHeight="1">
      <c r="A8" s="4"/>
      <c r="B8" s="195"/>
      <c r="C8" s="5"/>
      <c r="D8" s="3"/>
      <c r="E8" s="3"/>
      <c r="F8" s="3"/>
      <c r="G8" s="3"/>
      <c r="H8" s="3"/>
      <c r="I8" s="3"/>
    </row>
    <row r="9" spans="1:9" ht="12.75">
      <c r="A9" s="6">
        <v>1</v>
      </c>
      <c r="B9" s="192">
        <v>2000</v>
      </c>
      <c r="C9" s="7"/>
      <c r="D9" s="81" t="s">
        <v>981</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90</v>
      </c>
      <c r="C19" s="7" t="s">
        <v>121</v>
      </c>
      <c r="D19" s="8">
        <v>144010552</v>
      </c>
      <c r="E19" s="10">
        <v>124407</v>
      </c>
      <c r="F19" s="10">
        <v>3503546</v>
      </c>
      <c r="G19" s="10">
        <v>2362598</v>
      </c>
      <c r="H19" s="10">
        <v>1053893</v>
      </c>
      <c r="I19" s="10">
        <v>7044443</v>
      </c>
      <c r="P19" s="1" t="s">
        <v>97</v>
      </c>
    </row>
    <row r="20" spans="1:9" ht="12.75">
      <c r="A20" s="6">
        <v>12</v>
      </c>
      <c r="B20" s="192" t="s">
        <v>896</v>
      </c>
      <c r="C20" s="7"/>
      <c r="D20" s="8">
        <v>160018625</v>
      </c>
      <c r="E20" s="10">
        <v>144434</v>
      </c>
      <c r="F20" s="10">
        <v>3844916</v>
      </c>
      <c r="G20" s="10">
        <v>2743310</v>
      </c>
      <c r="H20" s="10">
        <v>1190292</v>
      </c>
      <c r="I20" s="10">
        <v>7922955</v>
      </c>
    </row>
    <row r="21" spans="1:10" ht="12.75" customHeight="1">
      <c r="A21" s="6">
        <v>13</v>
      </c>
      <c r="B21" s="192" t="s">
        <v>954</v>
      </c>
      <c r="C21" s="7"/>
      <c r="D21" s="8">
        <v>164588461</v>
      </c>
      <c r="E21" s="10">
        <v>156438</v>
      </c>
      <c r="F21" s="10">
        <v>3957837</v>
      </c>
      <c r="G21" s="10">
        <v>3061987</v>
      </c>
      <c r="H21" s="10">
        <v>1180877</v>
      </c>
      <c r="I21" s="10">
        <v>8357139</v>
      </c>
      <c r="J21" s="3"/>
    </row>
    <row r="22" spans="1:10" ht="12.75" customHeight="1">
      <c r="A22" s="6">
        <v>14</v>
      </c>
      <c r="B22" s="192" t="s">
        <v>960</v>
      </c>
      <c r="C22" s="7"/>
      <c r="D22" s="10">
        <v>166389828</v>
      </c>
      <c r="E22" s="10">
        <v>155230</v>
      </c>
      <c r="F22" s="10">
        <v>4082268</v>
      </c>
      <c r="G22" s="10">
        <v>3225406</v>
      </c>
      <c r="H22" s="10">
        <v>1131801</v>
      </c>
      <c r="I22" s="10">
        <v>8594705</v>
      </c>
      <c r="J22" s="3"/>
    </row>
    <row r="23" spans="1:10" ht="12.75" customHeight="1">
      <c r="A23" s="6">
        <v>15</v>
      </c>
      <c r="B23" s="192" t="s">
        <v>965</v>
      </c>
      <c r="C23" s="7"/>
      <c r="D23" s="8">
        <v>168589339</v>
      </c>
      <c r="E23" s="10">
        <v>163730</v>
      </c>
      <c r="F23" s="10">
        <v>4220498</v>
      </c>
      <c r="G23" s="10">
        <v>3300386</v>
      </c>
      <c r="H23" s="10">
        <v>1138692</v>
      </c>
      <c r="I23" s="10">
        <v>8823306</v>
      </c>
      <c r="J23" s="10"/>
    </row>
    <row r="24" spans="1:10" ht="12.75" customHeight="1">
      <c r="A24" s="6">
        <v>16</v>
      </c>
      <c r="B24" s="192" t="s">
        <v>972</v>
      </c>
      <c r="C24" s="193"/>
      <c r="D24" s="8">
        <v>178426738</v>
      </c>
      <c r="E24" s="10">
        <v>153125</v>
      </c>
      <c r="F24" s="10">
        <v>3895478</v>
      </c>
      <c r="G24" s="10">
        <v>3554735</v>
      </c>
      <c r="H24" s="10">
        <v>1206516</v>
      </c>
      <c r="I24" s="10">
        <v>8809855</v>
      </c>
      <c r="J24" s="10"/>
    </row>
    <row r="25" spans="1:10" ht="12.75" customHeight="1">
      <c r="A25" s="6">
        <v>17</v>
      </c>
      <c r="B25" s="192" t="s">
        <v>975</v>
      </c>
      <c r="C25" s="193"/>
      <c r="D25" s="8">
        <v>182253443</v>
      </c>
      <c r="E25" s="10">
        <v>120062</v>
      </c>
      <c r="F25" s="10">
        <v>3787184</v>
      </c>
      <c r="G25" s="10">
        <v>3668138</v>
      </c>
      <c r="H25" s="10">
        <v>1292337</v>
      </c>
      <c r="I25" s="10">
        <v>8867720</v>
      </c>
      <c r="J25" s="10"/>
    </row>
    <row r="26" spans="1:10" ht="12.75">
      <c r="A26" s="6">
        <v>18</v>
      </c>
      <c r="B26" s="320" t="s">
        <v>976</v>
      </c>
      <c r="C26" s="253"/>
      <c r="D26" s="8">
        <v>190695833</v>
      </c>
      <c r="E26" s="10">
        <v>132429</v>
      </c>
      <c r="F26" s="10">
        <v>4141009</v>
      </c>
      <c r="G26" s="10">
        <v>3889517</v>
      </c>
      <c r="H26" s="10">
        <v>1326449</v>
      </c>
      <c r="I26" s="10">
        <v>9489403</v>
      </c>
      <c r="J26" s="10"/>
    </row>
    <row r="27" spans="1:10" ht="12.75" customHeight="1">
      <c r="A27" s="6">
        <v>19</v>
      </c>
      <c r="B27" s="326" t="s">
        <v>978</v>
      </c>
      <c r="C27" s="253"/>
      <c r="D27" s="8">
        <v>190517549</v>
      </c>
      <c r="E27" s="10">
        <v>125227</v>
      </c>
      <c r="F27" s="10">
        <v>4086782</v>
      </c>
      <c r="G27" s="10">
        <v>4002513</v>
      </c>
      <c r="H27" s="10">
        <v>1363543</v>
      </c>
      <c r="I27" s="10">
        <v>9578066</v>
      </c>
      <c r="J27" s="10"/>
    </row>
    <row r="28" spans="1:10" ht="12.75" customHeight="1">
      <c r="A28" s="6">
        <v>20</v>
      </c>
      <c r="B28" s="326" t="s">
        <v>982</v>
      </c>
      <c r="C28" s="253"/>
      <c r="D28" s="8">
        <v>189631025</v>
      </c>
      <c r="E28" s="10">
        <v>109220</v>
      </c>
      <c r="F28" s="10">
        <v>4151564</v>
      </c>
      <c r="G28" s="10">
        <v>4170373</v>
      </c>
      <c r="H28" s="10">
        <v>1365728</v>
      </c>
      <c r="I28" s="10">
        <v>9796884</v>
      </c>
      <c r="J28" s="10"/>
    </row>
    <row r="29" spans="1:10" ht="12.75" customHeight="1">
      <c r="A29" s="9">
        <v>21</v>
      </c>
      <c r="B29" s="330" t="s">
        <v>988</v>
      </c>
      <c r="C29" s="253"/>
      <c r="D29" s="8">
        <v>168192324</v>
      </c>
      <c r="E29" s="10">
        <v>96139</v>
      </c>
      <c r="F29" s="10">
        <v>3971797</v>
      </c>
      <c r="G29" s="10">
        <v>4209650</v>
      </c>
      <c r="H29" s="10">
        <v>1166582</v>
      </c>
      <c r="I29" s="10">
        <v>9444164</v>
      </c>
      <c r="J29" s="10"/>
    </row>
    <row r="30" spans="1:10" ht="14.65" customHeight="1">
      <c r="A30" s="9">
        <v>22</v>
      </c>
      <c r="B30" s="330" t="s">
        <v>992</v>
      </c>
      <c r="C30" s="253"/>
      <c r="D30" s="8">
        <v>189860727</v>
      </c>
      <c r="E30" s="10">
        <v>97544</v>
      </c>
      <c r="F30" s="10">
        <v>4065083</v>
      </c>
      <c r="G30" s="10">
        <v>4749109</v>
      </c>
      <c r="H30" s="10">
        <v>1266081</v>
      </c>
      <c r="I30" s="10">
        <v>10177817</v>
      </c>
      <c r="J30" s="10"/>
    </row>
    <row r="31" spans="1:10" ht="14.65" customHeight="1">
      <c r="A31" s="9">
        <v>23</v>
      </c>
      <c r="B31" s="330" t="s">
        <v>999</v>
      </c>
      <c r="C31" s="253"/>
      <c r="D31" s="8">
        <v>218939177</v>
      </c>
      <c r="E31" s="10">
        <v>108985</v>
      </c>
      <c r="F31" s="10">
        <v>5264312</v>
      </c>
      <c r="G31" s="10">
        <v>5450253</v>
      </c>
      <c r="H31" s="10">
        <v>1220984</v>
      </c>
      <c r="I31" s="10">
        <v>12044535</v>
      </c>
      <c r="J31" s="10"/>
    </row>
    <row r="32" spans="1:10" ht="14.65" customHeight="1">
      <c r="A32" s="9">
        <v>24</v>
      </c>
      <c r="B32" s="330" t="s">
        <v>1010</v>
      </c>
      <c r="C32" s="253"/>
      <c r="D32" s="8">
        <v>228912519</v>
      </c>
      <c r="E32" s="10">
        <v>122097</v>
      </c>
      <c r="F32" s="10">
        <v>5257948</v>
      </c>
      <c r="G32" s="10">
        <v>5601573</v>
      </c>
      <c r="H32" s="10">
        <v>1201923</v>
      </c>
      <c r="I32" s="10">
        <v>12183538</v>
      </c>
      <c r="J32" s="10"/>
    </row>
    <row r="33" spans="1:10" ht="21.75" customHeight="1">
      <c r="A33" s="9"/>
      <c r="B33" s="278" t="s">
        <v>993</v>
      </c>
      <c r="C33" s="80"/>
      <c r="D33" s="11"/>
      <c r="E33" s="10"/>
      <c r="F33" s="10"/>
      <c r="G33" s="10"/>
      <c r="H33" s="10"/>
      <c r="I33" s="10"/>
      <c r="J33" s="11"/>
    </row>
    <row r="34" spans="1:9" ht="12.75">
      <c r="A34" s="6">
        <v>25</v>
      </c>
      <c r="B34" s="194" t="s">
        <v>98</v>
      </c>
      <c r="C34" s="12"/>
      <c r="D34" s="11">
        <v>17133835</v>
      </c>
      <c r="E34" s="10">
        <v>9033</v>
      </c>
      <c r="F34" s="10">
        <v>391764</v>
      </c>
      <c r="G34" s="10">
        <v>467543</v>
      </c>
      <c r="H34" s="10">
        <v>88761</v>
      </c>
      <c r="I34" s="10">
        <v>957100</v>
      </c>
    </row>
    <row r="35" spans="1:10" ht="12.75">
      <c r="A35" s="6">
        <f>A34+1</f>
        <v>26</v>
      </c>
      <c r="B35" s="194" t="s">
        <v>99</v>
      </c>
      <c r="C35" s="12"/>
      <c r="D35" s="11">
        <v>19206961</v>
      </c>
      <c r="E35" s="10">
        <v>9123</v>
      </c>
      <c r="F35" s="10">
        <v>469605</v>
      </c>
      <c r="G35" s="10">
        <v>459678</v>
      </c>
      <c r="H35" s="10">
        <v>98670</v>
      </c>
      <c r="I35" s="10">
        <v>1037076</v>
      </c>
      <c r="J35" s="13"/>
    </row>
    <row r="36" spans="1:9" ht="12.75">
      <c r="A36" s="6">
        <f aca="true" t="shared" si="0" ref="A36:A45">A35+1</f>
        <v>27</v>
      </c>
      <c r="B36" s="194" t="s">
        <v>100</v>
      </c>
      <c r="C36" s="12"/>
      <c r="D36" s="11">
        <v>21207689</v>
      </c>
      <c r="E36" s="10">
        <v>10041</v>
      </c>
      <c r="F36" s="10">
        <v>445063</v>
      </c>
      <c r="G36" s="10">
        <v>484037</v>
      </c>
      <c r="H36" s="10">
        <v>120045</v>
      </c>
      <c r="I36" s="10">
        <v>1059186</v>
      </c>
    </row>
    <row r="37" spans="1:9" ht="12.75">
      <c r="A37" s="6">
        <f t="shared" si="0"/>
        <v>28</v>
      </c>
      <c r="B37" s="194" t="s">
        <v>101</v>
      </c>
      <c r="C37" s="12"/>
      <c r="D37" s="11">
        <v>17339084</v>
      </c>
      <c r="E37" s="10">
        <v>8543</v>
      </c>
      <c r="F37" s="10">
        <v>452387</v>
      </c>
      <c r="G37" s="10">
        <v>440931</v>
      </c>
      <c r="H37" s="10">
        <v>99201</v>
      </c>
      <c r="I37" s="10">
        <v>1001061</v>
      </c>
    </row>
    <row r="38" spans="1:9" ht="12.75">
      <c r="A38" s="6">
        <f t="shared" si="0"/>
        <v>29</v>
      </c>
      <c r="B38" s="194" t="s">
        <v>102</v>
      </c>
      <c r="C38" s="12"/>
      <c r="D38" s="11">
        <v>19192790</v>
      </c>
      <c r="E38" s="10">
        <v>8961</v>
      </c>
      <c r="F38" s="10">
        <v>468455</v>
      </c>
      <c r="G38" s="10">
        <v>473473</v>
      </c>
      <c r="H38" s="10">
        <v>107688</v>
      </c>
      <c r="I38" s="10">
        <v>1058577</v>
      </c>
    </row>
    <row r="39" spans="1:9" ht="12.75">
      <c r="A39" s="6">
        <f t="shared" si="0"/>
        <v>30</v>
      </c>
      <c r="B39" s="194" t="s">
        <v>103</v>
      </c>
      <c r="C39" s="12"/>
      <c r="D39" s="68">
        <v>20106501</v>
      </c>
      <c r="E39" s="70">
        <v>9034</v>
      </c>
      <c r="F39" s="70">
        <v>433666</v>
      </c>
      <c r="G39" s="70">
        <v>483622</v>
      </c>
      <c r="H39" s="70">
        <v>114436</v>
      </c>
      <c r="I39" s="70">
        <v>1040758</v>
      </c>
    </row>
    <row r="40" spans="1:9" ht="12.75">
      <c r="A40" s="6">
        <f t="shared" si="0"/>
        <v>31</v>
      </c>
      <c r="B40" s="194" t="s">
        <v>104</v>
      </c>
      <c r="C40" s="12"/>
      <c r="D40" s="11">
        <v>19515283</v>
      </c>
      <c r="E40" s="10">
        <v>9053</v>
      </c>
      <c r="F40" s="10">
        <v>479158</v>
      </c>
      <c r="G40" s="10">
        <v>428760</v>
      </c>
      <c r="H40" s="10">
        <v>110947</v>
      </c>
      <c r="I40" s="10">
        <v>1027918</v>
      </c>
    </row>
    <row r="41" spans="1:9" ht="12.75">
      <c r="A41" s="6">
        <f t="shared" si="0"/>
        <v>32</v>
      </c>
      <c r="B41" s="194" t="s">
        <v>105</v>
      </c>
      <c r="C41" s="12"/>
      <c r="D41" s="11">
        <v>17227394</v>
      </c>
      <c r="E41" s="10">
        <v>9079</v>
      </c>
      <c r="F41" s="10">
        <v>446729</v>
      </c>
      <c r="G41" s="10">
        <v>482417</v>
      </c>
      <c r="H41" s="10">
        <v>100509</v>
      </c>
      <c r="I41" s="10">
        <v>1038734</v>
      </c>
    </row>
    <row r="42" spans="1:9" ht="12.75">
      <c r="A42" s="6">
        <f t="shared" si="0"/>
        <v>33</v>
      </c>
      <c r="B42" s="194" t="s">
        <v>106</v>
      </c>
      <c r="C42" s="12"/>
      <c r="D42" s="8">
        <v>19657597</v>
      </c>
      <c r="E42" s="10">
        <v>12529</v>
      </c>
      <c r="F42" s="10">
        <v>429631</v>
      </c>
      <c r="G42" s="10">
        <v>460270</v>
      </c>
      <c r="H42" s="10">
        <v>92861</v>
      </c>
      <c r="I42" s="10">
        <v>995290</v>
      </c>
    </row>
    <row r="43" spans="1:9" ht="12.75">
      <c r="A43" s="6">
        <f t="shared" si="0"/>
        <v>34</v>
      </c>
      <c r="B43" s="194" t="s">
        <v>107</v>
      </c>
      <c r="C43" s="12"/>
      <c r="D43" s="11">
        <v>19994708</v>
      </c>
      <c r="E43" s="10">
        <v>11997</v>
      </c>
      <c r="F43" s="10">
        <v>439764</v>
      </c>
      <c r="G43" s="10">
        <v>529032</v>
      </c>
      <c r="H43" s="10">
        <v>88804</v>
      </c>
      <c r="I43" s="10">
        <v>1069597</v>
      </c>
    </row>
    <row r="44" spans="1:9" ht="12.75">
      <c r="A44" s="6">
        <f t="shared" si="0"/>
        <v>35</v>
      </c>
      <c r="B44" s="194" t="s">
        <v>108</v>
      </c>
      <c r="C44" s="12"/>
      <c r="D44" s="11">
        <v>21316450</v>
      </c>
      <c r="E44" s="10">
        <v>11194</v>
      </c>
      <c r="F44" s="10">
        <v>404886</v>
      </c>
      <c r="G44" s="10">
        <v>502477</v>
      </c>
      <c r="H44" s="10">
        <v>98149</v>
      </c>
      <c r="I44" s="10">
        <v>1016707</v>
      </c>
    </row>
    <row r="45" spans="1:9" ht="12.75">
      <c r="A45" s="6">
        <f t="shared" si="0"/>
        <v>36</v>
      </c>
      <c r="B45" s="194" t="s">
        <v>109</v>
      </c>
      <c r="C45" s="12"/>
      <c r="D45" s="11">
        <v>17014227</v>
      </c>
      <c r="E45" s="10">
        <v>13510</v>
      </c>
      <c r="F45" s="10">
        <v>396840</v>
      </c>
      <c r="G45" s="10">
        <v>389333</v>
      </c>
      <c r="H45" s="10">
        <v>81852</v>
      </c>
      <c r="I45" s="10">
        <v>881534</v>
      </c>
    </row>
    <row r="46" spans="1:9" ht="21.75" customHeight="1">
      <c r="A46" s="9"/>
      <c r="B46" s="278" t="s">
        <v>1009</v>
      </c>
      <c r="C46" s="80"/>
      <c r="D46" s="11"/>
      <c r="E46" s="10"/>
      <c r="F46" s="10"/>
      <c r="G46" s="10"/>
      <c r="H46" s="10"/>
      <c r="I46" s="10"/>
    </row>
    <row r="47" spans="1:9" ht="12.75" customHeight="1">
      <c r="A47" s="6">
        <v>37</v>
      </c>
      <c r="B47" s="194" t="s">
        <v>98</v>
      </c>
      <c r="C47" s="12"/>
      <c r="D47" s="11">
        <v>18640757</v>
      </c>
      <c r="E47" s="10">
        <v>7974</v>
      </c>
      <c r="F47" s="10">
        <v>449075</v>
      </c>
      <c r="G47" s="10">
        <v>532549</v>
      </c>
      <c r="H47" s="10">
        <v>100530</v>
      </c>
      <c r="I47" s="10">
        <v>1090129</v>
      </c>
    </row>
    <row r="48" spans="1:9" ht="12.75" customHeight="1">
      <c r="A48" s="6">
        <f>A47+1</f>
        <v>38</v>
      </c>
      <c r="B48" s="194" t="s">
        <v>99</v>
      </c>
      <c r="C48" s="12"/>
      <c r="D48" s="11">
        <v>20419319</v>
      </c>
      <c r="E48" s="10">
        <v>9050</v>
      </c>
      <c r="F48" s="10">
        <v>403115</v>
      </c>
      <c r="G48" s="10">
        <v>480046</v>
      </c>
      <c r="H48" s="10">
        <v>102608</v>
      </c>
      <c r="I48" s="10">
        <v>994819</v>
      </c>
    </row>
    <row r="49" spans="1:9" ht="12.75" customHeight="1">
      <c r="A49" s="6">
        <f aca="true" t="shared" si="1" ref="A49:A58">A48+1</f>
        <v>39</v>
      </c>
      <c r="B49" s="194" t="s">
        <v>100</v>
      </c>
      <c r="C49" s="12"/>
      <c r="D49" s="11">
        <v>20465493</v>
      </c>
      <c r="E49" s="10">
        <v>9461</v>
      </c>
      <c r="F49" s="10">
        <v>440157</v>
      </c>
      <c r="G49" s="10">
        <v>457219</v>
      </c>
      <c r="H49" s="10">
        <v>113065</v>
      </c>
      <c r="I49" s="10">
        <v>1019902</v>
      </c>
    </row>
    <row r="50" spans="1:9" ht="12.75" customHeight="1">
      <c r="A50" s="6">
        <f t="shared" si="1"/>
        <v>40</v>
      </c>
      <c r="B50" s="194" t="s">
        <v>101</v>
      </c>
      <c r="C50" s="12"/>
      <c r="D50" s="11">
        <v>21084372</v>
      </c>
      <c r="E50" s="10">
        <v>9502</v>
      </c>
      <c r="F50" s="10">
        <v>459199</v>
      </c>
      <c r="G50" s="10">
        <v>473060</v>
      </c>
      <c r="H50" s="10">
        <v>112863</v>
      </c>
      <c r="I50" s="10">
        <v>1054623</v>
      </c>
    </row>
    <row r="51" spans="1:9" ht="12.75" customHeight="1">
      <c r="A51" s="6">
        <f t="shared" si="1"/>
        <v>41</v>
      </c>
      <c r="B51" s="194" t="s">
        <v>102</v>
      </c>
      <c r="C51" s="12"/>
      <c r="D51" s="11"/>
      <c r="E51" s="10"/>
      <c r="F51" s="10"/>
      <c r="G51" s="10"/>
      <c r="H51" s="10"/>
      <c r="I51" s="10"/>
    </row>
    <row r="52" spans="1:9" ht="12.75" customHeight="1">
      <c r="A52" s="6">
        <f t="shared" si="1"/>
        <v>42</v>
      </c>
      <c r="B52" s="194" t="s">
        <v>103</v>
      </c>
      <c r="C52" s="12"/>
      <c r="D52" s="68"/>
      <c r="E52" s="70"/>
      <c r="F52" s="70"/>
      <c r="G52" s="70"/>
      <c r="H52" s="70"/>
      <c r="I52" s="70"/>
    </row>
    <row r="53" spans="1:9" ht="12.75" customHeight="1">
      <c r="A53" s="6">
        <f t="shared" si="1"/>
        <v>43</v>
      </c>
      <c r="B53" s="194" t="s">
        <v>104</v>
      </c>
      <c r="C53" s="12"/>
      <c r="D53" s="11"/>
      <c r="E53" s="10"/>
      <c r="F53" s="10"/>
      <c r="G53" s="10"/>
      <c r="H53" s="10"/>
      <c r="I53" s="10"/>
    </row>
    <row r="54" spans="1:9" ht="12.75" customHeight="1">
      <c r="A54" s="6">
        <f t="shared" si="1"/>
        <v>44</v>
      </c>
      <c r="B54" s="194" t="s">
        <v>105</v>
      </c>
      <c r="C54" s="12"/>
      <c r="D54" s="11"/>
      <c r="E54" s="10"/>
      <c r="F54" s="10"/>
      <c r="G54" s="10"/>
      <c r="H54" s="10"/>
      <c r="I54" s="10"/>
    </row>
    <row r="55" spans="1:9" ht="12.75" customHeight="1">
      <c r="A55" s="6">
        <f t="shared" si="1"/>
        <v>45</v>
      </c>
      <c r="B55" s="194" t="s">
        <v>106</v>
      </c>
      <c r="C55" s="12"/>
      <c r="D55" s="8"/>
      <c r="E55" s="10"/>
      <c r="F55" s="10"/>
      <c r="G55" s="10"/>
      <c r="H55" s="10"/>
      <c r="I55" s="10"/>
    </row>
    <row r="56" spans="1:9" ht="12.75" customHeight="1">
      <c r="A56" s="6">
        <f t="shared" si="1"/>
        <v>46</v>
      </c>
      <c r="B56" s="194" t="s">
        <v>107</v>
      </c>
      <c r="C56" s="12"/>
      <c r="D56" s="11"/>
      <c r="E56" s="10"/>
      <c r="F56" s="10"/>
      <c r="G56" s="10"/>
      <c r="H56" s="10"/>
      <c r="I56" s="10"/>
    </row>
    <row r="57" spans="1:9" ht="12.75" customHeight="1">
      <c r="A57" s="6">
        <f t="shared" si="1"/>
        <v>47</v>
      </c>
      <c r="B57" s="194" t="s">
        <v>108</v>
      </c>
      <c r="C57" s="12"/>
      <c r="D57" s="11"/>
      <c r="E57" s="10"/>
      <c r="F57" s="10"/>
      <c r="G57" s="10"/>
      <c r="H57" s="10"/>
      <c r="I57" s="10"/>
    </row>
    <row r="58" spans="1:9" ht="12.75" customHeight="1">
      <c r="A58" s="6">
        <f t="shared" si="1"/>
        <v>48</v>
      </c>
      <c r="B58" s="194" t="s">
        <v>109</v>
      </c>
      <c r="C58" s="12"/>
      <c r="D58" s="11"/>
      <c r="E58" s="10"/>
      <c r="F58" s="10"/>
      <c r="G58" s="10"/>
      <c r="H58" s="10"/>
      <c r="I58" s="10"/>
    </row>
    <row r="59" spans="1:9" s="249" customFormat="1" ht="21.75" customHeight="1">
      <c r="A59" s="246"/>
      <c r="B59" s="252" t="s">
        <v>23</v>
      </c>
      <c r="C59" s="80"/>
      <c r="D59" s="247"/>
      <c r="E59" s="248"/>
      <c r="F59" s="248"/>
      <c r="G59" s="248"/>
      <c r="H59" s="248"/>
      <c r="I59" s="248"/>
    </row>
    <row r="60" spans="1:9" ht="12.75" customHeight="1">
      <c r="A60" s="6">
        <v>49</v>
      </c>
      <c r="B60" s="194" t="s">
        <v>20</v>
      </c>
      <c r="C60" s="12"/>
      <c r="D60" s="276">
        <v>3</v>
      </c>
      <c r="E60" s="277">
        <v>0.4</v>
      </c>
      <c r="F60" s="277">
        <v>4.3</v>
      </c>
      <c r="G60" s="277">
        <v>3.5</v>
      </c>
      <c r="H60" s="277">
        <v>-0.2</v>
      </c>
      <c r="I60" s="277">
        <v>3.4</v>
      </c>
    </row>
    <row r="61" spans="1:3" ht="12.75" customHeight="1">
      <c r="A61" s="6"/>
      <c r="B61" s="251" t="s">
        <v>21</v>
      </c>
      <c r="C61" s="12"/>
    </row>
    <row r="62" spans="1:9" ht="12.75" customHeight="1">
      <c r="A62" s="6">
        <v>50</v>
      </c>
      <c r="B62" s="194" t="s">
        <v>22</v>
      </c>
      <c r="C62" s="12"/>
      <c r="D62" s="276">
        <v>21.6</v>
      </c>
      <c r="E62" s="277">
        <v>11.2</v>
      </c>
      <c r="F62" s="277">
        <v>1.5</v>
      </c>
      <c r="G62" s="277">
        <v>7.3</v>
      </c>
      <c r="H62" s="277">
        <v>13.8</v>
      </c>
      <c r="I62" s="277">
        <v>5.4</v>
      </c>
    </row>
    <row r="63" spans="1:9" ht="5.25" customHeight="1">
      <c r="A63" s="1" t="s">
        <v>110</v>
      </c>
      <c r="D63" s="10"/>
      <c r="E63" s="10"/>
      <c r="F63" s="10"/>
      <c r="G63" s="10"/>
      <c r="H63" s="10"/>
      <c r="I63" s="11"/>
    </row>
    <row r="64" spans="1:10" ht="12.75" customHeight="1">
      <c r="A64" s="344" t="s">
        <v>14</v>
      </c>
      <c r="B64" s="345"/>
      <c r="C64" s="345"/>
      <c r="D64" s="345"/>
      <c r="E64" s="345"/>
      <c r="F64" s="345"/>
      <c r="G64" s="345"/>
      <c r="H64" s="345"/>
      <c r="I64" s="345"/>
      <c r="J64" s="13"/>
    </row>
    <row r="65" spans="1:9" ht="12.75" customHeight="1">
      <c r="A65" s="343" t="s">
        <v>991</v>
      </c>
      <c r="B65" s="343"/>
      <c r="C65" s="343"/>
      <c r="D65" s="343"/>
      <c r="E65" s="343"/>
      <c r="F65" s="343"/>
      <c r="G65" s="343"/>
      <c r="H65" s="343"/>
      <c r="I65" s="343"/>
    </row>
    <row r="67" ht="12.75">
      <c r="B67" s="208"/>
    </row>
  </sheetData>
  <mergeCells count="13">
    <mergeCell ref="A65:I65"/>
    <mergeCell ref="A64:I64"/>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6" r:id="rId2"/>
  <headerFooter>
    <oddFooter>&amp;C10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5"/>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710937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111</v>
      </c>
      <c r="F1" s="16"/>
      <c r="G1" s="16"/>
    </row>
    <row r="2" spans="1:7" ht="12.75">
      <c r="A2" s="14"/>
      <c r="F2" s="16"/>
      <c r="G2" s="16"/>
    </row>
    <row r="3" spans="1:8" ht="12.75" customHeight="1">
      <c r="A3" s="367" t="s">
        <v>112</v>
      </c>
      <c r="B3" s="368"/>
      <c r="C3" s="368"/>
      <c r="D3" s="368"/>
      <c r="E3" s="368"/>
      <c r="F3" s="369"/>
      <c r="G3" s="373" t="s">
        <v>840</v>
      </c>
      <c r="H3" s="370" t="s">
        <v>834</v>
      </c>
    </row>
    <row r="4" spans="1:8" ht="12.75">
      <c r="A4" s="379" t="s">
        <v>128</v>
      </c>
      <c r="B4" s="376" t="s">
        <v>129</v>
      </c>
      <c r="C4" s="364" t="s">
        <v>114</v>
      </c>
      <c r="D4" s="366"/>
      <c r="E4" s="365"/>
      <c r="F4" s="376" t="s">
        <v>838</v>
      </c>
      <c r="G4" s="374"/>
      <c r="H4" s="371"/>
    </row>
    <row r="5" spans="1:8" ht="12.75">
      <c r="A5" s="380"/>
      <c r="B5" s="377"/>
      <c r="C5" s="376" t="s">
        <v>839</v>
      </c>
      <c r="D5" s="364" t="s">
        <v>115</v>
      </c>
      <c r="E5" s="365"/>
      <c r="F5" s="377"/>
      <c r="G5" s="374"/>
      <c r="H5" s="371"/>
    </row>
    <row r="6" spans="1:8" ht="25.5">
      <c r="A6" s="381"/>
      <c r="B6" s="378"/>
      <c r="C6" s="378"/>
      <c r="D6" s="17" t="s">
        <v>116</v>
      </c>
      <c r="E6" s="18" t="s">
        <v>117</v>
      </c>
      <c r="F6" s="378"/>
      <c r="G6" s="375"/>
      <c r="H6" s="371"/>
    </row>
    <row r="7" spans="1:8" ht="12.75" customHeight="1">
      <c r="A7" s="366" t="s">
        <v>96</v>
      </c>
      <c r="B7" s="366"/>
      <c r="C7" s="366"/>
      <c r="D7" s="366"/>
      <c r="E7" s="366"/>
      <c r="F7" s="366"/>
      <c r="G7" s="365"/>
      <c r="H7" s="372"/>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119</v>
      </c>
      <c r="H9" s="19">
        <v>1</v>
      </c>
    </row>
    <row r="10" spans="1:8" ht="12.75">
      <c r="A10" s="21">
        <v>714498</v>
      </c>
      <c r="B10" s="21">
        <v>3244636</v>
      </c>
      <c r="C10" s="21">
        <v>84207239</v>
      </c>
      <c r="D10" s="21">
        <v>8465126</v>
      </c>
      <c r="E10" s="21">
        <v>75742113</v>
      </c>
      <c r="F10" s="21">
        <v>88166375</v>
      </c>
      <c r="G10" s="211" t="s">
        <v>119</v>
      </c>
      <c r="H10" s="19">
        <f>H9+1</f>
        <v>2</v>
      </c>
    </row>
    <row r="11" spans="1:8" ht="12.75">
      <c r="A11" s="21">
        <v>691257</v>
      </c>
      <c r="B11" s="21">
        <v>3406055</v>
      </c>
      <c r="C11" s="21">
        <v>89272768</v>
      </c>
      <c r="D11" s="21">
        <v>7623844</v>
      </c>
      <c r="E11" s="21">
        <v>81648924</v>
      </c>
      <c r="F11" s="21">
        <v>93370079</v>
      </c>
      <c r="G11" s="211" t="s">
        <v>119</v>
      </c>
      <c r="H11" s="19">
        <f aca="true" t="shared" si="0" ref="H11:H27">H10+1</f>
        <v>3</v>
      </c>
    </row>
    <row r="12" spans="1:8" ht="13.5" customHeight="1">
      <c r="A12" s="21">
        <v>737035</v>
      </c>
      <c r="B12" s="21">
        <v>2845833</v>
      </c>
      <c r="C12" s="21">
        <v>94154137</v>
      </c>
      <c r="D12" s="21">
        <v>7510864</v>
      </c>
      <c r="E12" s="21">
        <v>86643273</v>
      </c>
      <c r="F12" s="21">
        <v>97737005</v>
      </c>
      <c r="G12" s="211" t="s">
        <v>119</v>
      </c>
      <c r="H12" s="19">
        <f t="shared" si="0"/>
        <v>4</v>
      </c>
    </row>
    <row r="13" spans="1:8" ht="12.75">
      <c r="A13" s="21">
        <v>683296</v>
      </c>
      <c r="B13" s="21">
        <v>3376807</v>
      </c>
      <c r="C13" s="21">
        <v>95547794</v>
      </c>
      <c r="D13" s="21">
        <v>7520140</v>
      </c>
      <c r="E13" s="21">
        <v>88027655</v>
      </c>
      <c r="F13" s="21">
        <v>99607897</v>
      </c>
      <c r="G13" s="212">
        <v>2208136</v>
      </c>
      <c r="H13" s="19">
        <f t="shared" si="0"/>
        <v>5</v>
      </c>
    </row>
    <row r="14" spans="1:8" ht="12.75">
      <c r="A14" s="21">
        <v>690019</v>
      </c>
      <c r="B14" s="21">
        <v>4198901</v>
      </c>
      <c r="C14" s="21">
        <v>105943307</v>
      </c>
      <c r="D14" s="21">
        <v>8278610</v>
      </c>
      <c r="E14" s="21">
        <v>97664797</v>
      </c>
      <c r="F14" s="21">
        <v>110832327</v>
      </c>
      <c r="G14" s="21">
        <v>1557999</v>
      </c>
      <c r="H14" s="19">
        <f t="shared" si="0"/>
        <v>6</v>
      </c>
    </row>
    <row r="15" spans="1:8" ht="12.75">
      <c r="A15" s="21">
        <v>729532</v>
      </c>
      <c r="B15" s="21">
        <v>4765471</v>
      </c>
      <c r="C15" s="21">
        <v>113922269</v>
      </c>
      <c r="D15" s="21">
        <v>9018080</v>
      </c>
      <c r="E15" s="21">
        <v>104904189</v>
      </c>
      <c r="F15" s="21">
        <v>119417272</v>
      </c>
      <c r="G15" s="21">
        <v>1910292</v>
      </c>
      <c r="H15" s="19">
        <f t="shared" si="0"/>
        <v>7</v>
      </c>
    </row>
    <row r="16" spans="1:8" ht="12.75">
      <c r="A16" s="21">
        <v>855341</v>
      </c>
      <c r="B16" s="21">
        <v>5700534</v>
      </c>
      <c r="C16" s="21">
        <v>125235927</v>
      </c>
      <c r="D16" s="21">
        <v>10212723</v>
      </c>
      <c r="E16" s="21">
        <v>115023205</v>
      </c>
      <c r="F16" s="21">
        <v>131791802</v>
      </c>
      <c r="G16" s="21">
        <v>2473438</v>
      </c>
      <c r="H16" s="19">
        <f t="shared" si="0"/>
        <v>8</v>
      </c>
    </row>
    <row r="17" spans="1:8" ht="12.75">
      <c r="A17" s="21">
        <v>982054</v>
      </c>
      <c r="B17" s="21">
        <v>6274647</v>
      </c>
      <c r="C17" s="21">
        <v>135721642</v>
      </c>
      <c r="D17" s="21">
        <v>10491799</v>
      </c>
      <c r="E17" s="21">
        <v>125229843</v>
      </c>
      <c r="F17" s="21">
        <v>142978343</v>
      </c>
      <c r="G17" s="2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995124</v>
      </c>
      <c r="B30" s="21">
        <v>10139242</v>
      </c>
      <c r="C30" s="21">
        <v>166601235</v>
      </c>
      <c r="D30" s="21">
        <v>14997608</v>
      </c>
      <c r="E30" s="21">
        <v>151603627</v>
      </c>
      <c r="F30" s="21">
        <v>177735600</v>
      </c>
      <c r="G30" s="21">
        <v>1947310</v>
      </c>
      <c r="H30" s="19">
        <v>22</v>
      </c>
    </row>
    <row r="31" spans="1:8" ht="12.75" customHeight="1">
      <c r="A31" s="21">
        <v>2122276</v>
      </c>
      <c r="B31" s="21">
        <v>12589944</v>
      </c>
      <c r="C31" s="21">
        <v>188036427</v>
      </c>
      <c r="D31" s="21">
        <v>17594849</v>
      </c>
      <c r="E31" s="21">
        <v>170441580</v>
      </c>
      <c r="F31" s="21">
        <v>202748648</v>
      </c>
      <c r="G31" s="332">
        <v>4145994</v>
      </c>
      <c r="H31" s="331">
        <v>23</v>
      </c>
    </row>
    <row r="32" spans="1:8" ht="12.75" customHeight="1">
      <c r="A32" s="21">
        <v>1567078</v>
      </c>
      <c r="B32" s="21">
        <v>9415918</v>
      </c>
      <c r="C32" s="21">
        <v>198061501</v>
      </c>
      <c r="D32" s="21">
        <v>14373680</v>
      </c>
      <c r="E32" s="21">
        <v>183687818</v>
      </c>
      <c r="F32" s="21">
        <v>209044497</v>
      </c>
      <c r="G32" s="21">
        <v>7684487</v>
      </c>
      <c r="H32" s="19">
        <v>24</v>
      </c>
    </row>
    <row r="33" spans="1:8" ht="21.75" customHeight="1">
      <c r="A33" s="209"/>
      <c r="B33" s="209"/>
      <c r="C33" s="209"/>
      <c r="D33" s="209"/>
      <c r="E33" s="209"/>
      <c r="F33" s="209"/>
      <c r="G33" s="213"/>
      <c r="H33" s="9"/>
    </row>
    <row r="34" spans="1:8" ht="12.75">
      <c r="A34" s="21">
        <v>151346</v>
      </c>
      <c r="B34" s="21">
        <v>813305</v>
      </c>
      <c r="C34" s="21">
        <v>14601281</v>
      </c>
      <c r="D34" s="21">
        <v>1287613</v>
      </c>
      <c r="E34" s="21">
        <v>13313668</v>
      </c>
      <c r="F34" s="21">
        <v>15565932</v>
      </c>
      <c r="G34" s="21">
        <v>610803</v>
      </c>
      <c r="H34" s="81">
        <v>25</v>
      </c>
    </row>
    <row r="35" spans="1:8" ht="12.75">
      <c r="A35" s="21">
        <v>143915</v>
      </c>
      <c r="B35" s="21">
        <v>763086</v>
      </c>
      <c r="C35" s="21">
        <v>16546915</v>
      </c>
      <c r="D35" s="21">
        <v>1290401</v>
      </c>
      <c r="E35" s="21">
        <v>15256514</v>
      </c>
      <c r="F35" s="21">
        <v>17453916</v>
      </c>
      <c r="G35" s="21">
        <v>715969</v>
      </c>
      <c r="H35" s="81">
        <f>H34+1</f>
        <v>26</v>
      </c>
    </row>
    <row r="36" spans="1:8" ht="12.75">
      <c r="A36" s="21">
        <v>164516</v>
      </c>
      <c r="B36" s="21">
        <v>809350</v>
      </c>
      <c r="C36" s="21">
        <v>18527684</v>
      </c>
      <c r="D36" s="21">
        <v>1419732</v>
      </c>
      <c r="E36" s="21">
        <v>17107951</v>
      </c>
      <c r="F36" s="21">
        <v>19501550</v>
      </c>
      <c r="G36" s="21">
        <v>646953</v>
      </c>
      <c r="H36" s="81">
        <f aca="true" t="shared" si="1" ref="H36:H45">H35+1</f>
        <v>27</v>
      </c>
    </row>
    <row r="37" spans="1:8" ht="12.75">
      <c r="A37" s="21">
        <v>136276</v>
      </c>
      <c r="B37" s="21">
        <v>704857</v>
      </c>
      <c r="C37" s="21">
        <v>14862441</v>
      </c>
      <c r="D37" s="21">
        <v>1181733</v>
      </c>
      <c r="E37" s="21">
        <v>13680708</v>
      </c>
      <c r="F37" s="21">
        <v>15703574</v>
      </c>
      <c r="G37" s="21">
        <v>634449</v>
      </c>
      <c r="H37" s="81">
        <f t="shared" si="1"/>
        <v>28</v>
      </c>
    </row>
    <row r="38" spans="1:8" ht="12.75">
      <c r="A38" s="21">
        <v>151413</v>
      </c>
      <c r="B38" s="21">
        <v>785509</v>
      </c>
      <c r="C38" s="21">
        <v>16526085</v>
      </c>
      <c r="D38" s="21">
        <v>1259717</v>
      </c>
      <c r="E38" s="21">
        <v>15266368</v>
      </c>
      <c r="F38" s="21">
        <v>17463007</v>
      </c>
      <c r="G38" s="21">
        <v>671206</v>
      </c>
      <c r="H38" s="81">
        <f t="shared" si="1"/>
        <v>29</v>
      </c>
    </row>
    <row r="39" spans="1:8" ht="12.75">
      <c r="A39" s="70">
        <v>127482</v>
      </c>
      <c r="B39" s="70">
        <v>830798</v>
      </c>
      <c r="C39" s="70">
        <v>17489689</v>
      </c>
      <c r="D39" s="70">
        <v>1304036</v>
      </c>
      <c r="E39" s="70">
        <v>16185653</v>
      </c>
      <c r="F39" s="70">
        <v>18447969</v>
      </c>
      <c r="G39" s="70">
        <v>617774</v>
      </c>
      <c r="H39" s="81">
        <f t="shared" si="1"/>
        <v>30</v>
      </c>
    </row>
    <row r="40" spans="1:8" ht="12.75">
      <c r="A40" s="21">
        <v>107734</v>
      </c>
      <c r="B40" s="21">
        <v>832800</v>
      </c>
      <c r="C40" s="21">
        <v>16779369</v>
      </c>
      <c r="D40" s="21">
        <v>1126454</v>
      </c>
      <c r="E40" s="21">
        <v>15652914</v>
      </c>
      <c r="F40" s="21">
        <v>17719903</v>
      </c>
      <c r="G40" s="21">
        <v>767462</v>
      </c>
      <c r="H40" s="81">
        <f t="shared" si="1"/>
        <v>31</v>
      </c>
    </row>
    <row r="41" spans="1:8" ht="12.75">
      <c r="A41" s="21">
        <v>106514</v>
      </c>
      <c r="B41" s="21">
        <v>889562</v>
      </c>
      <c r="C41" s="21">
        <v>14614724</v>
      </c>
      <c r="D41" s="21">
        <v>996250</v>
      </c>
      <c r="E41" s="21">
        <v>13618474</v>
      </c>
      <c r="F41" s="21">
        <v>15610800</v>
      </c>
      <c r="G41" s="21">
        <v>577861</v>
      </c>
      <c r="H41" s="81">
        <f t="shared" si="1"/>
        <v>32</v>
      </c>
    </row>
    <row r="42" spans="1:8" ht="12.75">
      <c r="A42" s="21">
        <v>117750</v>
      </c>
      <c r="B42" s="21">
        <v>826489</v>
      </c>
      <c r="C42" s="21">
        <v>17153390</v>
      </c>
      <c r="D42" s="21">
        <v>1277760</v>
      </c>
      <c r="E42" s="21">
        <v>15875630</v>
      </c>
      <c r="F42" s="21">
        <v>18097629</v>
      </c>
      <c r="G42" s="21">
        <v>564678</v>
      </c>
      <c r="H42" s="81">
        <f t="shared" si="1"/>
        <v>33</v>
      </c>
    </row>
    <row r="43" spans="1:8" ht="12.75">
      <c r="A43" s="21">
        <v>118677</v>
      </c>
      <c r="B43" s="21">
        <v>786312</v>
      </c>
      <c r="C43" s="21">
        <v>17420744</v>
      </c>
      <c r="D43" s="21">
        <v>1174929</v>
      </c>
      <c r="E43" s="21">
        <v>16245815</v>
      </c>
      <c r="F43" s="21">
        <v>18325734</v>
      </c>
      <c r="G43" s="21">
        <v>599378</v>
      </c>
      <c r="H43" s="81">
        <f t="shared" si="1"/>
        <v>34</v>
      </c>
    </row>
    <row r="44" spans="1:8" ht="12.75">
      <c r="A44" s="21">
        <v>129671</v>
      </c>
      <c r="B44" s="21">
        <v>771116</v>
      </c>
      <c r="C44" s="21">
        <v>18789482</v>
      </c>
      <c r="D44" s="21">
        <v>1166797</v>
      </c>
      <c r="E44" s="21">
        <v>17622684</v>
      </c>
      <c r="F44" s="21">
        <v>19690269</v>
      </c>
      <c r="G44" s="21">
        <v>609474</v>
      </c>
      <c r="H44" s="81">
        <f t="shared" si="1"/>
        <v>35</v>
      </c>
    </row>
    <row r="45" spans="1:8" ht="12.75">
      <c r="A45" s="21">
        <v>111784</v>
      </c>
      <c r="B45" s="21">
        <v>602734</v>
      </c>
      <c r="C45" s="21">
        <v>14749697</v>
      </c>
      <c r="D45" s="21">
        <v>888258</v>
      </c>
      <c r="E45" s="21">
        <v>13861439</v>
      </c>
      <c r="F45" s="21">
        <v>15464214</v>
      </c>
      <c r="G45" s="21">
        <v>668480</v>
      </c>
      <c r="H45" s="81">
        <f t="shared" si="1"/>
        <v>36</v>
      </c>
    </row>
    <row r="46" spans="1:8" ht="21.75" customHeight="1">
      <c r="A46" s="21"/>
      <c r="B46" s="21"/>
      <c r="C46" s="21"/>
      <c r="D46" s="21"/>
      <c r="E46" s="21"/>
      <c r="F46" s="21"/>
      <c r="G46" s="21"/>
      <c r="H46" s="9"/>
    </row>
    <row r="47" spans="1:8" ht="12.75">
      <c r="A47" s="52">
        <v>119392</v>
      </c>
      <c r="B47" s="52">
        <v>743518</v>
      </c>
      <c r="C47" s="52">
        <v>15531323</v>
      </c>
      <c r="D47" s="52">
        <v>1220947</v>
      </c>
      <c r="E47" s="52">
        <v>14310376</v>
      </c>
      <c r="F47" s="52">
        <v>16394233</v>
      </c>
      <c r="G47" s="52">
        <v>1156396</v>
      </c>
      <c r="H47" s="81">
        <v>37</v>
      </c>
    </row>
    <row r="48" spans="1:8" ht="12.75">
      <c r="A48" s="21">
        <v>113165</v>
      </c>
      <c r="B48" s="21">
        <v>793404</v>
      </c>
      <c r="C48" s="21">
        <v>17294238</v>
      </c>
      <c r="D48" s="21">
        <v>1215640</v>
      </c>
      <c r="E48" s="21">
        <v>16078598</v>
      </c>
      <c r="F48" s="21">
        <v>18200806</v>
      </c>
      <c r="G48" s="21">
        <v>1223694</v>
      </c>
      <c r="H48" s="81">
        <f>H47+1</f>
        <v>38</v>
      </c>
    </row>
    <row r="49" spans="1:8" ht="12.75">
      <c r="A49" s="21">
        <v>123434</v>
      </c>
      <c r="B49" s="21">
        <v>762922</v>
      </c>
      <c r="C49" s="21">
        <v>17350994</v>
      </c>
      <c r="D49" s="21">
        <v>1216825</v>
      </c>
      <c r="E49" s="21">
        <v>16134169</v>
      </c>
      <c r="F49" s="21">
        <v>18237350</v>
      </c>
      <c r="G49" s="21">
        <v>1208241</v>
      </c>
      <c r="H49" s="81">
        <f aca="true" t="shared" si="2" ref="H49:H58">H48+1</f>
        <v>39</v>
      </c>
    </row>
    <row r="50" spans="1:8" ht="12.75">
      <c r="A50" s="21">
        <v>132378</v>
      </c>
      <c r="B50" s="21">
        <v>810640</v>
      </c>
      <c r="C50" s="21">
        <v>17826377</v>
      </c>
      <c r="D50" s="21">
        <v>1266762</v>
      </c>
      <c r="E50" s="21">
        <v>16559615</v>
      </c>
      <c r="F50" s="21">
        <v>18769394</v>
      </c>
      <c r="G50" s="21">
        <v>1260354</v>
      </c>
      <c r="H50" s="81">
        <f t="shared" si="2"/>
        <v>40</v>
      </c>
    </row>
    <row r="51" spans="1:8" ht="12.75">
      <c r="A51" s="21"/>
      <c r="B51" s="21"/>
      <c r="C51" s="21"/>
      <c r="D51" s="21"/>
      <c r="E51" s="21"/>
      <c r="F51" s="21"/>
      <c r="G51" s="21"/>
      <c r="H51" s="81">
        <f t="shared" si="2"/>
        <v>41</v>
      </c>
    </row>
    <row r="52" spans="1:8" ht="12.75">
      <c r="A52" s="70"/>
      <c r="B52" s="70"/>
      <c r="C52" s="70"/>
      <c r="D52" s="70"/>
      <c r="E52" s="70"/>
      <c r="F52" s="70"/>
      <c r="G52" s="70"/>
      <c r="H52" s="81">
        <f t="shared" si="2"/>
        <v>42</v>
      </c>
    </row>
    <row r="53" spans="1:8" ht="12.75">
      <c r="A53" s="21"/>
      <c r="B53" s="21"/>
      <c r="C53" s="21"/>
      <c r="D53" s="21"/>
      <c r="E53" s="21"/>
      <c r="F53" s="21"/>
      <c r="G53" s="21"/>
      <c r="H53" s="81">
        <f t="shared" si="2"/>
        <v>43</v>
      </c>
    </row>
    <row r="54" spans="1:8" ht="12.75">
      <c r="A54" s="21"/>
      <c r="B54" s="21"/>
      <c r="C54" s="21"/>
      <c r="D54" s="21"/>
      <c r="E54" s="21"/>
      <c r="F54" s="21"/>
      <c r="G54" s="21"/>
      <c r="H54" s="81">
        <f t="shared" si="2"/>
        <v>44</v>
      </c>
    </row>
    <row r="55" spans="1:8" ht="12.75">
      <c r="A55" s="70"/>
      <c r="B55" s="70"/>
      <c r="C55" s="70"/>
      <c r="D55" s="70"/>
      <c r="E55" s="70"/>
      <c r="F55" s="70"/>
      <c r="G55" s="70"/>
      <c r="H55" s="81">
        <f t="shared" si="2"/>
        <v>45</v>
      </c>
    </row>
    <row r="56" spans="1:8" ht="12.75">
      <c r="A56" s="21"/>
      <c r="B56" s="21"/>
      <c r="C56" s="21"/>
      <c r="D56" s="21"/>
      <c r="E56" s="21"/>
      <c r="F56" s="21"/>
      <c r="G56" s="21"/>
      <c r="H56" s="81">
        <f t="shared" si="2"/>
        <v>46</v>
      </c>
    </row>
    <row r="57" spans="1:8" ht="12.75">
      <c r="A57" s="21"/>
      <c r="B57" s="21"/>
      <c r="C57" s="21"/>
      <c r="D57" s="21"/>
      <c r="E57" s="21"/>
      <c r="F57" s="21"/>
      <c r="G57" s="21"/>
      <c r="H57" s="81">
        <f t="shared" si="2"/>
        <v>47</v>
      </c>
    </row>
    <row r="58" spans="1:8" ht="12.75">
      <c r="A58" s="21"/>
      <c r="B58" s="21"/>
      <c r="C58" s="21"/>
      <c r="D58" s="21"/>
      <c r="E58" s="21"/>
      <c r="F58" s="21"/>
      <c r="G58" s="21"/>
      <c r="H58" s="81">
        <f t="shared" si="2"/>
        <v>48</v>
      </c>
    </row>
    <row r="59" spans="1:8" ht="21.75" customHeight="1">
      <c r="A59" s="21"/>
      <c r="B59" s="21"/>
      <c r="C59" s="21"/>
      <c r="D59" s="21"/>
      <c r="E59" s="21"/>
      <c r="F59" s="21"/>
      <c r="G59" s="21"/>
      <c r="H59" s="81"/>
    </row>
    <row r="60" spans="1:8" ht="12.75" customHeight="1">
      <c r="A60" s="250">
        <v>7.2</v>
      </c>
      <c r="B60" s="250">
        <v>6.3</v>
      </c>
      <c r="C60" s="250">
        <v>2.7</v>
      </c>
      <c r="D60" s="329">
        <v>4.1</v>
      </c>
      <c r="E60" s="250">
        <v>2.6</v>
      </c>
      <c r="F60" s="250">
        <v>2.9</v>
      </c>
      <c r="G60" s="329">
        <v>4.3</v>
      </c>
      <c r="H60" s="81">
        <v>49</v>
      </c>
    </row>
    <row r="61" spans="1:8" ht="12.75" customHeight="1">
      <c r="A61" s="21"/>
      <c r="B61" s="21"/>
      <c r="C61" s="21"/>
      <c r="D61" s="21"/>
      <c r="E61" s="21"/>
      <c r="F61" s="21"/>
      <c r="G61" s="21"/>
      <c r="H61" s="81"/>
    </row>
    <row r="62" spans="1:8" ht="12.75">
      <c r="A62" s="325">
        <v>-2.9</v>
      </c>
      <c r="B62" s="250">
        <v>15</v>
      </c>
      <c r="C62" s="250">
        <v>19.9</v>
      </c>
      <c r="D62" s="250">
        <v>7.2</v>
      </c>
      <c r="E62" s="250">
        <v>21</v>
      </c>
      <c r="F62" s="250">
        <v>19.5</v>
      </c>
      <c r="G62" s="250">
        <v>98.7</v>
      </c>
      <c r="H62" s="81">
        <v>50</v>
      </c>
    </row>
    <row r="63" ht="5.25" customHeight="1"/>
    <row r="64" ht="12.75" customHeight="1"/>
    <row r="65" ht="12.75" customHeight="1">
      <c r="D65" s="20"/>
    </row>
    <row r="121" ht="3" customHeight="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sheetData>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1"/>
  <sheetViews>
    <sheetView workbookViewId="0" topLeftCell="A1">
      <selection activeCell="J1" sqref="J1"/>
    </sheetView>
  </sheetViews>
  <sheetFormatPr defaultColWidth="11.421875" defaultRowHeight="12.75"/>
  <cols>
    <col min="1" max="1" width="2.28125" style="23" customWidth="1"/>
    <col min="2" max="2" width="1.57421875" style="23" customWidth="1"/>
    <col min="3" max="3" width="35.28125" style="23" customWidth="1"/>
    <col min="4" max="4" width="0.71875" style="23" customWidth="1"/>
    <col min="5" max="5" width="12.710937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93" t="s">
        <v>941</v>
      </c>
      <c r="B1" s="393"/>
      <c r="C1" s="393"/>
      <c r="D1" s="393"/>
      <c r="E1" s="393"/>
      <c r="F1" s="393"/>
      <c r="G1" s="393"/>
      <c r="H1" s="393"/>
      <c r="I1" s="393"/>
      <c r="J1" s="23"/>
    </row>
    <row r="2" spans="1:11" ht="15" customHeight="1">
      <c r="A2" s="22"/>
      <c r="B2" s="22"/>
      <c r="C2" s="22"/>
      <c r="D2" s="22"/>
      <c r="E2" s="83"/>
      <c r="F2" s="85"/>
      <c r="G2" s="86"/>
      <c r="H2" s="86"/>
      <c r="I2" s="86"/>
      <c r="K2" s="25"/>
    </row>
    <row r="3" spans="1:10" ht="33" customHeight="1">
      <c r="A3" s="385" t="s">
        <v>843</v>
      </c>
      <c r="B3" s="385"/>
      <c r="C3" s="385"/>
      <c r="D3" s="386"/>
      <c r="E3" s="394" t="s">
        <v>844</v>
      </c>
      <c r="F3" s="398" t="s">
        <v>120</v>
      </c>
      <c r="G3" s="399"/>
      <c r="H3" s="394" t="s">
        <v>845</v>
      </c>
      <c r="I3" s="396" t="s">
        <v>846</v>
      </c>
      <c r="J3" s="23" t="s">
        <v>121</v>
      </c>
    </row>
    <row r="4" spans="1:11" ht="47.25" customHeight="1">
      <c r="A4" s="387"/>
      <c r="B4" s="387"/>
      <c r="C4" s="387"/>
      <c r="D4" s="388"/>
      <c r="E4" s="395"/>
      <c r="F4" s="87" t="s">
        <v>122</v>
      </c>
      <c r="G4" s="88" t="s">
        <v>123</v>
      </c>
      <c r="H4" s="395"/>
      <c r="I4" s="397"/>
      <c r="K4" s="23" t="s">
        <v>121</v>
      </c>
    </row>
    <row r="5" spans="1:9" ht="12.75">
      <c r="A5" s="389"/>
      <c r="B5" s="389"/>
      <c r="C5" s="389"/>
      <c r="D5" s="390"/>
      <c r="E5" s="184" t="s">
        <v>96</v>
      </c>
      <c r="F5" s="383" t="s">
        <v>124</v>
      </c>
      <c r="G5" s="384"/>
      <c r="H5" s="223" t="s">
        <v>96</v>
      </c>
      <c r="I5" s="222" t="s">
        <v>124</v>
      </c>
    </row>
    <row r="6" spans="1:10" ht="15" customHeight="1">
      <c r="A6" s="26"/>
      <c r="B6" s="26"/>
      <c r="C6" s="26"/>
      <c r="D6" s="28"/>
      <c r="E6" s="220"/>
      <c r="F6" s="214"/>
      <c r="G6" s="215"/>
      <c r="H6" s="216"/>
      <c r="I6" s="89"/>
      <c r="J6" s="29"/>
    </row>
    <row r="7" spans="1:10" s="24" customFormat="1" ht="15" customHeight="1">
      <c r="A7" s="391" t="s">
        <v>125</v>
      </c>
      <c r="B7" s="391"/>
      <c r="C7" s="391"/>
      <c r="D7" s="30"/>
      <c r="E7" s="206">
        <v>21084372</v>
      </c>
      <c r="F7" s="323">
        <v>3</v>
      </c>
      <c r="G7" s="323">
        <v>21.6</v>
      </c>
      <c r="H7" s="217">
        <v>80609942</v>
      </c>
      <c r="I7" s="323">
        <v>7.6</v>
      </c>
      <c r="J7" s="31"/>
    </row>
    <row r="8" spans="4:10" ht="15" customHeight="1">
      <c r="D8" s="32"/>
      <c r="E8" s="221" t="s">
        <v>135</v>
      </c>
      <c r="F8" s="323" t="s">
        <v>135</v>
      </c>
      <c r="G8" s="323" t="s">
        <v>135</v>
      </c>
      <c r="H8" s="218" t="s">
        <v>135</v>
      </c>
      <c r="I8" s="323" t="s">
        <v>135</v>
      </c>
      <c r="J8" s="31"/>
    </row>
    <row r="9" spans="4:10" ht="15" customHeight="1">
      <c r="D9" s="32"/>
      <c r="E9" s="221" t="s">
        <v>135</v>
      </c>
      <c r="F9" s="323" t="s">
        <v>135</v>
      </c>
      <c r="G9" s="323" t="s">
        <v>135</v>
      </c>
      <c r="H9" s="218" t="s">
        <v>135</v>
      </c>
      <c r="I9" s="323" t="s">
        <v>135</v>
      </c>
      <c r="J9" s="31"/>
    </row>
    <row r="10" spans="1:10" ht="15" customHeight="1">
      <c r="A10" s="392" t="s">
        <v>93</v>
      </c>
      <c r="B10" s="392"/>
      <c r="C10" s="392"/>
      <c r="D10" s="34"/>
      <c r="E10" s="205">
        <v>1054623</v>
      </c>
      <c r="F10" s="324">
        <v>3.4</v>
      </c>
      <c r="G10" s="324">
        <v>5.4</v>
      </c>
      <c r="H10" s="219">
        <v>4159473</v>
      </c>
      <c r="I10" s="324">
        <v>2.6</v>
      </c>
      <c r="J10" s="35"/>
    </row>
    <row r="11" spans="1:10" ht="15" customHeight="1">
      <c r="A11" s="36"/>
      <c r="B11" s="36"/>
      <c r="C11" s="36"/>
      <c r="D11" s="37"/>
      <c r="E11" s="221" t="s">
        <v>135</v>
      </c>
      <c r="F11" s="324" t="s">
        <v>135</v>
      </c>
      <c r="G11" s="324" t="s">
        <v>135</v>
      </c>
      <c r="H11" s="218" t="s">
        <v>135</v>
      </c>
      <c r="I11" s="324" t="s">
        <v>135</v>
      </c>
      <c r="J11" s="35"/>
    </row>
    <row r="12" spans="2:10" ht="15" customHeight="1">
      <c r="B12" s="382" t="s">
        <v>8</v>
      </c>
      <c r="C12" s="382"/>
      <c r="D12" s="34" t="s">
        <v>121</v>
      </c>
      <c r="E12" s="205">
        <v>9502</v>
      </c>
      <c r="F12" s="324">
        <v>0.4</v>
      </c>
      <c r="G12" s="324">
        <v>11.2</v>
      </c>
      <c r="H12" s="219">
        <v>35987</v>
      </c>
      <c r="I12" s="324">
        <v>-2</v>
      </c>
      <c r="J12" s="35"/>
    </row>
    <row r="13" spans="1:10" ht="15" customHeight="1">
      <c r="A13" s="36"/>
      <c r="B13" s="36"/>
      <c r="C13" s="36"/>
      <c r="D13" s="37"/>
      <c r="E13" s="221" t="s">
        <v>135</v>
      </c>
      <c r="F13" s="324" t="s">
        <v>135</v>
      </c>
      <c r="G13" s="324" t="s">
        <v>135</v>
      </c>
      <c r="H13" s="218" t="s">
        <v>135</v>
      </c>
      <c r="I13" s="324" t="s">
        <v>135</v>
      </c>
      <c r="J13" s="35"/>
    </row>
    <row r="14" spans="2:10" ht="15" customHeight="1">
      <c r="B14" s="382" t="s">
        <v>126</v>
      </c>
      <c r="C14" s="382"/>
      <c r="D14" s="38"/>
      <c r="E14" s="221" t="s">
        <v>135</v>
      </c>
      <c r="F14" s="324" t="s">
        <v>135</v>
      </c>
      <c r="G14" s="324" t="s">
        <v>135</v>
      </c>
      <c r="H14" s="218" t="s">
        <v>135</v>
      </c>
      <c r="I14" s="324" t="s">
        <v>135</v>
      </c>
      <c r="J14" s="35"/>
    </row>
    <row r="15" spans="3:10" ht="15" customHeight="1">
      <c r="C15" s="186" t="s">
        <v>95</v>
      </c>
      <c r="D15" s="34"/>
      <c r="E15" s="205">
        <v>459199</v>
      </c>
      <c r="F15" s="324">
        <v>4.3</v>
      </c>
      <c r="G15" s="324">
        <v>1.5</v>
      </c>
      <c r="H15" s="219">
        <v>1751546</v>
      </c>
      <c r="I15" s="324">
        <v>-0.4</v>
      </c>
      <c r="J15" s="35"/>
    </row>
    <row r="16" spans="1:10" ht="15" customHeight="1">
      <c r="A16" s="36"/>
      <c r="B16" s="36"/>
      <c r="C16" s="36"/>
      <c r="D16" s="37"/>
      <c r="E16" s="221" t="s">
        <v>135</v>
      </c>
      <c r="F16" s="324" t="s">
        <v>135</v>
      </c>
      <c r="G16" s="324" t="s">
        <v>135</v>
      </c>
      <c r="H16" s="218" t="s">
        <v>135</v>
      </c>
      <c r="I16" s="324" t="s">
        <v>135</v>
      </c>
      <c r="J16" s="35"/>
    </row>
    <row r="17" spans="2:10" ht="15" customHeight="1">
      <c r="B17" s="382" t="s">
        <v>127</v>
      </c>
      <c r="C17" s="382"/>
      <c r="D17" s="39"/>
      <c r="E17" s="221" t="s">
        <v>135</v>
      </c>
      <c r="F17" s="324" t="s">
        <v>135</v>
      </c>
      <c r="G17" s="324" t="s">
        <v>135</v>
      </c>
      <c r="H17" s="218" t="s">
        <v>135</v>
      </c>
      <c r="I17" s="324" t="s">
        <v>135</v>
      </c>
      <c r="J17" s="35"/>
    </row>
    <row r="18" spans="3:10" ht="15" customHeight="1">
      <c r="C18" s="188" t="s">
        <v>9</v>
      </c>
      <c r="D18" s="34" t="s">
        <v>121</v>
      </c>
      <c r="E18" s="205">
        <v>473060</v>
      </c>
      <c r="F18" s="324">
        <v>3.5</v>
      </c>
      <c r="G18" s="324">
        <v>7.3</v>
      </c>
      <c r="H18" s="219">
        <v>1942874</v>
      </c>
      <c r="I18" s="324">
        <v>4.9</v>
      </c>
      <c r="J18" s="35"/>
    </row>
    <row r="19" spans="1:10" ht="15" customHeight="1">
      <c r="A19" s="36"/>
      <c r="B19" s="36"/>
      <c r="C19" s="36"/>
      <c r="D19" s="37"/>
      <c r="E19" s="221" t="s">
        <v>135</v>
      </c>
      <c r="F19" s="324" t="s">
        <v>135</v>
      </c>
      <c r="G19" s="324" t="s">
        <v>135</v>
      </c>
      <c r="H19" s="218" t="s">
        <v>135</v>
      </c>
      <c r="I19" s="324" t="s">
        <v>135</v>
      </c>
      <c r="J19" s="35"/>
    </row>
    <row r="20" spans="2:10" ht="15" customHeight="1">
      <c r="B20" s="392" t="s">
        <v>837</v>
      </c>
      <c r="C20" s="392"/>
      <c r="D20" s="34"/>
      <c r="E20" s="205">
        <v>112863</v>
      </c>
      <c r="F20" s="324">
        <v>-0.2</v>
      </c>
      <c r="G20" s="324">
        <v>13.8</v>
      </c>
      <c r="H20" s="219">
        <v>429066</v>
      </c>
      <c r="I20" s="324">
        <v>5.5</v>
      </c>
      <c r="J20" s="35"/>
    </row>
    <row r="21" spans="1:10" ht="15" customHeight="1">
      <c r="A21" s="36"/>
      <c r="B21" s="36"/>
      <c r="C21" s="36"/>
      <c r="D21" s="37"/>
      <c r="E21" s="221" t="s">
        <v>135</v>
      </c>
      <c r="F21" s="324" t="s">
        <v>135</v>
      </c>
      <c r="G21" s="324" t="s">
        <v>135</v>
      </c>
      <c r="H21" s="218" t="s">
        <v>135</v>
      </c>
      <c r="I21" s="324" t="s">
        <v>135</v>
      </c>
      <c r="J21" s="35"/>
    </row>
    <row r="22" spans="1:10" ht="15" customHeight="1">
      <c r="A22" s="36"/>
      <c r="B22" s="36"/>
      <c r="C22" s="36"/>
      <c r="D22" s="37"/>
      <c r="E22" s="221" t="s">
        <v>135</v>
      </c>
      <c r="F22" s="324" t="s">
        <v>135</v>
      </c>
      <c r="G22" s="324" t="s">
        <v>135</v>
      </c>
      <c r="H22" s="218" t="s">
        <v>135</v>
      </c>
      <c r="I22" s="324" t="s">
        <v>135</v>
      </c>
      <c r="J22" s="35"/>
    </row>
    <row r="23" spans="1:10" ht="15" customHeight="1">
      <c r="A23" s="392" t="s">
        <v>112</v>
      </c>
      <c r="B23" s="392"/>
      <c r="C23" s="392"/>
      <c r="D23" s="34"/>
      <c r="E23" s="205">
        <v>18769394</v>
      </c>
      <c r="F23" s="324">
        <v>2.9</v>
      </c>
      <c r="G23" s="324">
        <v>19.5</v>
      </c>
      <c r="H23" s="219">
        <v>71601784</v>
      </c>
      <c r="I23" s="324">
        <v>4.9</v>
      </c>
      <c r="J23" s="35"/>
    </row>
    <row r="24" spans="1:12" ht="15" customHeight="1">
      <c r="A24" s="36"/>
      <c r="B24" s="36"/>
      <c r="C24" s="36"/>
      <c r="D24" s="37"/>
      <c r="E24" s="221" t="s">
        <v>135</v>
      </c>
      <c r="F24" s="324" t="s">
        <v>135</v>
      </c>
      <c r="G24" s="324" t="s">
        <v>135</v>
      </c>
      <c r="H24" s="218" t="s">
        <v>135</v>
      </c>
      <c r="I24" s="324" t="s">
        <v>135</v>
      </c>
      <c r="J24" s="35"/>
      <c r="L24" s="40"/>
    </row>
    <row r="25" spans="2:10" ht="15" customHeight="1">
      <c r="B25" s="392" t="s">
        <v>128</v>
      </c>
      <c r="C25" s="392"/>
      <c r="D25" s="34"/>
      <c r="E25" s="205">
        <v>132378</v>
      </c>
      <c r="F25" s="324">
        <v>7.2</v>
      </c>
      <c r="G25" s="324">
        <v>-2.9</v>
      </c>
      <c r="H25" s="219">
        <v>488369</v>
      </c>
      <c r="I25" s="324">
        <v>-18.1</v>
      </c>
      <c r="J25" s="35"/>
    </row>
    <row r="26" spans="2:10" ht="15" customHeight="1">
      <c r="B26" s="33"/>
      <c r="C26" s="33"/>
      <c r="D26" s="34"/>
      <c r="E26" s="221" t="s">
        <v>135</v>
      </c>
      <c r="F26" s="324" t="s">
        <v>135</v>
      </c>
      <c r="G26" s="324" t="s">
        <v>135</v>
      </c>
      <c r="H26" s="218" t="s">
        <v>135</v>
      </c>
      <c r="I26" s="324" t="s">
        <v>135</v>
      </c>
      <c r="J26" s="35"/>
    </row>
    <row r="27" spans="2:10" ht="15" customHeight="1">
      <c r="B27" s="392" t="s">
        <v>129</v>
      </c>
      <c r="C27" s="392"/>
      <c r="D27" s="34"/>
      <c r="E27" s="205">
        <v>810640</v>
      </c>
      <c r="F27" s="324">
        <v>6.3</v>
      </c>
      <c r="G27" s="324">
        <v>15</v>
      </c>
      <c r="H27" s="219">
        <v>3110483</v>
      </c>
      <c r="I27" s="324">
        <v>0.6</v>
      </c>
      <c r="J27" s="35"/>
    </row>
    <row r="28" spans="2:10" ht="15" customHeight="1">
      <c r="B28" s="33"/>
      <c r="C28" s="33"/>
      <c r="D28" s="34"/>
      <c r="E28" s="221" t="s">
        <v>135</v>
      </c>
      <c r="F28" s="324" t="s">
        <v>135</v>
      </c>
      <c r="G28" s="324" t="s">
        <v>135</v>
      </c>
      <c r="H28" s="218" t="s">
        <v>135</v>
      </c>
      <c r="I28" s="324" t="s">
        <v>135</v>
      </c>
      <c r="J28" s="35"/>
    </row>
    <row r="29" spans="2:10" ht="15" customHeight="1">
      <c r="B29" s="392" t="s">
        <v>114</v>
      </c>
      <c r="C29" s="392"/>
      <c r="D29" s="34"/>
      <c r="E29" s="205">
        <v>17826377</v>
      </c>
      <c r="F29" s="324">
        <v>2.7</v>
      </c>
      <c r="G29" s="324">
        <v>19.9</v>
      </c>
      <c r="H29" s="219">
        <v>68002932</v>
      </c>
      <c r="I29" s="324">
        <v>5.4</v>
      </c>
      <c r="J29" s="35"/>
    </row>
    <row r="30" spans="1:10" ht="15" customHeight="1">
      <c r="A30" s="36"/>
      <c r="B30" s="36"/>
      <c r="C30" s="36"/>
      <c r="D30" s="37"/>
      <c r="E30" s="221" t="s">
        <v>135</v>
      </c>
      <c r="F30" s="324" t="s">
        <v>135</v>
      </c>
      <c r="G30" s="324" t="s">
        <v>135</v>
      </c>
      <c r="H30" s="218" t="s">
        <v>135</v>
      </c>
      <c r="I30" s="324" t="s">
        <v>135</v>
      </c>
      <c r="J30" s="35"/>
    </row>
    <row r="31" spans="2:10" ht="15" customHeight="1">
      <c r="B31" s="36"/>
      <c r="C31" s="33" t="s">
        <v>116</v>
      </c>
      <c r="D31" s="34" t="s">
        <v>121</v>
      </c>
      <c r="E31" s="205">
        <v>1266762</v>
      </c>
      <c r="F31" s="324">
        <v>4.1</v>
      </c>
      <c r="G31" s="324">
        <v>7.2</v>
      </c>
      <c r="H31" s="219">
        <v>4920174</v>
      </c>
      <c r="I31" s="324">
        <v>-5</v>
      </c>
      <c r="J31" s="35"/>
    </row>
    <row r="32" spans="2:10" ht="15" customHeight="1">
      <c r="B32" s="36"/>
      <c r="C32" s="33"/>
      <c r="D32" s="34"/>
      <c r="E32" s="221" t="s">
        <v>135</v>
      </c>
      <c r="F32" s="324" t="s">
        <v>135</v>
      </c>
      <c r="G32" s="324" t="s">
        <v>135</v>
      </c>
      <c r="H32" s="218" t="s">
        <v>135</v>
      </c>
      <c r="I32" s="324" t="s">
        <v>135</v>
      </c>
      <c r="J32" s="35"/>
    </row>
    <row r="33" spans="2:10" ht="15" customHeight="1">
      <c r="B33" s="36"/>
      <c r="C33" s="33" t="s">
        <v>117</v>
      </c>
      <c r="D33" s="34" t="s">
        <v>121</v>
      </c>
      <c r="E33" s="205">
        <v>16559615</v>
      </c>
      <c r="F33" s="324">
        <v>2.6</v>
      </c>
      <c r="G33" s="324">
        <v>21</v>
      </c>
      <c r="H33" s="219">
        <v>63082758</v>
      </c>
      <c r="I33" s="324">
        <v>6.3</v>
      </c>
      <c r="J33" s="35"/>
    </row>
    <row r="34" spans="2:10" ht="15" customHeight="1">
      <c r="B34" s="36"/>
      <c r="C34" s="33"/>
      <c r="D34" s="34"/>
      <c r="E34" s="221" t="s">
        <v>135</v>
      </c>
      <c r="F34" s="324" t="s">
        <v>135</v>
      </c>
      <c r="G34" s="324" t="s">
        <v>135</v>
      </c>
      <c r="H34" s="218" t="s">
        <v>135</v>
      </c>
      <c r="I34" s="324" t="s">
        <v>135</v>
      </c>
      <c r="J34" s="35"/>
    </row>
    <row r="35" spans="1:10" ht="15" customHeight="1">
      <c r="A35" s="403" t="s">
        <v>113</v>
      </c>
      <c r="B35" s="403"/>
      <c r="C35" s="403"/>
      <c r="D35" s="34"/>
      <c r="E35" s="221" t="s">
        <v>135</v>
      </c>
      <c r="F35" s="324" t="s">
        <v>135</v>
      </c>
      <c r="G35" s="324" t="s">
        <v>135</v>
      </c>
      <c r="H35" s="218" t="s">
        <v>135</v>
      </c>
      <c r="I35" s="324" t="s">
        <v>135</v>
      </c>
      <c r="J35" s="35"/>
    </row>
    <row r="36" spans="2:9" ht="15" customHeight="1">
      <c r="B36" s="403" t="s">
        <v>130</v>
      </c>
      <c r="C36" s="403"/>
      <c r="D36" s="32"/>
      <c r="E36" s="221" t="s">
        <v>135</v>
      </c>
      <c r="F36" s="324" t="s">
        <v>135</v>
      </c>
      <c r="G36" s="324" t="s">
        <v>135</v>
      </c>
      <c r="H36" s="218" t="s">
        <v>135</v>
      </c>
      <c r="I36" s="324" t="s">
        <v>135</v>
      </c>
    </row>
    <row r="37" spans="2:9" ht="15" customHeight="1">
      <c r="B37" s="403" t="s">
        <v>131</v>
      </c>
      <c r="C37" s="403"/>
      <c r="D37" s="32"/>
      <c r="E37" s="221" t="s">
        <v>135</v>
      </c>
      <c r="F37" s="324" t="s">
        <v>135</v>
      </c>
      <c r="G37" s="324" t="s">
        <v>135</v>
      </c>
      <c r="H37" s="218" t="s">
        <v>135</v>
      </c>
      <c r="I37" s="324" t="s">
        <v>135</v>
      </c>
    </row>
    <row r="38" spans="2:9" ht="15" customHeight="1">
      <c r="B38" s="402" t="s">
        <v>118</v>
      </c>
      <c r="C38" s="402"/>
      <c r="D38" s="187"/>
      <c r="E38" s="221">
        <v>1260354</v>
      </c>
      <c r="F38" s="324">
        <v>4.3</v>
      </c>
      <c r="G38" s="324">
        <v>98.7</v>
      </c>
      <c r="H38" s="219">
        <v>4848685</v>
      </c>
      <c r="I38" s="324">
        <v>85.9</v>
      </c>
    </row>
    <row r="39" ht="15" customHeight="1">
      <c r="A39" s="23" t="s">
        <v>132</v>
      </c>
    </row>
    <row r="40" spans="1:9" ht="12.75" customHeight="1">
      <c r="A40" s="400" t="s">
        <v>13</v>
      </c>
      <c r="B40" s="401"/>
      <c r="C40" s="401"/>
      <c r="D40" s="401"/>
      <c r="E40" s="401"/>
      <c r="F40" s="401"/>
      <c r="G40" s="401"/>
      <c r="H40" s="401"/>
      <c r="I40" s="401"/>
    </row>
    <row r="41" spans="1:11" ht="12.75">
      <c r="A41" s="23" t="s">
        <v>121</v>
      </c>
      <c r="F41" s="91"/>
      <c r="G41" s="92"/>
      <c r="H41" s="93"/>
      <c r="I41" s="93"/>
      <c r="K41" s="26"/>
    </row>
  </sheetData>
  <mergeCells count="22">
    <mergeCell ref="A40:I40"/>
    <mergeCell ref="B38:C38"/>
    <mergeCell ref="B36:C36"/>
    <mergeCell ref="B14:C14"/>
    <mergeCell ref="B37:C37"/>
    <mergeCell ref="A23:C23"/>
    <mergeCell ref="B29:C29"/>
    <mergeCell ref="A35:C35"/>
    <mergeCell ref="B20:C20"/>
    <mergeCell ref="B17:C17"/>
    <mergeCell ref="B25:C25"/>
    <mergeCell ref="B27:C27"/>
    <mergeCell ref="A1:I1"/>
    <mergeCell ref="E3:E4"/>
    <mergeCell ref="H3:H4"/>
    <mergeCell ref="I3:I4"/>
    <mergeCell ref="F3:G3"/>
    <mergeCell ref="B12:C12"/>
    <mergeCell ref="F5:G5"/>
    <mergeCell ref="A3:D5"/>
    <mergeCell ref="A7:C7"/>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13" t="s">
        <v>942</v>
      </c>
      <c r="B1" s="413"/>
      <c r="C1" s="413"/>
      <c r="D1" s="413"/>
      <c r="E1" s="413"/>
      <c r="F1" s="413"/>
      <c r="G1" s="413"/>
      <c r="H1" s="413"/>
      <c r="I1" s="413"/>
      <c r="J1" s="413"/>
      <c r="K1" s="413"/>
      <c r="L1" s="413"/>
      <c r="M1" s="413"/>
    </row>
    <row r="2" spans="1:7" ht="12.75" customHeight="1">
      <c r="A2" s="414"/>
      <c r="B2" s="414"/>
      <c r="C2" s="414"/>
      <c r="D2" s="414"/>
      <c r="E2" s="414"/>
      <c r="F2" s="414"/>
      <c r="G2" s="414"/>
    </row>
    <row r="3" spans="1:13" s="96" customFormat="1" ht="18" customHeight="1">
      <c r="A3" s="415" t="s">
        <v>136</v>
      </c>
      <c r="B3" s="417" t="s">
        <v>137</v>
      </c>
      <c r="C3" s="417"/>
      <c r="D3" s="417"/>
      <c r="E3" s="417"/>
      <c r="F3" s="417"/>
      <c r="G3" s="417"/>
      <c r="H3" s="407" t="s">
        <v>832</v>
      </c>
      <c r="I3" s="408"/>
      <c r="J3" s="408"/>
      <c r="K3" s="408"/>
      <c r="L3" s="408"/>
      <c r="M3" s="408"/>
    </row>
    <row r="4" spans="1:13" s="96" customFormat="1" ht="18" customHeight="1">
      <c r="A4" s="416"/>
      <c r="B4" s="417"/>
      <c r="C4" s="417"/>
      <c r="D4" s="417"/>
      <c r="E4" s="417"/>
      <c r="F4" s="417"/>
      <c r="G4" s="417"/>
      <c r="H4" s="409" t="s">
        <v>1017</v>
      </c>
      <c r="I4" s="408"/>
      <c r="J4" s="410"/>
      <c r="K4" s="409" t="s">
        <v>1018</v>
      </c>
      <c r="L4" s="408"/>
      <c r="M4" s="408"/>
    </row>
    <row r="5" spans="1:13" s="96" customFormat="1" ht="18" customHeight="1">
      <c r="A5" s="416"/>
      <c r="B5" s="417"/>
      <c r="C5" s="417"/>
      <c r="D5" s="417"/>
      <c r="E5" s="417"/>
      <c r="F5" s="417"/>
      <c r="G5" s="417"/>
      <c r="H5" s="235" t="s">
        <v>139</v>
      </c>
      <c r="I5" s="235" t="s">
        <v>140</v>
      </c>
      <c r="J5" s="232" t="s">
        <v>18</v>
      </c>
      <c r="K5" s="235" t="s">
        <v>139</v>
      </c>
      <c r="L5" s="236" t="s">
        <v>140</v>
      </c>
      <c r="M5" s="237" t="s">
        <v>19</v>
      </c>
    </row>
    <row r="6" spans="1:10" s="102" customFormat="1" ht="9" customHeight="1">
      <c r="A6" s="97" t="s">
        <v>135</v>
      </c>
      <c r="B6" s="98"/>
      <c r="C6" s="98"/>
      <c r="D6" s="98"/>
      <c r="E6" s="99"/>
      <c r="F6" s="99"/>
      <c r="G6" s="99" t="s">
        <v>121</v>
      </c>
      <c r="H6" s="100"/>
      <c r="I6" s="101"/>
      <c r="J6" s="101"/>
    </row>
    <row r="7" spans="1:12" s="96" customFormat="1" ht="11.25">
      <c r="A7" s="103" t="s">
        <v>141</v>
      </c>
      <c r="B7" s="104"/>
      <c r="C7" s="105" t="s">
        <v>93</v>
      </c>
      <c r="D7" s="105"/>
      <c r="E7" s="105"/>
      <c r="F7" s="105"/>
      <c r="G7" s="106" t="s">
        <v>121</v>
      </c>
      <c r="H7" s="107" t="s">
        <v>135</v>
      </c>
      <c r="I7" s="108" t="s">
        <v>135</v>
      </c>
      <c r="J7" s="108"/>
      <c r="K7" s="108" t="s">
        <v>135</v>
      </c>
      <c r="L7" s="108" t="s">
        <v>135</v>
      </c>
    </row>
    <row r="8" spans="1:12" s="96" customFormat="1" ht="11.25">
      <c r="A8" s="109">
        <v>1</v>
      </c>
      <c r="B8" s="104"/>
      <c r="D8" s="105" t="s">
        <v>142</v>
      </c>
      <c r="E8" s="105"/>
      <c r="F8" s="110"/>
      <c r="G8" s="106" t="s">
        <v>121</v>
      </c>
      <c r="H8" s="111" t="s">
        <v>135</v>
      </c>
      <c r="I8" s="112" t="s">
        <v>135</v>
      </c>
      <c r="J8" s="112"/>
      <c r="K8" s="112" t="s">
        <v>135</v>
      </c>
      <c r="L8" s="112" t="s">
        <v>135</v>
      </c>
    </row>
    <row r="9" spans="1:13" s="96" customFormat="1" ht="11.25" customHeight="1">
      <c r="A9" s="113">
        <v>101</v>
      </c>
      <c r="B9" s="104"/>
      <c r="C9" s="114"/>
      <c r="D9" s="115"/>
      <c r="E9" s="411" t="s">
        <v>143</v>
      </c>
      <c r="F9" s="411"/>
      <c r="G9" s="106" t="s">
        <v>121</v>
      </c>
      <c r="H9" s="238">
        <v>231</v>
      </c>
      <c r="I9" s="240">
        <v>741</v>
      </c>
      <c r="J9" s="233">
        <v>177.9</v>
      </c>
      <c r="K9" s="240">
        <v>797</v>
      </c>
      <c r="L9" s="243">
        <v>2622</v>
      </c>
      <c r="M9" s="233">
        <v>73.6</v>
      </c>
    </row>
    <row r="10" spans="1:13" s="96" customFormat="1" ht="11.25" customHeight="1">
      <c r="A10" s="113">
        <v>102</v>
      </c>
      <c r="B10" s="104"/>
      <c r="C10" s="114"/>
      <c r="D10" s="119"/>
      <c r="E10" s="411" t="s">
        <v>144</v>
      </c>
      <c r="F10" s="411"/>
      <c r="G10" s="106" t="s">
        <v>121</v>
      </c>
      <c r="H10" s="238">
        <v>4877</v>
      </c>
      <c r="I10" s="240">
        <v>2017</v>
      </c>
      <c r="J10" s="233">
        <v>47.1</v>
      </c>
      <c r="K10" s="240">
        <v>18495</v>
      </c>
      <c r="L10" s="243">
        <v>7305</v>
      </c>
      <c r="M10" s="233">
        <v>21.7</v>
      </c>
    </row>
    <row r="11" spans="1:13" s="96" customFormat="1" ht="11.25" customHeight="1">
      <c r="A11" s="113">
        <v>103</v>
      </c>
      <c r="B11" s="104"/>
      <c r="C11" s="114"/>
      <c r="D11" s="119"/>
      <c r="E11" s="411" t="s">
        <v>145</v>
      </c>
      <c r="F11" s="411"/>
      <c r="G11" s="106" t="s">
        <v>121</v>
      </c>
      <c r="H11" s="238">
        <v>17265</v>
      </c>
      <c r="I11" s="240">
        <v>3995</v>
      </c>
      <c r="J11" s="233">
        <v>-13.3</v>
      </c>
      <c r="K11" s="240">
        <v>70531</v>
      </c>
      <c r="L11" s="243">
        <v>16053</v>
      </c>
      <c r="M11" s="233">
        <v>1.9</v>
      </c>
    </row>
    <row r="12" spans="1:13" s="96" customFormat="1" ht="11.25" customHeight="1">
      <c r="A12" s="113">
        <v>105</v>
      </c>
      <c r="B12" s="104"/>
      <c r="C12" s="114"/>
      <c r="D12" s="119"/>
      <c r="E12" s="411" t="s">
        <v>146</v>
      </c>
      <c r="F12" s="411"/>
      <c r="G12" s="106" t="s">
        <v>121</v>
      </c>
      <c r="H12" s="238">
        <v>25</v>
      </c>
      <c r="I12" s="240">
        <v>19</v>
      </c>
      <c r="J12" s="233" t="s">
        <v>998</v>
      </c>
      <c r="K12" s="240">
        <v>86</v>
      </c>
      <c r="L12" s="243">
        <v>88</v>
      </c>
      <c r="M12" s="233" t="s">
        <v>998</v>
      </c>
    </row>
    <row r="13" spans="1:13" s="96" customFormat="1" ht="11.25" customHeight="1">
      <c r="A13" s="113">
        <v>107</v>
      </c>
      <c r="B13" s="104"/>
      <c r="C13" s="114"/>
      <c r="D13" s="119"/>
      <c r="E13" s="411" t="s">
        <v>147</v>
      </c>
      <c r="F13" s="411"/>
      <c r="G13" s="106" t="s">
        <v>121</v>
      </c>
      <c r="H13" s="238">
        <v>4383</v>
      </c>
      <c r="I13" s="240">
        <v>705</v>
      </c>
      <c r="J13" s="233">
        <v>-12.5</v>
      </c>
      <c r="K13" s="240">
        <v>22956</v>
      </c>
      <c r="L13" s="243">
        <v>2804</v>
      </c>
      <c r="M13" s="233">
        <v>-43.8</v>
      </c>
    </row>
    <row r="14" spans="1:13" s="96" customFormat="1" ht="11.25" customHeight="1">
      <c r="A14" s="113">
        <v>109</v>
      </c>
      <c r="B14" s="104"/>
      <c r="C14" s="114"/>
      <c r="D14" s="119"/>
      <c r="E14" s="411" t="s">
        <v>148</v>
      </c>
      <c r="F14" s="411"/>
      <c r="G14" s="106" t="s">
        <v>121</v>
      </c>
      <c r="H14" s="238">
        <v>80</v>
      </c>
      <c r="I14" s="240">
        <v>2026</v>
      </c>
      <c r="J14" s="233">
        <v>36.1</v>
      </c>
      <c r="K14" s="240">
        <v>284</v>
      </c>
      <c r="L14" s="243">
        <v>7115</v>
      </c>
      <c r="M14" s="233">
        <v>-16.1</v>
      </c>
    </row>
    <row r="15" spans="1:13" s="96" customFormat="1" ht="11.25" customHeight="1">
      <c r="A15" s="113"/>
      <c r="B15" s="104"/>
      <c r="C15" s="114"/>
      <c r="D15" s="119"/>
      <c r="F15" s="120" t="s">
        <v>149</v>
      </c>
      <c r="G15" s="106" t="s">
        <v>121</v>
      </c>
      <c r="H15" s="239">
        <v>26861</v>
      </c>
      <c r="I15" s="241">
        <v>9502</v>
      </c>
      <c r="J15" s="234">
        <v>11.2</v>
      </c>
      <c r="K15" s="241">
        <v>113149</v>
      </c>
      <c r="L15" s="244">
        <v>35987</v>
      </c>
      <c r="M15" s="234">
        <v>-2</v>
      </c>
    </row>
    <row r="16" spans="1:13" s="96" customFormat="1" ht="11.25" customHeight="1">
      <c r="A16" s="113"/>
      <c r="B16" s="104"/>
      <c r="C16" s="114"/>
      <c r="D16" s="119"/>
      <c r="F16" s="120"/>
      <c r="G16" s="106" t="s">
        <v>121</v>
      </c>
      <c r="H16" s="107" t="s">
        <v>135</v>
      </c>
      <c r="I16" s="108" t="s">
        <v>135</v>
      </c>
      <c r="J16" s="108" t="s">
        <v>135</v>
      </c>
      <c r="K16" s="108" t="s">
        <v>135</v>
      </c>
      <c r="L16" s="108" t="s">
        <v>135</v>
      </c>
      <c r="M16" s="96" t="s">
        <v>135</v>
      </c>
    </row>
    <row r="17" spans="1:13" s="96" customFormat="1" ht="11.25" customHeight="1">
      <c r="A17" s="109">
        <v>2</v>
      </c>
      <c r="B17" s="104"/>
      <c r="D17" s="105" t="s">
        <v>150</v>
      </c>
      <c r="E17" s="105"/>
      <c r="F17" s="110"/>
      <c r="G17" s="106" t="s">
        <v>121</v>
      </c>
      <c r="H17" s="111" t="s">
        <v>135</v>
      </c>
      <c r="I17" s="112" t="s">
        <v>135</v>
      </c>
      <c r="J17" s="112" t="s">
        <v>135</v>
      </c>
      <c r="K17" s="112" t="s">
        <v>135</v>
      </c>
      <c r="L17" s="112" t="s">
        <v>135</v>
      </c>
      <c r="M17" s="96" t="s">
        <v>135</v>
      </c>
    </row>
    <row r="18" spans="1:13" s="96" customFormat="1" ht="11.25" customHeight="1">
      <c r="A18" s="113">
        <v>201</v>
      </c>
      <c r="B18" s="104"/>
      <c r="C18" s="114"/>
      <c r="D18" s="115"/>
      <c r="E18" s="412" t="s">
        <v>151</v>
      </c>
      <c r="F18" s="412"/>
      <c r="G18" s="122" t="s">
        <v>121</v>
      </c>
      <c r="H18" s="96" t="s">
        <v>135</v>
      </c>
      <c r="I18" s="96" t="s">
        <v>135</v>
      </c>
      <c r="J18" s="96" t="s">
        <v>135</v>
      </c>
      <c r="K18" s="96" t="s">
        <v>135</v>
      </c>
      <c r="L18" s="96" t="s">
        <v>135</v>
      </c>
      <c r="M18" s="96" t="s">
        <v>135</v>
      </c>
    </row>
    <row r="19" spans="1:13" s="96" customFormat="1" ht="11.25" customHeight="1">
      <c r="A19" s="113"/>
      <c r="B19" s="104"/>
      <c r="C19" s="114"/>
      <c r="D19" s="115"/>
      <c r="E19" s="116"/>
      <c r="F19" s="116" t="s">
        <v>152</v>
      </c>
      <c r="G19" s="106" t="s">
        <v>121</v>
      </c>
      <c r="H19" s="238">
        <v>907749</v>
      </c>
      <c r="I19" s="240">
        <v>121206</v>
      </c>
      <c r="J19" s="233">
        <v>19.6</v>
      </c>
      <c r="K19" s="240">
        <v>3516459</v>
      </c>
      <c r="L19" s="243">
        <v>478233</v>
      </c>
      <c r="M19" s="233">
        <v>4</v>
      </c>
    </row>
    <row r="20" spans="1:13" s="96" customFormat="1" ht="11.25" customHeight="1">
      <c r="A20" s="113">
        <v>202</v>
      </c>
      <c r="B20" s="104"/>
      <c r="C20" s="114"/>
      <c r="D20" s="115"/>
      <c r="E20" s="412" t="s">
        <v>153</v>
      </c>
      <c r="F20" s="412"/>
      <c r="G20" s="106" t="s">
        <v>121</v>
      </c>
      <c r="H20" s="111" t="s">
        <v>135</v>
      </c>
      <c r="I20" s="112" t="s">
        <v>135</v>
      </c>
      <c r="J20" s="112" t="s">
        <v>135</v>
      </c>
      <c r="K20" s="112" t="s">
        <v>135</v>
      </c>
      <c r="L20" s="112" t="s">
        <v>135</v>
      </c>
      <c r="M20" s="96" t="s">
        <v>135</v>
      </c>
    </row>
    <row r="21" spans="1:13" s="96" customFormat="1" ht="11.25" customHeight="1">
      <c r="A21" s="113"/>
      <c r="B21" s="104"/>
      <c r="C21" s="114"/>
      <c r="D21" s="119"/>
      <c r="E21" s="116"/>
      <c r="F21" s="116" t="s">
        <v>154</v>
      </c>
      <c r="G21" s="106" t="s">
        <v>121</v>
      </c>
      <c r="H21" s="238">
        <v>22182</v>
      </c>
      <c r="I21" s="240">
        <v>14463</v>
      </c>
      <c r="J21" s="233">
        <v>41.6</v>
      </c>
      <c r="K21" s="240">
        <v>79746</v>
      </c>
      <c r="L21" s="243">
        <v>50068</v>
      </c>
      <c r="M21" s="233">
        <v>24.3</v>
      </c>
    </row>
    <row r="22" spans="1:13" s="96" customFormat="1" ht="11.25" customHeight="1">
      <c r="A22" s="113">
        <v>203</v>
      </c>
      <c r="B22" s="104"/>
      <c r="C22" s="114"/>
      <c r="D22" s="115"/>
      <c r="E22" s="411" t="s">
        <v>155</v>
      </c>
      <c r="F22" s="411"/>
      <c r="G22" s="106" t="s">
        <v>121</v>
      </c>
      <c r="H22" s="238">
        <v>451904</v>
      </c>
      <c r="I22" s="240">
        <v>193851</v>
      </c>
      <c r="J22" s="233">
        <v>1.3</v>
      </c>
      <c r="K22" s="240">
        <v>1708727</v>
      </c>
      <c r="L22" s="243">
        <v>737681</v>
      </c>
      <c r="M22" s="233">
        <v>-0.4</v>
      </c>
    </row>
    <row r="23" spans="1:13" s="96" customFormat="1" ht="11.25" customHeight="1">
      <c r="A23" s="113">
        <v>204</v>
      </c>
      <c r="B23" s="104"/>
      <c r="C23" s="114"/>
      <c r="D23" s="115"/>
      <c r="E23" s="411" t="s">
        <v>156</v>
      </c>
      <c r="F23" s="411"/>
      <c r="G23" s="106" t="s">
        <v>121</v>
      </c>
      <c r="H23" s="238">
        <v>264415</v>
      </c>
      <c r="I23" s="240">
        <v>112660</v>
      </c>
      <c r="J23" s="233">
        <v>-14</v>
      </c>
      <c r="K23" s="240">
        <v>970129</v>
      </c>
      <c r="L23" s="243">
        <v>417602</v>
      </c>
      <c r="M23" s="233">
        <v>-7.1</v>
      </c>
    </row>
    <row r="24" spans="1:13" s="96" customFormat="1" ht="11.25" customHeight="1">
      <c r="A24" s="113">
        <v>206</v>
      </c>
      <c r="B24" s="104"/>
      <c r="C24" s="114"/>
      <c r="D24" s="115"/>
      <c r="E24" s="412" t="s">
        <v>157</v>
      </c>
      <c r="F24" s="412"/>
      <c r="G24" s="122" t="s">
        <v>121</v>
      </c>
      <c r="H24" s="96" t="s">
        <v>135</v>
      </c>
      <c r="I24" s="96" t="s">
        <v>135</v>
      </c>
      <c r="J24" s="96" t="s">
        <v>135</v>
      </c>
      <c r="K24" s="96" t="s">
        <v>135</v>
      </c>
      <c r="L24" s="96" t="s">
        <v>135</v>
      </c>
      <c r="M24" s="96" t="s">
        <v>135</v>
      </c>
    </row>
    <row r="25" spans="1:13" s="96" customFormat="1" ht="11.25" customHeight="1">
      <c r="A25" s="113"/>
      <c r="B25" s="104"/>
      <c r="C25" s="114"/>
      <c r="D25" s="115"/>
      <c r="E25" s="116"/>
      <c r="F25" s="116" t="s">
        <v>158</v>
      </c>
      <c r="G25" s="106" t="s">
        <v>121</v>
      </c>
      <c r="H25" s="238">
        <v>2900</v>
      </c>
      <c r="I25" s="240">
        <v>3102</v>
      </c>
      <c r="J25" s="233">
        <v>-12.4</v>
      </c>
      <c r="K25" s="240">
        <v>17925</v>
      </c>
      <c r="L25" s="243">
        <v>15662</v>
      </c>
      <c r="M25" s="233">
        <v>-4.5</v>
      </c>
    </row>
    <row r="26" spans="1:13" s="96" customFormat="1" ht="11.25" customHeight="1">
      <c r="A26" s="113">
        <v>208</v>
      </c>
      <c r="B26" s="104"/>
      <c r="C26" s="114"/>
      <c r="D26" s="115"/>
      <c r="E26" s="411" t="s">
        <v>159</v>
      </c>
      <c r="F26" s="411"/>
      <c r="G26" s="106" t="s">
        <v>121</v>
      </c>
      <c r="H26" s="238">
        <v>27725</v>
      </c>
      <c r="I26" s="240">
        <v>2418</v>
      </c>
      <c r="J26" s="233">
        <v>13</v>
      </c>
      <c r="K26" s="240">
        <v>105675</v>
      </c>
      <c r="L26" s="243">
        <v>9220</v>
      </c>
      <c r="M26" s="233">
        <v>53.7</v>
      </c>
    </row>
    <row r="27" spans="1:13" s="96" customFormat="1" ht="11.25" customHeight="1">
      <c r="A27" s="113">
        <v>209</v>
      </c>
      <c r="B27" s="104"/>
      <c r="C27" s="114"/>
      <c r="D27" s="115"/>
      <c r="E27" s="411" t="s">
        <v>160</v>
      </c>
      <c r="F27" s="411"/>
      <c r="G27" s="106" t="s">
        <v>121</v>
      </c>
      <c r="H27" s="238">
        <v>15845</v>
      </c>
      <c r="I27" s="240">
        <v>6499</v>
      </c>
      <c r="J27" s="233">
        <v>27</v>
      </c>
      <c r="K27" s="240">
        <v>63536</v>
      </c>
      <c r="L27" s="243">
        <v>24948</v>
      </c>
      <c r="M27" s="233">
        <v>33.6</v>
      </c>
    </row>
    <row r="28" spans="1:13" s="124" customFormat="1" ht="11.25" customHeight="1">
      <c r="A28" s="113">
        <v>211</v>
      </c>
      <c r="B28" s="104"/>
      <c r="C28" s="114"/>
      <c r="D28" s="115"/>
      <c r="E28" s="411" t="s">
        <v>161</v>
      </c>
      <c r="F28" s="411"/>
      <c r="G28" s="106" t="s">
        <v>121</v>
      </c>
      <c r="H28" s="238">
        <v>74520</v>
      </c>
      <c r="I28" s="240">
        <v>1585</v>
      </c>
      <c r="J28" s="233">
        <v>-56.2</v>
      </c>
      <c r="K28" s="240">
        <v>203481</v>
      </c>
      <c r="L28" s="243">
        <v>3884</v>
      </c>
      <c r="M28" s="233">
        <v>-66.4</v>
      </c>
    </row>
    <row r="29" spans="1:13" s="124" customFormat="1" ht="11.25" customHeight="1">
      <c r="A29" s="113">
        <v>219</v>
      </c>
      <c r="B29" s="104"/>
      <c r="C29" s="114"/>
      <c r="D29" s="115"/>
      <c r="E29" s="411" t="s">
        <v>162</v>
      </c>
      <c r="F29" s="411"/>
      <c r="G29" s="106" t="s">
        <v>121</v>
      </c>
      <c r="H29" s="238">
        <v>10783</v>
      </c>
      <c r="I29" s="240">
        <v>3416</v>
      </c>
      <c r="J29" s="233">
        <v>-14.7</v>
      </c>
      <c r="K29" s="240">
        <v>43484</v>
      </c>
      <c r="L29" s="243">
        <v>14248</v>
      </c>
      <c r="M29" s="233">
        <v>-11</v>
      </c>
    </row>
    <row r="30" spans="1:13" s="124" customFormat="1" ht="11.25" customHeight="1">
      <c r="A30" s="113"/>
      <c r="B30" s="104"/>
      <c r="C30" s="114"/>
      <c r="D30" s="119"/>
      <c r="E30" s="96"/>
      <c r="F30" s="120" t="s">
        <v>149</v>
      </c>
      <c r="G30" s="106" t="s">
        <v>121</v>
      </c>
      <c r="H30" s="239">
        <v>1778023</v>
      </c>
      <c r="I30" s="241">
        <v>459199</v>
      </c>
      <c r="J30" s="234">
        <v>1.5</v>
      </c>
      <c r="K30" s="241">
        <v>6709161</v>
      </c>
      <c r="L30" s="244">
        <v>1751546</v>
      </c>
      <c r="M30" s="234">
        <v>-0.4</v>
      </c>
    </row>
    <row r="31" spans="1:13" s="124" customFormat="1" ht="11.25" customHeight="1">
      <c r="A31" s="113"/>
      <c r="B31" s="125"/>
      <c r="C31" s="114"/>
      <c r="D31" s="119"/>
      <c r="E31" s="96"/>
      <c r="F31" s="120"/>
      <c r="G31" s="106" t="s">
        <v>121</v>
      </c>
      <c r="H31" s="107" t="s">
        <v>135</v>
      </c>
      <c r="I31" s="108" t="s">
        <v>135</v>
      </c>
      <c r="J31" s="108" t="s">
        <v>135</v>
      </c>
      <c r="K31" s="108" t="s">
        <v>135</v>
      </c>
      <c r="L31" s="108" t="s">
        <v>135</v>
      </c>
      <c r="M31" s="96" t="s">
        <v>135</v>
      </c>
    </row>
    <row r="32" spans="1:13" s="96" customFormat="1" ht="11.25" customHeight="1">
      <c r="A32" s="109">
        <v>3</v>
      </c>
      <c r="B32" s="104"/>
      <c r="D32" s="105" t="s">
        <v>163</v>
      </c>
      <c r="E32" s="105"/>
      <c r="F32" s="110"/>
      <c r="G32" s="106" t="s">
        <v>121</v>
      </c>
      <c r="H32" s="111" t="s">
        <v>135</v>
      </c>
      <c r="I32" s="112" t="s">
        <v>135</v>
      </c>
      <c r="J32" s="112" t="s">
        <v>135</v>
      </c>
      <c r="K32" s="112" t="s">
        <v>135</v>
      </c>
      <c r="L32" s="112" t="s">
        <v>135</v>
      </c>
      <c r="M32" s="96" t="s">
        <v>135</v>
      </c>
    </row>
    <row r="33" spans="1:13" s="96" customFormat="1" ht="11.25" customHeight="1">
      <c r="A33" s="113">
        <v>301</v>
      </c>
      <c r="B33" s="104"/>
      <c r="C33" s="114"/>
      <c r="D33" s="115"/>
      <c r="E33" s="411" t="s">
        <v>164</v>
      </c>
      <c r="F33" s="411"/>
      <c r="G33" s="106" t="s">
        <v>121</v>
      </c>
      <c r="H33" s="238">
        <v>465355</v>
      </c>
      <c r="I33" s="240">
        <v>10771</v>
      </c>
      <c r="J33" s="233">
        <v>15.4</v>
      </c>
      <c r="K33" s="240">
        <v>2331713</v>
      </c>
      <c r="L33" s="243">
        <v>54674</v>
      </c>
      <c r="M33" s="233">
        <v>17.2</v>
      </c>
    </row>
    <row r="34" spans="1:13" s="96" customFormat="1" ht="11.25" customHeight="1">
      <c r="A34" s="113">
        <v>302</v>
      </c>
      <c r="B34" s="104"/>
      <c r="C34" s="114"/>
      <c r="D34" s="115"/>
      <c r="E34" s="411" t="s">
        <v>165</v>
      </c>
      <c r="F34" s="411"/>
      <c r="G34" s="106" t="s">
        <v>121</v>
      </c>
      <c r="H34" s="238">
        <v>11029</v>
      </c>
      <c r="I34" s="240">
        <v>339</v>
      </c>
      <c r="J34" s="233">
        <v>1.6</v>
      </c>
      <c r="K34" s="240">
        <v>35389</v>
      </c>
      <c r="L34" s="243">
        <v>954</v>
      </c>
      <c r="M34" s="233">
        <v>-34</v>
      </c>
    </row>
    <row r="35" spans="1:13" s="96" customFormat="1" ht="11.25" customHeight="1">
      <c r="A35" s="113">
        <v>303</v>
      </c>
      <c r="B35" s="104"/>
      <c r="C35" s="114"/>
      <c r="D35" s="115"/>
      <c r="E35" s="411" t="s">
        <v>166</v>
      </c>
      <c r="F35" s="411"/>
      <c r="G35" s="106" t="s">
        <v>121</v>
      </c>
      <c r="H35" s="238">
        <v>64673</v>
      </c>
      <c r="I35" s="240">
        <v>1328</v>
      </c>
      <c r="J35" s="233">
        <v>19.2</v>
      </c>
      <c r="K35" s="240">
        <v>357743</v>
      </c>
      <c r="L35" s="243">
        <v>7567</v>
      </c>
      <c r="M35" s="233">
        <v>-8.8</v>
      </c>
    </row>
    <row r="36" spans="1:13" s="96" customFormat="1" ht="11.25" customHeight="1">
      <c r="A36" s="113">
        <v>304</v>
      </c>
      <c r="B36" s="104"/>
      <c r="C36" s="114"/>
      <c r="D36" s="115"/>
      <c r="E36" s="411" t="s">
        <v>167</v>
      </c>
      <c r="F36" s="411"/>
      <c r="G36" s="106" t="s">
        <v>121</v>
      </c>
      <c r="H36" s="238">
        <v>4345</v>
      </c>
      <c r="I36" s="240">
        <v>151</v>
      </c>
      <c r="J36" s="233">
        <v>-53.8</v>
      </c>
      <c r="K36" s="240">
        <v>21598</v>
      </c>
      <c r="L36" s="243">
        <v>795</v>
      </c>
      <c r="M36" s="233">
        <v>-55.4</v>
      </c>
    </row>
    <row r="37" spans="1:13" s="96" customFormat="1" ht="11.25" customHeight="1">
      <c r="A37" s="113">
        <v>305</v>
      </c>
      <c r="B37" s="104"/>
      <c r="C37" s="114"/>
      <c r="D37" s="115"/>
      <c r="E37" s="411" t="s">
        <v>168</v>
      </c>
      <c r="F37" s="411"/>
      <c r="G37" s="106" t="s">
        <v>121</v>
      </c>
      <c r="H37" s="238">
        <v>17860</v>
      </c>
      <c r="I37" s="240">
        <v>738</v>
      </c>
      <c r="J37" s="233">
        <v>-71.1</v>
      </c>
      <c r="K37" s="240">
        <v>71227</v>
      </c>
      <c r="L37" s="243">
        <v>3414</v>
      </c>
      <c r="M37" s="233">
        <v>-73.2</v>
      </c>
    </row>
    <row r="38" spans="1:13" s="96" customFormat="1" ht="11.25" customHeight="1">
      <c r="A38" s="113">
        <v>308</v>
      </c>
      <c r="B38" s="104"/>
      <c r="C38" s="114"/>
      <c r="D38" s="115"/>
      <c r="E38" s="412" t="s">
        <v>169</v>
      </c>
      <c r="F38" s="412"/>
      <c r="G38" s="106" t="s">
        <v>121</v>
      </c>
      <c r="H38" s="111" t="s">
        <v>135</v>
      </c>
      <c r="I38" s="112" t="s">
        <v>135</v>
      </c>
      <c r="J38" s="112" t="s">
        <v>135</v>
      </c>
      <c r="K38" s="112" t="s">
        <v>135</v>
      </c>
      <c r="L38" s="112" t="s">
        <v>135</v>
      </c>
      <c r="M38" s="96" t="s">
        <v>135</v>
      </c>
    </row>
    <row r="39" spans="1:13" s="96" customFormat="1" ht="11.25" customHeight="1">
      <c r="A39" s="113"/>
      <c r="B39" s="104"/>
      <c r="C39" s="114"/>
      <c r="D39" s="119"/>
      <c r="E39" s="116"/>
      <c r="F39" s="116" t="s">
        <v>170</v>
      </c>
      <c r="G39" s="106" t="s">
        <v>121</v>
      </c>
      <c r="H39" s="238">
        <v>3849</v>
      </c>
      <c r="I39" s="240">
        <v>97</v>
      </c>
      <c r="J39" s="233">
        <v>-58.3</v>
      </c>
      <c r="K39" s="240">
        <v>19170</v>
      </c>
      <c r="L39" s="243">
        <v>568</v>
      </c>
      <c r="M39" s="233">
        <v>-60.1</v>
      </c>
    </row>
    <row r="40" spans="1:13" s="96" customFormat="1" ht="11.25" customHeight="1">
      <c r="A40" s="113">
        <v>309</v>
      </c>
      <c r="B40" s="104"/>
      <c r="C40" s="114"/>
      <c r="D40" s="115"/>
      <c r="E40" s="411" t="s">
        <v>171</v>
      </c>
      <c r="F40" s="411"/>
      <c r="G40" s="106" t="s">
        <v>121</v>
      </c>
      <c r="H40" s="238">
        <v>3106</v>
      </c>
      <c r="I40" s="240">
        <v>457</v>
      </c>
      <c r="J40" s="233">
        <v>14.2</v>
      </c>
      <c r="K40" s="240">
        <v>13429</v>
      </c>
      <c r="L40" s="243">
        <v>2197</v>
      </c>
      <c r="M40" s="233">
        <v>-20.9</v>
      </c>
    </row>
    <row r="41" spans="1:13" s="96" customFormat="1" ht="11.25" customHeight="1">
      <c r="A41" s="113">
        <v>310</v>
      </c>
      <c r="B41" s="104"/>
      <c r="C41" s="114"/>
      <c r="D41" s="115"/>
      <c r="E41" s="411" t="s">
        <v>172</v>
      </c>
      <c r="F41" s="411"/>
      <c r="G41" s="106" t="s">
        <v>121</v>
      </c>
      <c r="H41" s="238">
        <v>119044</v>
      </c>
      <c r="I41" s="240">
        <v>5342</v>
      </c>
      <c r="J41" s="233">
        <v>32.9</v>
      </c>
      <c r="K41" s="240">
        <v>505566</v>
      </c>
      <c r="L41" s="243">
        <v>23590</v>
      </c>
      <c r="M41" s="233">
        <v>-9.6</v>
      </c>
    </row>
    <row r="42" spans="1:13" s="96" customFormat="1" ht="11.25" customHeight="1">
      <c r="A42" s="113">
        <v>315</v>
      </c>
      <c r="B42" s="104"/>
      <c r="C42" s="114"/>
      <c r="D42" s="115"/>
      <c r="E42" s="411" t="s">
        <v>173</v>
      </c>
      <c r="F42" s="411"/>
      <c r="G42" s="106" t="s">
        <v>121</v>
      </c>
      <c r="H42" s="238">
        <v>378581</v>
      </c>
      <c r="I42" s="240">
        <v>84872</v>
      </c>
      <c r="J42" s="233">
        <v>13.2</v>
      </c>
      <c r="K42" s="240">
        <v>1582497</v>
      </c>
      <c r="L42" s="243">
        <v>346951</v>
      </c>
      <c r="M42" s="233">
        <v>1.4</v>
      </c>
    </row>
    <row r="43" spans="1:13" s="96" customFormat="1" ht="11.25" customHeight="1">
      <c r="A43" s="113">
        <v>316</v>
      </c>
      <c r="B43" s="104"/>
      <c r="C43" s="114"/>
      <c r="D43" s="115"/>
      <c r="E43" s="411" t="s">
        <v>174</v>
      </c>
      <c r="F43" s="411"/>
      <c r="G43" s="106" t="s">
        <v>121</v>
      </c>
      <c r="H43" s="238">
        <v>185731</v>
      </c>
      <c r="I43" s="240">
        <v>14914</v>
      </c>
      <c r="J43" s="233">
        <v>14.6</v>
      </c>
      <c r="K43" s="240">
        <v>637928</v>
      </c>
      <c r="L43" s="243">
        <v>51778</v>
      </c>
      <c r="M43" s="233">
        <v>-0.3</v>
      </c>
    </row>
    <row r="44" spans="1:13" s="96" customFormat="1" ht="11.25" customHeight="1">
      <c r="A44" s="113">
        <v>320</v>
      </c>
      <c r="B44" s="104"/>
      <c r="C44" s="114"/>
      <c r="D44" s="115"/>
      <c r="E44" s="412" t="s">
        <v>175</v>
      </c>
      <c r="F44" s="412"/>
      <c r="G44" s="106" t="s">
        <v>121</v>
      </c>
      <c r="H44" s="111" t="s">
        <v>135</v>
      </c>
      <c r="I44" s="112" t="s">
        <v>135</v>
      </c>
      <c r="J44" s="112" t="s">
        <v>135</v>
      </c>
      <c r="K44" s="112" t="s">
        <v>135</v>
      </c>
      <c r="L44" s="112" t="s">
        <v>135</v>
      </c>
      <c r="M44" s="96" t="s">
        <v>135</v>
      </c>
    </row>
    <row r="45" spans="1:13" s="96" customFormat="1" ht="11.25" customHeight="1">
      <c r="A45" s="113"/>
      <c r="B45" s="104"/>
      <c r="C45" s="114"/>
      <c r="D45" s="119"/>
      <c r="E45" s="116"/>
      <c r="F45" s="116" t="s">
        <v>176</v>
      </c>
      <c r="G45" s="106" t="s">
        <v>121</v>
      </c>
      <c r="H45" s="238">
        <v>2077</v>
      </c>
      <c r="I45" s="240">
        <v>1211</v>
      </c>
      <c r="J45" s="233">
        <v>27.9</v>
      </c>
      <c r="K45" s="240">
        <v>10123</v>
      </c>
      <c r="L45" s="243">
        <v>4941</v>
      </c>
      <c r="M45" s="233">
        <v>-0.2</v>
      </c>
    </row>
    <row r="46" spans="1:13" s="96" customFormat="1" ht="11.25" customHeight="1">
      <c r="A46" s="113">
        <v>325</v>
      </c>
      <c r="B46" s="104"/>
      <c r="C46" s="114"/>
      <c r="D46" s="115"/>
      <c r="E46" s="411" t="s">
        <v>177</v>
      </c>
      <c r="F46" s="411"/>
      <c r="G46" s="106" t="s">
        <v>121</v>
      </c>
      <c r="H46" s="238">
        <v>15028</v>
      </c>
      <c r="I46" s="240">
        <v>552</v>
      </c>
      <c r="J46" s="233" t="s">
        <v>998</v>
      </c>
      <c r="K46" s="240">
        <v>37130</v>
      </c>
      <c r="L46" s="243">
        <v>1620</v>
      </c>
      <c r="M46" s="233">
        <v>67.8</v>
      </c>
    </row>
    <row r="47" spans="1:13" s="96" customFormat="1" ht="11.25" customHeight="1">
      <c r="A47" s="113">
        <v>335</v>
      </c>
      <c r="B47" s="104"/>
      <c r="C47" s="114"/>
      <c r="D47" s="115"/>
      <c r="E47" s="411" t="s">
        <v>178</v>
      </c>
      <c r="F47" s="411"/>
      <c r="G47" s="106" t="s">
        <v>121</v>
      </c>
      <c r="H47" s="238">
        <v>17776</v>
      </c>
      <c r="I47" s="240">
        <v>846</v>
      </c>
      <c r="J47" s="233">
        <v>-8.2</v>
      </c>
      <c r="K47" s="240">
        <v>73155</v>
      </c>
      <c r="L47" s="243">
        <v>3103</v>
      </c>
      <c r="M47" s="233">
        <v>-16.5</v>
      </c>
    </row>
    <row r="48" spans="1:13" s="96" customFormat="1" ht="11.25" customHeight="1">
      <c r="A48" s="113">
        <v>340</v>
      </c>
      <c r="B48" s="104"/>
      <c r="C48" s="114"/>
      <c r="D48" s="115"/>
      <c r="E48" s="411" t="s">
        <v>179</v>
      </c>
      <c r="F48" s="411"/>
      <c r="G48" s="106" t="s">
        <v>121</v>
      </c>
      <c r="H48" s="238">
        <v>380208</v>
      </c>
      <c r="I48" s="240">
        <v>28767</v>
      </c>
      <c r="J48" s="233">
        <v>3.7</v>
      </c>
      <c r="K48" s="240">
        <v>1676885</v>
      </c>
      <c r="L48" s="243">
        <v>123480</v>
      </c>
      <c r="M48" s="233">
        <v>3.6</v>
      </c>
    </row>
    <row r="49" spans="1:13" s="124" customFormat="1" ht="11.25" customHeight="1">
      <c r="A49" s="113">
        <v>345</v>
      </c>
      <c r="B49" s="104"/>
      <c r="C49" s="114"/>
      <c r="D49" s="115"/>
      <c r="E49" s="411" t="s">
        <v>180</v>
      </c>
      <c r="F49" s="411"/>
      <c r="G49" s="106" t="s">
        <v>121</v>
      </c>
      <c r="H49" s="238">
        <v>19823</v>
      </c>
      <c r="I49" s="240">
        <v>5070</v>
      </c>
      <c r="J49" s="233">
        <v>-1.6</v>
      </c>
      <c r="K49" s="240">
        <v>92616</v>
      </c>
      <c r="L49" s="243">
        <v>15548</v>
      </c>
      <c r="M49" s="233">
        <v>-8.5</v>
      </c>
    </row>
    <row r="50" spans="1:13" s="96" customFormat="1" ht="11.25" customHeight="1">
      <c r="A50" s="113">
        <v>350</v>
      </c>
      <c r="B50" s="104"/>
      <c r="C50" s="114"/>
      <c r="D50" s="115"/>
      <c r="E50" s="411" t="s">
        <v>181</v>
      </c>
      <c r="F50" s="411"/>
      <c r="G50" s="106" t="s">
        <v>121</v>
      </c>
      <c r="H50" s="238">
        <v>3185</v>
      </c>
      <c r="I50" s="240">
        <v>512</v>
      </c>
      <c r="J50" s="233">
        <v>-86.9</v>
      </c>
      <c r="K50" s="240">
        <v>30333</v>
      </c>
      <c r="L50" s="243">
        <v>15515</v>
      </c>
      <c r="M50" s="233">
        <v>18.2</v>
      </c>
    </row>
    <row r="51" spans="1:13" s="96" customFormat="1" ht="11.25" customHeight="1">
      <c r="A51" s="113">
        <v>355</v>
      </c>
      <c r="B51" s="104"/>
      <c r="C51" s="114"/>
      <c r="D51" s="115"/>
      <c r="E51" s="411" t="s">
        <v>182</v>
      </c>
      <c r="F51" s="411"/>
      <c r="G51" s="106" t="s">
        <v>121</v>
      </c>
      <c r="H51" s="238">
        <v>50</v>
      </c>
      <c r="I51" s="240">
        <v>8</v>
      </c>
      <c r="J51" s="233">
        <v>100</v>
      </c>
      <c r="K51" s="240">
        <v>201</v>
      </c>
      <c r="L51" s="243">
        <v>40</v>
      </c>
      <c r="M51" s="233">
        <v>100</v>
      </c>
    </row>
    <row r="52" spans="1:13" s="96" customFormat="1" ht="11.25" customHeight="1">
      <c r="A52" s="113">
        <v>360</v>
      </c>
      <c r="B52" s="104"/>
      <c r="C52" s="114"/>
      <c r="D52" s="115"/>
      <c r="E52" s="411" t="s">
        <v>183</v>
      </c>
      <c r="F52" s="411"/>
      <c r="G52" s="106" t="s">
        <v>121</v>
      </c>
      <c r="H52" s="238">
        <v>3275</v>
      </c>
      <c r="I52" s="240">
        <v>1870</v>
      </c>
      <c r="J52" s="233">
        <v>-2.9</v>
      </c>
      <c r="K52" s="240">
        <v>13981</v>
      </c>
      <c r="L52" s="243">
        <v>7728</v>
      </c>
      <c r="M52" s="233">
        <v>12.6</v>
      </c>
    </row>
    <row r="53" spans="1:13" s="124" customFormat="1" ht="11.25" customHeight="1">
      <c r="A53" s="113">
        <v>370</v>
      </c>
      <c r="B53" s="104"/>
      <c r="C53" s="114"/>
      <c r="D53" s="115"/>
      <c r="E53" s="411" t="s">
        <v>184</v>
      </c>
      <c r="F53" s="411"/>
      <c r="G53" s="106" t="s">
        <v>121</v>
      </c>
      <c r="H53" s="238">
        <v>105679</v>
      </c>
      <c r="I53" s="240">
        <v>17926</v>
      </c>
      <c r="J53" s="233">
        <v>-18.6</v>
      </c>
      <c r="K53" s="240">
        <v>428112</v>
      </c>
      <c r="L53" s="243">
        <v>74221</v>
      </c>
      <c r="M53" s="233">
        <v>3.4</v>
      </c>
    </row>
    <row r="54" spans="1:13" s="96" customFormat="1" ht="11.25" customHeight="1">
      <c r="A54" s="113">
        <v>372</v>
      </c>
      <c r="B54" s="104"/>
      <c r="C54" s="114"/>
      <c r="D54" s="115"/>
      <c r="E54" s="411" t="s">
        <v>185</v>
      </c>
      <c r="F54" s="411"/>
      <c r="G54" s="106" t="s">
        <v>121</v>
      </c>
      <c r="H54" s="238">
        <v>15657</v>
      </c>
      <c r="I54" s="240">
        <v>4924</v>
      </c>
      <c r="J54" s="233">
        <v>0.3</v>
      </c>
      <c r="K54" s="240">
        <v>61463</v>
      </c>
      <c r="L54" s="243">
        <v>19234</v>
      </c>
      <c r="M54" s="233">
        <v>-11</v>
      </c>
    </row>
    <row r="55" spans="1:13" s="96" customFormat="1" ht="11.25" customHeight="1">
      <c r="A55" s="113">
        <v>375</v>
      </c>
      <c r="B55" s="104"/>
      <c r="C55" s="114"/>
      <c r="D55" s="115"/>
      <c r="E55" s="411" t="s">
        <v>186</v>
      </c>
      <c r="F55" s="411"/>
      <c r="G55" s="106" t="s">
        <v>121</v>
      </c>
      <c r="H55" s="238">
        <v>60058</v>
      </c>
      <c r="I55" s="240">
        <v>10837</v>
      </c>
      <c r="J55" s="233">
        <v>12.4</v>
      </c>
      <c r="K55" s="240">
        <v>274205</v>
      </c>
      <c r="L55" s="243">
        <v>48686</v>
      </c>
      <c r="M55" s="233">
        <v>18.3</v>
      </c>
    </row>
    <row r="56" spans="1:13" s="96" customFormat="1" ht="11.25" customHeight="1">
      <c r="A56" s="113">
        <v>377</v>
      </c>
      <c r="B56" s="104"/>
      <c r="C56" s="114"/>
      <c r="D56" s="115"/>
      <c r="E56" s="411" t="s">
        <v>187</v>
      </c>
      <c r="F56" s="411"/>
      <c r="G56" s="106" t="s">
        <v>121</v>
      </c>
      <c r="H56" s="238">
        <v>16943</v>
      </c>
      <c r="I56" s="240">
        <v>12086</v>
      </c>
      <c r="J56" s="233">
        <v>29.2</v>
      </c>
      <c r="K56" s="240">
        <v>88161</v>
      </c>
      <c r="L56" s="243">
        <v>59872</v>
      </c>
      <c r="M56" s="233">
        <v>0.2</v>
      </c>
    </row>
    <row r="57" spans="1:13" s="96" customFormat="1" ht="11.25" customHeight="1">
      <c r="A57" s="113">
        <v>379</v>
      </c>
      <c r="B57" s="104"/>
      <c r="C57" s="114"/>
      <c r="D57" s="115"/>
      <c r="E57" s="411" t="s">
        <v>188</v>
      </c>
      <c r="F57" s="411"/>
      <c r="G57" s="106" t="s">
        <v>121</v>
      </c>
      <c r="H57" s="238">
        <v>3788</v>
      </c>
      <c r="I57" s="240">
        <v>2929</v>
      </c>
      <c r="J57" s="233">
        <v>-13.3</v>
      </c>
      <c r="K57" s="240">
        <v>18052</v>
      </c>
      <c r="L57" s="243">
        <v>13126</v>
      </c>
      <c r="M57" s="233">
        <v>5</v>
      </c>
    </row>
    <row r="58" spans="1:13" s="124" customFormat="1" ht="11.25" customHeight="1">
      <c r="A58" s="113">
        <v>381</v>
      </c>
      <c r="B58" s="104"/>
      <c r="C58" s="114"/>
      <c r="D58" s="115"/>
      <c r="E58" s="411" t="s">
        <v>189</v>
      </c>
      <c r="F58" s="411"/>
      <c r="G58" s="106" t="s">
        <v>121</v>
      </c>
      <c r="H58" s="238">
        <v>318721</v>
      </c>
      <c r="I58" s="240">
        <v>40442</v>
      </c>
      <c r="J58" s="233">
        <v>18.2</v>
      </c>
      <c r="K58" s="240">
        <v>1516182</v>
      </c>
      <c r="L58" s="243">
        <v>173676</v>
      </c>
      <c r="M58" s="233">
        <v>7.3</v>
      </c>
    </row>
    <row r="59" spans="1:13" s="96" customFormat="1" ht="11.25" customHeight="1">
      <c r="A59" s="113">
        <v>383</v>
      </c>
      <c r="B59" s="104"/>
      <c r="C59" s="114"/>
      <c r="D59" s="115"/>
      <c r="E59" s="411" t="s">
        <v>190</v>
      </c>
      <c r="F59" s="411"/>
      <c r="G59" s="106" t="s">
        <v>121</v>
      </c>
      <c r="H59" s="238">
        <v>8654</v>
      </c>
      <c r="I59" s="240">
        <v>1291</v>
      </c>
      <c r="J59" s="233">
        <v>-5.8</v>
      </c>
      <c r="K59" s="240">
        <v>59168</v>
      </c>
      <c r="L59" s="243">
        <v>6933</v>
      </c>
      <c r="M59" s="233">
        <v>15</v>
      </c>
    </row>
    <row r="60" spans="1:13" s="96" customFormat="1" ht="11.25" customHeight="1">
      <c r="A60" s="113">
        <v>385</v>
      </c>
      <c r="B60" s="104"/>
      <c r="C60" s="114"/>
      <c r="D60" s="115"/>
      <c r="E60" s="411" t="s">
        <v>191</v>
      </c>
      <c r="F60" s="411"/>
      <c r="G60" s="106" t="s">
        <v>121</v>
      </c>
      <c r="H60" s="238">
        <v>9471</v>
      </c>
      <c r="I60" s="240">
        <v>3095</v>
      </c>
      <c r="J60" s="233">
        <v>-26.1</v>
      </c>
      <c r="K60" s="240">
        <v>66625</v>
      </c>
      <c r="L60" s="243">
        <v>16031</v>
      </c>
      <c r="M60" s="233">
        <v>17.4</v>
      </c>
    </row>
    <row r="61" spans="1:13" s="96" customFormat="1" ht="11.25" customHeight="1">
      <c r="A61" s="113">
        <v>389</v>
      </c>
      <c r="B61" s="104"/>
      <c r="C61" s="114"/>
      <c r="D61" s="115"/>
      <c r="E61" s="411" t="s">
        <v>192</v>
      </c>
      <c r="F61" s="411"/>
      <c r="G61" s="106" t="s">
        <v>121</v>
      </c>
      <c r="H61" s="238">
        <v>428484</v>
      </c>
      <c r="I61" s="240">
        <v>19742</v>
      </c>
      <c r="J61" s="233">
        <v>17.6</v>
      </c>
      <c r="K61" s="240">
        <v>1961504</v>
      </c>
      <c r="L61" s="243">
        <v>91029</v>
      </c>
      <c r="M61" s="233">
        <v>64.6</v>
      </c>
    </row>
    <row r="62" spans="1:13" s="124" customFormat="1" ht="11.25" customHeight="1">
      <c r="A62" s="113">
        <v>393</v>
      </c>
      <c r="B62" s="125"/>
      <c r="C62" s="114"/>
      <c r="D62" s="115"/>
      <c r="E62" s="412" t="s">
        <v>193</v>
      </c>
      <c r="F62" s="412"/>
      <c r="G62" s="106" t="s">
        <v>121</v>
      </c>
      <c r="H62" s="111" t="s">
        <v>135</v>
      </c>
      <c r="I62" s="112" t="s">
        <v>135</v>
      </c>
      <c r="J62" s="112" t="s">
        <v>135</v>
      </c>
      <c r="K62" s="112" t="s">
        <v>135</v>
      </c>
      <c r="L62" s="112" t="s">
        <v>135</v>
      </c>
      <c r="M62" s="96" t="s">
        <v>135</v>
      </c>
    </row>
    <row r="63" spans="1:13" s="124" customFormat="1" ht="11.25" customHeight="1">
      <c r="A63" s="113"/>
      <c r="B63" s="125"/>
      <c r="C63" s="114"/>
      <c r="D63" s="119"/>
      <c r="E63" s="116"/>
      <c r="F63" s="116" t="s">
        <v>194</v>
      </c>
      <c r="G63" s="106" t="s">
        <v>121</v>
      </c>
      <c r="H63" s="238">
        <v>512237</v>
      </c>
      <c r="I63" s="240">
        <v>54360</v>
      </c>
      <c r="J63" s="233">
        <v>-2.3</v>
      </c>
      <c r="K63" s="240">
        <v>2038018</v>
      </c>
      <c r="L63" s="243">
        <v>218704</v>
      </c>
      <c r="M63" s="233">
        <v>2.2</v>
      </c>
    </row>
    <row r="64" spans="1:13" s="124" customFormat="1" ht="11.25" customHeight="1">
      <c r="A64" s="113">
        <v>395</v>
      </c>
      <c r="B64" s="104"/>
      <c r="C64" s="114"/>
      <c r="D64" s="115"/>
      <c r="E64" s="411" t="s">
        <v>195</v>
      </c>
      <c r="F64" s="411"/>
      <c r="G64" s="106" t="s">
        <v>121</v>
      </c>
      <c r="H64" s="238">
        <v>328050</v>
      </c>
      <c r="I64" s="240">
        <v>137164</v>
      </c>
      <c r="J64" s="233">
        <v>11.6</v>
      </c>
      <c r="K64" s="240">
        <v>1259630</v>
      </c>
      <c r="L64" s="243">
        <v>534594</v>
      </c>
      <c r="M64" s="233">
        <v>4</v>
      </c>
    </row>
    <row r="65" spans="1:13" s="124" customFormat="1" ht="11.25" customHeight="1">
      <c r="A65" s="113">
        <v>396</v>
      </c>
      <c r="B65" s="125"/>
      <c r="C65" s="114"/>
      <c r="D65" s="115"/>
      <c r="E65" s="411" t="s">
        <v>196</v>
      </c>
      <c r="F65" s="411"/>
      <c r="G65" s="106" t="s">
        <v>121</v>
      </c>
      <c r="H65" s="238">
        <v>32067</v>
      </c>
      <c r="I65" s="240">
        <v>10419</v>
      </c>
      <c r="J65" s="233">
        <v>9.5</v>
      </c>
      <c r="K65" s="240">
        <v>66480</v>
      </c>
      <c r="L65" s="243">
        <v>22304</v>
      </c>
      <c r="M65" s="233">
        <v>15.5</v>
      </c>
    </row>
    <row r="66" spans="1:13" s="124" customFormat="1" ht="11.25" customHeight="1">
      <c r="A66" s="113"/>
      <c r="B66" s="125"/>
      <c r="C66" s="114"/>
      <c r="D66" s="119"/>
      <c r="E66" s="96"/>
      <c r="F66" s="120" t="s">
        <v>149</v>
      </c>
      <c r="G66" s="106" t="s">
        <v>121</v>
      </c>
      <c r="H66" s="239">
        <v>3534807</v>
      </c>
      <c r="I66" s="241">
        <v>473060</v>
      </c>
      <c r="J66" s="234">
        <v>7.3</v>
      </c>
      <c r="K66" s="241">
        <v>15348285</v>
      </c>
      <c r="L66" s="244">
        <v>1942874</v>
      </c>
      <c r="M66" s="234">
        <v>4.9</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110</v>
      </c>
      <c r="D68" s="10"/>
      <c r="E68" s="10"/>
      <c r="F68" s="10"/>
      <c r="G68" s="10"/>
      <c r="H68" s="10"/>
      <c r="I68" s="11"/>
    </row>
    <row r="69" spans="1:13" s="1" customFormat="1" ht="12.75" customHeight="1">
      <c r="A69" s="404" t="s">
        <v>952</v>
      </c>
      <c r="B69" s="405"/>
      <c r="C69" s="405"/>
      <c r="D69" s="405"/>
      <c r="E69" s="405"/>
      <c r="F69" s="405"/>
      <c r="G69" s="405"/>
      <c r="H69" s="405"/>
      <c r="I69" s="405"/>
      <c r="J69" s="406"/>
      <c r="K69" s="406"/>
      <c r="L69" s="406"/>
      <c r="M69" s="40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sheetData>
  <mergeCells count="53">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60:F60"/>
    <mergeCell ref="E44:F44"/>
    <mergeCell ref="E46:F46"/>
    <mergeCell ref="E34:F34"/>
    <mergeCell ref="E35:F35"/>
    <mergeCell ref="E64:F64"/>
    <mergeCell ref="E61:F61"/>
    <mergeCell ref="E62:F62"/>
    <mergeCell ref="E55:F55"/>
    <mergeCell ref="E56:F56"/>
    <mergeCell ref="E57:F57"/>
    <mergeCell ref="E58:F58"/>
    <mergeCell ref="A1:M1"/>
    <mergeCell ref="E24:F24"/>
    <mergeCell ref="E26:F26"/>
    <mergeCell ref="E18:F18"/>
    <mergeCell ref="E20:F20"/>
    <mergeCell ref="E22:F22"/>
    <mergeCell ref="E23:F23"/>
    <mergeCell ref="A2:G2"/>
    <mergeCell ref="E13:F13"/>
    <mergeCell ref="E14:F14"/>
    <mergeCell ref="A69:M69"/>
    <mergeCell ref="H3:M3"/>
    <mergeCell ref="H4:J4"/>
    <mergeCell ref="K4:M4"/>
    <mergeCell ref="E53:F53"/>
    <mergeCell ref="E54:F54"/>
    <mergeCell ref="E27:F27"/>
    <mergeCell ref="E28:F28"/>
    <mergeCell ref="E29:F29"/>
    <mergeCell ref="E33:F33"/>
    <mergeCell ref="E50:F50"/>
    <mergeCell ref="E48:F48"/>
    <mergeCell ref="E36:F36"/>
    <mergeCell ref="E37:F37"/>
    <mergeCell ref="E38:F38"/>
    <mergeCell ref="E40:F40"/>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2024-05-16T10:48:25Z</cp:lastPrinted>
  <dcterms:created xsi:type="dcterms:W3CDTF">2006-08-25T12:41:09Z</dcterms:created>
  <dcterms:modified xsi:type="dcterms:W3CDTF">2024-06-19T09:42:15Z</dcterms:modified>
  <cp:category/>
  <cp:version/>
  <cp:contentType/>
  <cp:contentStatus/>
</cp:coreProperties>
</file>