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85" windowWidth="19230" windowHeight="10815" tabRatio="956" activeTab="0"/>
  </bookViews>
  <sheets>
    <sheet name="Inhaltsverzeichnis" sheetId="1" r:id="rId1"/>
    <sheet name="Vorbemerk._S 4" sheetId="2" r:id="rId2"/>
    <sheet name="Vorbemerk._S 5" sheetId="3" r:id="rId3"/>
    <sheet name="Vorbemerk._S6" sheetId="4" r:id="rId4"/>
    <sheet name="WichtigerHinw._S7" sheetId="5" r:id="rId5"/>
    <sheet name="AUßHAusfuhr1_S8" sheetId="6" r:id="rId6"/>
    <sheet name="AUßHAusfuhr1_S9" sheetId="7" r:id="rId7"/>
    <sheet name="AUßHAusfuhr2_S10" sheetId="8" r:id="rId8"/>
    <sheet name="AUßHAusfuhr3_S11" sheetId="9" r:id="rId9"/>
    <sheet name="AUßHAusfuhr3_S12" sheetId="10" r:id="rId10"/>
    <sheet name="AUßHAusfuhr3_S13" sheetId="11" r:id="rId11"/>
    <sheet name="AUßHAusfuhr3_S14" sheetId="12" r:id="rId12"/>
    <sheet name="AUßHAusfuhr3_S15" sheetId="13" r:id="rId13"/>
    <sheet name="AUßHAusfuhr4_S16" sheetId="14" r:id="rId14"/>
    <sheet name="AUßHAusfuhr4_S17" sheetId="15" r:id="rId15"/>
    <sheet name="AUßHAusfuhr4_S18" sheetId="16" r:id="rId16"/>
    <sheet name="AUßHAusfuhr4_S19" sheetId="17" r:id="rId17"/>
    <sheet name="AUßHAusfuhr4_S20" sheetId="18" r:id="rId18"/>
    <sheet name="AUßHEinfuhr1_S21" sheetId="19" r:id="rId19"/>
    <sheet name="AUßHEinfuhr1_S22" sheetId="20" r:id="rId20"/>
    <sheet name="AUßHEinfuhr2_S23" sheetId="21" r:id="rId21"/>
    <sheet name="AUßHEinfuhr3_S24" sheetId="22" r:id="rId22"/>
    <sheet name="AUßHEinfuhr3_S25" sheetId="23" r:id="rId23"/>
    <sheet name="AUßHEinfuhr3_S26" sheetId="24" r:id="rId24"/>
    <sheet name="AUßHEinfuhr3_S27" sheetId="25" r:id="rId25"/>
    <sheet name="AUßHEinfuhr3_S28" sheetId="26" r:id="rId26"/>
    <sheet name="AUßHEinfuhr4_S29" sheetId="27" r:id="rId27"/>
    <sheet name="AUßHEinfuhr4_S30" sheetId="28" r:id="rId28"/>
    <sheet name="AUßHEinfuhr4_S31" sheetId="29" r:id="rId29"/>
    <sheet name="AUßHEinfuhr4_S32" sheetId="30" r:id="rId30"/>
    <sheet name="AUßHEinfuhr4_S33" sheetId="31" r:id="rId31"/>
    <sheet name="AUßLaenderVZ_S34" sheetId="32" r:id="rId32"/>
    <sheet name="AUßLaenderVZ_S35" sheetId="33" r:id="rId33"/>
    <sheet name="AUßLaenderGrp_S36" sheetId="34" r:id="rId34"/>
  </sheets>
  <definedNames>
    <definedName name="_xlnm.Print_Area" localSheetId="5">'AUßHAusfuhr1_S8'!$A$1:$I$67</definedName>
    <definedName name="_xlnm.Print_Area" localSheetId="6">'AUßHAusfuhr1_S9'!$A$1:$H$67</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'AUßHAusfuhr3_S15'!$A$1:$M$59</definedName>
    <definedName name="_xlnm.Print_Area" localSheetId="13">'AUßHAusfuhr4_S16'!$A$1:$M$73</definedName>
    <definedName name="_xlnm.Print_Area" localSheetId="14">'AUßHAusfuhr4_S17'!$A$1:$M$76</definedName>
    <definedName name="_xlnm.Print_Area" localSheetId="15">'AUßHAusfuhr4_S18'!$A$1:$M$65</definedName>
    <definedName name="_xlnm.Print_Area" localSheetId="18">'AUßHEinfuhr1_S21'!$A$1:$I$67</definedName>
    <definedName name="_xlnm.Print_Area" localSheetId="19">'AUßHEinfuhr1_S22'!$A$1:$H$67</definedName>
    <definedName name="_xlnm.Print_Area" localSheetId="20">'AUßHEinfuhr2_S23'!$A$1:$I$42</definedName>
    <definedName name="_xlnm.Print_Area" localSheetId="21">'AUßHEinfuhr3_S24'!$A$1:$M$70</definedName>
    <definedName name="_xlnm.Print_Area" localSheetId="22">'AUßHEinfuhr3_S25'!$A$1:$M$69</definedName>
    <definedName name="_xlnm.Print_Area" localSheetId="23">'AUßHEinfuhr3_S26'!$A$1:$M$69</definedName>
    <definedName name="_xlnm.Print_Area" localSheetId="24">'AUßHEinfuhr3_S27'!$A$1:$M$68</definedName>
    <definedName name="_xlnm.Print_Area" localSheetId="25">'AUßHEinfuhr3_S28'!$A$1:$M$59</definedName>
    <definedName name="_xlnm.Print_Area" localSheetId="26">'AUßHEinfuhr4_S29'!$A$1:$M$73</definedName>
    <definedName name="_xlnm.Print_Area" localSheetId="27">'AUßHEinfuhr4_S30'!$A$1:$M$76</definedName>
    <definedName name="_xlnm.Print_Area" localSheetId="33">'AUßLaenderGrp_S36'!$A$1:$G$74</definedName>
    <definedName name="_xlnm.Print_Area" localSheetId="31">'AUßLaenderVZ_S34'!$A$1:$J$72</definedName>
    <definedName name="_xlnm.Print_Area" localSheetId="32">'AUßLaenderVZ_S35'!$A$1:$J$73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fullCalcOnLoad="1"/>
</workbook>
</file>

<file path=xl/sharedStrings.xml><?xml version="1.0" encoding="utf-8"?>
<sst xmlns="http://schemas.openxmlformats.org/spreadsheetml/2006/main" count="5272" uniqueCount="963">
  <si>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</si>
  <si>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</si>
  <si>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</si>
  <si>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</si>
  <si>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</si>
  <si>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</si>
  <si>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</si>
  <si>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</si>
  <si>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</si>
  <si>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</si>
  <si>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</si>
  <si>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</si>
  <si>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</si>
  <si>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</si>
  <si>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</si>
  <si>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</si>
  <si>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</si>
  <si>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</si>
  <si>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</si>
  <si>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</si>
  <si>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</si>
  <si>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</si>
  <si>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</si>
  <si>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</si>
  <si>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</si>
  <si>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</si>
  <si>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</si>
  <si>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</si>
  <si>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</si>
  <si>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</si>
  <si>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</si>
  <si>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</si>
  <si>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</si>
  <si>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</si>
  <si>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</si>
  <si>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</si>
  <si>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</si>
  <si>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</si>
  <si>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</si>
  <si>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</si>
  <si>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</si>
  <si>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</si>
  <si>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</si>
  <si>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</si>
  <si>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</si>
  <si>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</si>
  <si>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</si>
  <si>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</si>
  <si>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</si>
  <si>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</si>
  <si>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</si>
  <si>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</si>
  <si>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</si>
  <si>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</si>
  <si>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</si>
  <si>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</si>
  <si>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</si>
  <si>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</si>
  <si>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</si>
  <si>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</si>
  <si>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</si>
  <si>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</si>
  <si>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</si>
  <si>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</si>
  <si>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</si>
  <si>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</si>
  <si>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</si>
  <si>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</si>
  <si>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</si>
  <si>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</si>
  <si>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</si>
  <si>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</si>
  <si>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</si>
  <si>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</si>
  <si>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</si>
  <si>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</si>
  <si>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</si>
  <si>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</si>
  <si>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</si>
  <si>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</si>
  <si>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</si>
  <si>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</si>
  <si>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</si>
  <si>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</si>
  <si>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</si>
  <si>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</si>
  <si>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</si>
  <si>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</si>
  <si>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</si>
  <si>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</si>
  <si>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</si>
  <si>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</si>
  <si>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</si>
  <si>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</si>
  <si>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</si>
  <si>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</si>
  <si>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</si>
  <si>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</si>
  <si>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</si>
  <si>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</si>
  <si>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</si>
  <si>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</si>
  <si>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</si>
  <si>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</si>
  <si>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</si>
  <si>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</si>
  <si>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</si>
  <si>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</si>
  <si>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</si>
  <si>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</si>
  <si>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</si>
  <si>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</si>
  <si>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</si>
  <si>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</si>
  <si>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</si>
  <si>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</si>
  <si>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</si>
  <si>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</si>
  <si>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</si>
  <si>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</si>
  <si>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</si>
  <si>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</si>
  <si>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</si>
  <si>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</si>
  <si>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</si>
  <si>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</si>
  <si>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</si>
  <si>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</si>
  <si>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</si>
  <si>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</si>
  <si>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</si>
  <si>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</si>
  <si>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</si>
  <si>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</si>
  <si>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</si>
  <si>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</si>
  <si>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</si>
  <si>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</si>
  <si>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</si>
  <si>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</si>
  <si>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</si>
  <si>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</si>
  <si>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</si>
  <si>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</si>
  <si>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</si>
  <si>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</si>
  <si>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</si>
  <si>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</si>
  <si>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</si>
  <si>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</si>
  <si>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</si>
  <si>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</si>
  <si>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</si>
  <si>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</si>
  <si>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</si>
  <si>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</si>
  <si>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</si>
  <si>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</si>
  <si>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</si>
  <si>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</si>
  <si>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</si>
  <si>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</si>
  <si>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</si>
  <si>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</si>
  <si>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</si>
  <si>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</si>
  <si>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</si>
  <si>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</si>
  <si>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</si>
  <si>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</si>
  <si>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</si>
  <si>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</si>
  <si>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</si>
  <si>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</si>
  <si>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</si>
  <si>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</si>
  <si>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</si>
  <si>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</si>
  <si>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</si>
  <si>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</si>
  <si>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</si>
  <si>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</si>
  <si>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</si>
  <si>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</si>
  <si>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</si>
  <si>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</si>
  <si>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</si>
  <si>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</si>
  <si>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</si>
  <si>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</si>
  <si>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</si>
  <si>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</si>
  <si>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</si>
  <si>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</si>
  <si>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</si>
  <si>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</si>
  <si>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</si>
  <si>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</si>
  <si>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</si>
  <si>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</si>
  <si>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</si>
  <si>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</si>
  <si>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</si>
  <si>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</si>
  <si>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</si>
  <si>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</si>
  <si>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</si>
  <si>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</si>
  <si>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</si>
  <si>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</si>
  <si>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</si>
  <si>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</si>
  <si>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</si>
  <si>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</si>
  <si>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</si>
  <si>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</si>
  <si>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</si>
  <si>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</si>
  <si>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</si>
  <si>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</si>
  <si>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</si>
  <si>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</si>
  <si>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</si>
  <si>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</si>
  <si>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</si>
  <si>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</si>
  <si>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</si>
  <si>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</si>
  <si>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</si>
  <si>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</si>
  <si>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</si>
  <si>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</si>
  <si>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</si>
  <si>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</si>
  <si>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</si>
  <si>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</si>
  <si>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</si>
  <si>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</si>
  <si>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</si>
  <si>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</si>
  <si>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</si>
  <si>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</si>
  <si>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</si>
  <si>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</si>
  <si>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</si>
  <si>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</si>
  <si>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</si>
  <si>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</si>
  <si>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</si>
  <si>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</si>
  <si>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</si>
  <si>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</si>
  <si>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</si>
  <si>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</si>
  <si>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</si>
  <si>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</si>
  <si>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</si>
  <si>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</si>
  <si>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</si>
  <si>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</si>
  <si>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</si>
  <si>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</si>
  <si>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</si>
  <si>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</si>
  <si>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</si>
  <si>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</si>
  <si>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</si>
  <si>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</si>
  <si>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</si>
  <si>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</si>
  <si>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</si>
  <si>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</si>
  <si>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</si>
  <si>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</si>
  <si>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</si>
  <si>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</si>
  <si>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</si>
  <si>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</si>
  <si>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</si>
  <si>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</si>
  <si>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</si>
  <si>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</si>
  <si>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</si>
  <si>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</si>
  <si>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</si>
  <si>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</si>
  <si>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</si>
  <si>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</si>
  <si>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</si>
  <si>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</si>
  <si>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</si>
  <si>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</si>
  <si>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</si>
  <si>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</si>
  <si>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</si>
  <si>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</si>
  <si>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</si>
  <si>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</si>
  <si>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</si>
  <si>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</si>
  <si>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</si>
  <si>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</si>
  <si>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</si>
  <si>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</si>
  <si>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</si>
  <si>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</si>
  <si>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</si>
  <si>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</si>
  <si>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</si>
  <si>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</si>
  <si>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</si>
  <si>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</si>
  <si>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</si>
  <si>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</si>
  <si>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</si>
  <si>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</si>
  <si>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</si>
  <si>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</si>
  <si>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</si>
  <si>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</si>
  <si>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</si>
  <si>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</si>
  <si>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</si>
  <si>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</si>
  <si>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</si>
  <si>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</si>
  <si>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</si>
  <si>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</si>
  <si>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</si>
  <si>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</si>
  <si>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</si>
  <si>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</si>
  <si>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</si>
  <si>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</si>
  <si>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</si>
  <si>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</si>
  <si>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</si>
  <si>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</si>
  <si>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</si>
  <si>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</si>
  <si>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</si>
  <si>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</si>
  <si>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</si>
  <si>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</si>
  <si>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</si>
  <si>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</si>
  <si>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</si>
  <si>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</si>
  <si>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</si>
  <si>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</si>
  <si>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</si>
  <si>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</si>
  <si>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</si>
  <si>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</si>
  <si>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</si>
  <si>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</si>
  <si>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</si>
  <si>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</si>
  <si>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</si>
  <si>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</si>
  <si>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</si>
  <si>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</si>
  <si>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</si>
  <si>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</si>
  <si>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</si>
  <si>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</si>
  <si>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</si>
  <si>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</si>
  <si>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</si>
  <si>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</si>
  <si>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</si>
  <si>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</si>
  <si>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</si>
  <si>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</si>
  <si>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</si>
  <si>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</si>
  <si>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</si>
  <si>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</si>
  <si>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</si>
  <si>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</si>
  <si>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</si>
  <si>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</si>
  <si>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</si>
  <si>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</si>
  <si>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</si>
  <si>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</si>
  <si>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</si>
  <si>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</si>
  <si>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</si>
  <si>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</si>
  <si>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</si>
  <si>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</si>
  <si>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</si>
  <si>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</si>
  <si>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</si>
  <si>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</si>
  <si>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</si>
  <si>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</si>
  <si>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</si>
  <si>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</si>
  <si>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</si>
  <si>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</si>
  <si>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</si>
  <si>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</si>
  <si>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</si>
  <si>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</si>
  <si>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</si>
  <si>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</si>
  <si>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</si>
  <si>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</si>
  <si>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</si>
  <si>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</si>
  <si>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</si>
  <si>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</si>
  <si>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</si>
  <si>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</si>
  <si>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</si>
  <si>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</si>
  <si>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</si>
  <si>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</si>
  <si>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</si>
  <si>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</si>
  <si>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</si>
  <si>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</si>
  <si>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</si>
  <si>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</si>
  <si>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</si>
  <si>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</si>
  <si>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</si>
  <si>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</si>
  <si>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</si>
  <si>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</si>
  <si>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</si>
  <si>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</si>
  <si>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</si>
  <si>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</si>
  <si>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</si>
  <si>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</si>
  <si>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</si>
  <si>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</si>
  <si>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</si>
  <si>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</si>
  <si>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</si>
  <si>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</si>
  <si>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</si>
  <si>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</si>
  <si>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</si>
  <si>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</si>
  <si>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</si>
  <si>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</si>
  <si>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</si>
  <si>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</si>
  <si>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</si>
  <si>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</si>
  <si>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</si>
  <si>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</si>
  <si>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</si>
  <si>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</si>
  <si>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</si>
  <si>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</si>
  <si>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</si>
  <si>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</si>
  <si>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</si>
  <si>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</si>
  <si>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</si>
  <si>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</si>
  <si>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</si>
  <si>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</si>
  <si>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</si>
  <si>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</si>
  <si>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</si>
  <si>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</si>
  <si>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</si>
  <si>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</si>
  <si>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</si>
  <si>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</si>
  <si>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</si>
  <si>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</si>
  <si>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</si>
  <si>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</si>
  <si>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</si>
  <si>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</si>
  <si>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</si>
  <si>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</si>
  <si>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</si>
  <si>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</si>
  <si>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</si>
  <si>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</si>
  <si>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</si>
  <si>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</si>
  <si>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</si>
  <si>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</si>
  <si>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</si>
  <si>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</si>
  <si>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</si>
  <si>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</si>
  <si>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</si>
  <si>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</si>
  <si>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</si>
  <si>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</si>
  <si>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</si>
  <si>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</si>
  <si>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</si>
  <si>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</si>
  <si>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</si>
  <si>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</si>
  <si>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</si>
  <si>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</si>
  <si>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</si>
  <si>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</si>
  <si>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</si>
  <si>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</si>
  <si>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</si>
  <si>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</si>
  <si>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</si>
  <si>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</si>
  <si>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</si>
  <si>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</si>
  <si>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</si>
  <si>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</si>
  <si>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</si>
  <si>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</si>
  <si>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</si>
  <si>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</si>
  <si>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</si>
  <si>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</si>
  <si>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</si>
  <si>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</si>
  <si>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</si>
  <si>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</si>
  <si>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</si>
  <si>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</si>
  <si>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</si>
  <si>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</si>
  <si>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</si>
  <si>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</si>
  <si>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</si>
  <si>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</si>
  <si>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</si>
  <si>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</si>
  <si>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</si>
  <si>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</si>
  <si>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</si>
  <si>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</si>
  <si>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</si>
  <si>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</si>
  <si>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</si>
  <si>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</si>
  <si>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</si>
  <si>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</si>
  <si>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</si>
  <si>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</si>
  <si>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</si>
  <si>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</si>
  <si>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</si>
  <si>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</si>
  <si>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</si>
  <si>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</si>
  <si>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</si>
  <si>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</si>
  <si>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</si>
  <si>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</si>
  <si>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</si>
  <si>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</si>
  <si>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</si>
  <si>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</si>
  <si>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</si>
  <si>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</si>
  <si>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</si>
  <si>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</si>
  <si>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</si>
  <si>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</si>
  <si>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</si>
  <si>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</si>
  <si>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</si>
  <si>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</si>
  <si>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</si>
  <si>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</si>
  <si>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</si>
  <si>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</si>
  <si>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</si>
  <si>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</si>
  <si>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</si>
  <si>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</si>
  <si>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</si>
  <si>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</si>
  <si>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</si>
  <si>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</si>
  <si>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</si>
  <si>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</si>
  <si>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</si>
  <si>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</si>
  <si>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</si>
  <si>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</si>
  <si>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</si>
  <si>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</si>
  <si>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</si>
  <si>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</si>
  <si>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</si>
  <si>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</si>
  <si>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</si>
  <si>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</si>
  <si>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</si>
  <si>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</si>
  <si>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</si>
  <si>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</si>
  <si>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</si>
  <si>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</si>
  <si>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</si>
  <si>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</si>
  <si>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</si>
  <si>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</si>
  <si>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</si>
  <si>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</si>
  <si>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</si>
  <si>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</si>
  <si>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</si>
  <si>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</si>
  <si>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</si>
  <si>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</si>
  <si>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</si>
  <si>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</si>
  <si>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</si>
  <si>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</si>
  <si>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</si>
  <si>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</si>
  <si>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</si>
  <si>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</si>
  <si>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</si>
  <si>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</si>
  <si>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</si>
  <si>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</si>
  <si>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</si>
  <si>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</si>
  <si>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</si>
  <si>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</si>
  <si>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</si>
  <si>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</si>
  <si>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</si>
  <si>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</si>
  <si>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</si>
  <si>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</si>
  <si>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</si>
  <si>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</si>
  <si>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</si>
  <si>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</si>
  <si>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</si>
  <si>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</si>
  <si>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</si>
  <si>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</si>
  <si>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</si>
  <si>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</si>
  <si>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</si>
  <si>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</si>
  <si>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</si>
  <si>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</si>
  <si>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</si>
  <si>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</si>
  <si>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</si>
  <si>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</si>
  <si>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</si>
  <si>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</si>
  <si>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</si>
  <si>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</si>
  <si>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</si>
  <si>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</si>
  <si>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</si>
  <si>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</si>
  <si>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</si>
  <si>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</si>
  <si>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</si>
  <si>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</si>
  <si>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</si>
  <si>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</si>
  <si>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</si>
  <si>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</si>
  <si>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</si>
  <si>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</si>
  <si>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</si>
  <si>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</si>
  <si>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</si>
  <si>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</si>
  <si>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</si>
  <si>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</si>
  <si>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</si>
  <si>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</si>
  <si>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</si>
  <si>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</si>
  <si>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</si>
  <si>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</si>
  <si>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</si>
  <si>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</si>
  <si>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</si>
  <si>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</si>
  <si>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</si>
  <si>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</si>
  <si>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</si>
  <si>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</si>
  <si>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</si>
  <si>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</si>
  <si>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</si>
  <si>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</si>
  <si>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</si>
  <si>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</si>
  <si>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</si>
  <si>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</si>
  <si>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</si>
  <si>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</si>
  <si>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</si>
  <si>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</si>
  <si>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</si>
  <si>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</si>
  <si>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</si>
  <si>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</si>
  <si>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</si>
  <si>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</si>
  <si>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</si>
  <si>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</si>
  <si>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</si>
  <si>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</si>
  <si>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</si>
  <si>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</si>
  <si>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</si>
  <si>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</si>
  <si>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</si>
  <si>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</si>
  <si>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</si>
  <si>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</si>
  <si>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</si>
  <si>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</si>
  <si>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</si>
  <si>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</si>
  <si>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</si>
  <si>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</si>
  <si>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</si>
  <si>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</si>
  <si>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</si>
  <si>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</si>
  <si>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</si>
  <si>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</si>
  <si>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</si>
  <si>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</si>
  <si>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</si>
  <si>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</si>
  <si>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</si>
  <si>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</si>
  <si>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</si>
  <si>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</si>
  <si>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</si>
  <si>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</si>
  <si>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</si>
  <si>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</si>
  <si>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</si>
  <si>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</si>
  <si>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</si>
  <si>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</si>
  <si>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</si>
  <si>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</si>
  <si>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</si>
  <si>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</si>
  <si>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</si>
  <si>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</si>
  <si>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</si>
  <si>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</si>
  <si>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</si>
  <si>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</si>
  <si>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</si>
  <si>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</si>
  <si>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</si>
  <si>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</si>
  <si>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</si>
  <si>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</si>
  <si>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</si>
  <si>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</si>
  <si>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</si>
  <si>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</si>
  <si>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</si>
  <si>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</si>
  <si>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</si>
  <si>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</si>
  <si>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</si>
  <si>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</si>
  <si>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</si>
  <si>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</si>
  <si>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</si>
  <si>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</si>
  <si>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</si>
  <si>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</si>
  <si>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</si>
  <si>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</si>
  <si>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</si>
  <si>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</si>
  <si>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</si>
  <si>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</si>
  <si>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</si>
  <si>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</si>
  <si>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</si>
  <si>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</si>
  <si>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</si>
  <si>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</si>
  <si>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</si>
  <si>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</si>
  <si>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</si>
  <si>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</si>
  <si>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</si>
  <si>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</si>
  <si>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</si>
  <si>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</si>
  <si>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</si>
  <si>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</si>
  <si>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</si>
  <si>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</si>
  <si>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</si>
  <si>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</si>
  <si>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</si>
  <si>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</si>
  <si>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</si>
  <si>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</si>
  <si>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</si>
  <si>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</si>
  <si>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</si>
  <si>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</si>
  <si>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</si>
  <si>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</si>
  <si>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</si>
  <si>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</si>
  <si>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</si>
  <si>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</si>
  <si>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</si>
  <si>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</si>
  <si>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</si>
  <si>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</si>
  <si>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</si>
  <si>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</si>
  <si>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</si>
  <si>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</si>
  <si>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</si>
  <si>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</si>
  <si>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</si>
  <si>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</si>
  <si>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</si>
  <si>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</si>
  <si>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</si>
  <si>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</si>
  <si>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</si>
  <si>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</si>
  <si>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</si>
  <si>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</si>
  <si>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</si>
  <si>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</si>
  <si>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</si>
  <si>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</si>
  <si>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</si>
  <si>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</si>
  <si>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</si>
  <si>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</si>
  <si>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</si>
  <si>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</si>
  <si>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</si>
  <si>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</si>
  <si>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</si>
  <si>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</si>
  <si>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</si>
  <si>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</si>
  <si>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</si>
  <si>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</si>
  <si>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</si>
  <si>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</si>
  <si>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</si>
  <si>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</si>
  <si>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</si>
  <si>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</si>
  <si>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</si>
  <si>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</si>
  <si>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</si>
  <si>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</si>
  <si>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</si>
  <si>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</si>
  <si>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</si>
  <si>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</si>
  <si>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</si>
  <si>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</si>
  <si>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</si>
  <si>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</si>
  <si>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</si>
  <si>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</si>
  <si>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</si>
  <si>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</si>
  <si>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</si>
  <si>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</si>
  <si>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</si>
  <si>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</si>
  <si>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</si>
  <si>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</si>
  <si>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</si>
  <si>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</si>
  <si>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</si>
  <si>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</si>
  <si>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</si>
  <si>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</si>
  <si>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</si>
  <si>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</si>
  <si>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</si>
  <si>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</si>
  <si>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</si>
  <si>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</si>
  <si>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</si>
  <si>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</si>
  <si>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</si>
  <si>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</si>
  <si>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</si>
  <si>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</si>
  <si>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</si>
  <si>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</si>
  <si>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</si>
  <si>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</si>
  <si>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</si>
  <si>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</si>
  <si>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</si>
  <si>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</si>
  <si>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</si>
  <si>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</si>
  <si>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</si>
  <si>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</si>
  <si>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</si>
  <si>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</si>
  <si>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</si>
  <si>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</si>
  <si>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</si>
  <si>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</si>
  <si>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</si>
  <si>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</si>
  <si>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</si>
  <si>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</si>
  <si>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</si>
  <si>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</si>
  <si>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Westsahara</t>
  </si>
  <si>
    <t>Südsudan</t>
  </si>
  <si>
    <t>Hohe See</t>
  </si>
  <si>
    <t>Bonaire, St. Eustatius  und Saba</t>
  </si>
  <si>
    <t>Curaçao</t>
  </si>
  <si>
    <t>St. Martin (niederländischer Teil)</t>
  </si>
  <si>
    <t>St. Barthélemy</t>
  </si>
  <si>
    <t>Asien</t>
  </si>
  <si>
    <t>NAFTA-Länder</t>
  </si>
  <si>
    <t>ASEAN-Länder</t>
  </si>
  <si>
    <t>BRIC-Länder</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</si>
  <si>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</si>
  <si>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</si>
  <si>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</si>
  <si>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Ausfuhr 
im Berichtsjahr
2014</t>
  </si>
  <si>
    <t>Einfuhr
im Berichtsjahr
2014</t>
  </si>
  <si>
    <t>BRICS</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</si>
  <si>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</si>
  <si>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</si>
  <si>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</si>
  <si>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t>Die Angaben für die Jahre 1990 bis 2015 stellen endgültige Ergebnisse dar.</t>
  </si>
  <si>
    <t>Die vorliegende Veröffentlichung  entspricht dem im Oktober 2016 revidierten und somit endgültigen Jahresergebnis für das Jahr 2015. Alle im Bericht ausgewiesenen Ergebnisse können zudem gesondert über unsere Online-Datenbank "Genesis-Online" (www.statistik.bayern.de/) abgerufen werden.</t>
  </si>
  <si>
    <t>Ausfuhr 
im Berichtsjahr
2015</t>
  </si>
  <si>
    <t>Einfuhr
im Berichtsjahr
2015</t>
  </si>
  <si>
    <t>im Dezember 2015</t>
  </si>
  <si>
    <t>Januar bis Dezember 2015</t>
  </si>
  <si>
    <t>Länderverzeichnis für die Außenhandelsstatistik (Stand: Januar 2015)</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</si>
</sst>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 numFmtId="201" formatCode="#\ ###\ ###\ ##0"/>
    <numFmt numFmtId="202" formatCode="&quot;Ja&quot;;&quot;Ja&quot;;&quot;Nein&quot;"/>
    <numFmt numFmtId="203" formatCode="&quot;Wahr&quot;;&quot;Wahr&quot;;&quot;Falsch&quot;"/>
    <numFmt numFmtId="204" formatCode="&quot;Ein&quot;;&quot;Ein&quot;;&quot;Aus&quot;"/>
    <numFmt numFmtId="205" formatCode="[$€-2]\ #,##0.00_);[Red]\([$€-2]\ #,##0.00\)"/>
  </numFmts>
  <fonts count="67">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b/>
      <i/>
      <sz val="8"/>
      <name val="Arial"/>
      <family val="2"/>
    </font>
    <font>
      <i/>
      <sz val="8"/>
      <name val="Arial"/>
      <family val="2"/>
    </font>
    <font>
      <b/>
      <i/>
      <sz val="10"/>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27">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9" applyFont="1" applyAlignment="1">
      <alignment horizontal="centerContinuous"/>
      <protection/>
    </xf>
    <xf numFmtId="0" fontId="0" fillId="0" borderId="0" xfId="59" applyFont="1">
      <alignment/>
      <protection/>
    </xf>
    <xf numFmtId="0" fontId="2" fillId="0" borderId="0" xfId="59" applyFont="1">
      <alignment/>
      <protection/>
    </xf>
    <xf numFmtId="0" fontId="0" fillId="0" borderId="0" xfId="59" applyFont="1" applyAlignment="1">
      <alignment horizontal="centerContinuous"/>
      <protection/>
    </xf>
    <xf numFmtId="0" fontId="0" fillId="0" borderId="0" xfId="59" applyFont="1" applyBorder="1">
      <alignment/>
      <protection/>
    </xf>
    <xf numFmtId="0" fontId="0" fillId="0" borderId="13" xfId="59" applyFont="1" applyBorder="1">
      <alignment/>
      <protection/>
    </xf>
    <xf numFmtId="172" fontId="0" fillId="0" borderId="0" xfId="59" applyNumberFormat="1" applyFont="1" applyBorder="1">
      <alignment/>
      <protection/>
    </xf>
    <xf numFmtId="165" fontId="2" fillId="0" borderId="10" xfId="59" applyNumberFormat="1" applyFont="1" applyBorder="1" applyAlignment="1">
      <alignment horizontal="centerContinuous"/>
      <protection/>
    </xf>
    <xf numFmtId="173" fontId="2" fillId="0" borderId="0" xfId="59" applyNumberFormat="1" applyFont="1" applyBorder="1">
      <alignment/>
      <protection/>
    </xf>
    <xf numFmtId="0" fontId="0" fillId="0" borderId="10" xfId="59" applyFont="1" applyBorder="1">
      <alignment/>
      <protection/>
    </xf>
    <xf numFmtId="165" fontId="0" fillId="0" borderId="0" xfId="59" applyNumberFormat="1" applyFont="1" applyAlignment="1">
      <alignment horizontal="centerContinuous"/>
      <protection/>
    </xf>
    <xf numFmtId="165" fontId="0" fillId="0" borderId="10" xfId="59" applyNumberFormat="1" applyFont="1" applyBorder="1" applyAlignment="1">
      <alignment horizontal="centerContinuous"/>
      <protection/>
    </xf>
    <xf numFmtId="173" fontId="0" fillId="0" borderId="0" xfId="59" applyNumberFormat="1" applyFont="1" applyBorder="1">
      <alignment/>
      <protection/>
    </xf>
    <xf numFmtId="165" fontId="0" fillId="0" borderId="0" xfId="59" applyNumberFormat="1" applyFont="1">
      <alignment/>
      <protection/>
    </xf>
    <xf numFmtId="165" fontId="0" fillId="0" borderId="10" xfId="59" applyNumberFormat="1" applyFont="1" applyBorder="1">
      <alignment/>
      <protection/>
    </xf>
    <xf numFmtId="0" fontId="0" fillId="0" borderId="10" xfId="59" applyNumberFormat="1" applyFont="1" applyBorder="1" applyAlignment="1">
      <alignment horizontal="centerContinuous"/>
      <protection/>
    </xf>
    <xf numFmtId="0" fontId="0" fillId="0" borderId="10" xfId="59" applyNumberFormat="1" applyFont="1" applyBorder="1">
      <alignment/>
      <protection/>
    </xf>
    <xf numFmtId="176" fontId="0" fillId="0" borderId="0" xfId="59" applyNumberFormat="1" applyFont="1">
      <alignment/>
      <protection/>
    </xf>
    <xf numFmtId="0" fontId="0" fillId="0" borderId="0" xfId="60" applyFont="1">
      <alignment/>
      <protection/>
    </xf>
    <xf numFmtId="164" fontId="0" fillId="0" borderId="11" xfId="56" applyNumberFormat="1" applyFont="1" applyBorder="1" applyAlignment="1">
      <alignment horizontal="center"/>
      <protection/>
    </xf>
    <xf numFmtId="0" fontId="2" fillId="0" borderId="0" xfId="59" applyFont="1" applyFill="1" applyAlignment="1">
      <alignment horizontal="centerContinuous"/>
      <protection/>
    </xf>
    <xf numFmtId="0" fontId="0" fillId="0" borderId="0" xfId="59" applyFont="1" applyFill="1">
      <alignment/>
      <protection/>
    </xf>
    <xf numFmtId="0" fontId="0" fillId="0" borderId="0" xfId="59" applyFont="1" applyFill="1" applyAlignment="1">
      <alignment horizontal="centerContinuous"/>
      <protection/>
    </xf>
    <xf numFmtId="0" fontId="0" fillId="0" borderId="0" xfId="0" applyFont="1" applyFill="1" applyBorder="1" applyAlignment="1">
      <alignment/>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9"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9" applyNumberFormat="1" applyFont="1" applyAlignment="1">
      <alignment horizontal="left"/>
      <protection/>
    </xf>
    <xf numFmtId="165" fontId="0" fillId="0" borderId="10" xfId="59" applyNumberFormat="1" applyFont="1" applyBorder="1" applyAlignment="1">
      <alignment horizontal="center"/>
      <protection/>
    </xf>
    <xf numFmtId="0" fontId="0" fillId="0" borderId="0" xfId="59"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0" fontId="9" fillId="0" borderId="0" xfId="57" applyFont="1" applyAlignment="1">
      <alignment horizontal="left"/>
      <protection/>
    </xf>
    <xf numFmtId="0" fontId="3" fillId="0" borderId="10" xfId="61"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0" fillId="0" borderId="0" xfId="56" applyFont="1" applyBorder="1" applyAlignment="1">
      <alignment vertical="center" wrapText="1"/>
      <protection/>
    </xf>
    <xf numFmtId="0" fontId="0" fillId="0" borderId="0" xfId="0"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0" fontId="6" fillId="0" borderId="16" xfId="54" applyFont="1" applyBorder="1" applyAlignment="1">
      <alignment horizontal="center" vertical="center" wrapText="1"/>
      <protection/>
    </xf>
    <xf numFmtId="176" fontId="20" fillId="0" borderId="0" xfId="0" applyNumberFormat="1" applyFont="1" applyFill="1" applyAlignment="1" applyProtection="1">
      <alignment horizontal="right" vertical="center"/>
      <protection locked="0"/>
    </xf>
    <xf numFmtId="176" fontId="21" fillId="0" borderId="0" xfId="0" applyNumberFormat="1" applyFont="1" applyFill="1" applyAlignment="1" applyProtection="1">
      <alignment horizontal="right" vertical="center"/>
      <protection locked="0"/>
    </xf>
    <xf numFmtId="0" fontId="6" fillId="0" borderId="16" xfId="54" applyFont="1" applyFill="1" applyBorder="1" applyAlignment="1" applyProtection="1">
      <alignment horizontal="center" vertical="center" wrapText="1"/>
      <protection/>
    </xf>
    <xf numFmtId="0" fontId="6" fillId="0" borderId="17"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70" fontId="0" fillId="0" borderId="0" xfId="56" applyNumberFormat="1" applyFont="1" applyBorder="1" applyAlignment="1">
      <alignment horizontal="left"/>
      <protection/>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3" fillId="0" borderId="0" xfId="0" applyFont="1" applyAlignment="1">
      <alignment/>
    </xf>
    <xf numFmtId="0" fontId="0" fillId="0" borderId="0" xfId="56" applyFont="1" applyBorder="1" applyAlignment="1">
      <alignment horizontal="center" vertical="center" wrapText="1"/>
      <protection/>
    </xf>
    <xf numFmtId="0" fontId="0" fillId="0" borderId="0" xfId="56" applyFont="1" applyBorder="1" applyAlignment="1">
      <alignment horizontal="center" vertical="center"/>
      <protection/>
    </xf>
    <xf numFmtId="165" fontId="0" fillId="0" borderId="0" xfId="56" applyNumberFormat="1" applyFont="1" applyBorder="1" applyAlignment="1">
      <alignment horizontal="left"/>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4" fontId="0" fillId="0" borderId="18" xfId="56" applyNumberFormat="1" applyFont="1" applyBorder="1">
      <alignment/>
      <protection/>
    </xf>
    <xf numFmtId="170" fontId="0" fillId="0" borderId="0" xfId="56" applyNumberFormat="1" applyFont="1" applyBorder="1" applyAlignment="1">
      <alignment horizontal="center"/>
      <protection/>
    </xf>
    <xf numFmtId="0" fontId="0" fillId="0" borderId="0" xfId="57" applyFont="1" applyBorder="1" applyAlignment="1">
      <alignment vertical="center"/>
      <protection/>
    </xf>
    <xf numFmtId="0" fontId="0" fillId="0" borderId="0" xfId="57" applyFont="1" applyBorder="1" applyAlignment="1">
      <alignment vertical="center" wrapText="1"/>
      <protection/>
    </xf>
    <xf numFmtId="164" fontId="0" fillId="0" borderId="10" xfId="57" applyNumberFormat="1" applyFont="1" applyBorder="1" applyAlignment="1">
      <alignment horizontal="right"/>
      <protection/>
    </xf>
    <xf numFmtId="164" fontId="0" fillId="0" borderId="18" xfId="57" applyNumberFormat="1" applyFont="1" applyBorder="1" applyAlignment="1">
      <alignment horizontal="right"/>
      <protection/>
    </xf>
    <xf numFmtId="168" fontId="0" fillId="0" borderId="18" xfId="57" applyNumberFormat="1" applyFont="1" applyBorder="1" applyAlignment="1" quotePrefix="1">
      <alignment horizontal="right"/>
      <protection/>
    </xf>
    <xf numFmtId="164" fontId="0" fillId="0" borderId="0" xfId="57" applyNumberFormat="1" applyFont="1" applyAlignment="1">
      <alignment horizontal="right"/>
      <protection/>
    </xf>
    <xf numFmtId="164" fontId="0" fillId="0" borderId="11" xfId="57" applyNumberFormat="1" applyFont="1" applyBorder="1" applyAlignment="1">
      <alignment horizontal="right"/>
      <protection/>
    </xf>
    <xf numFmtId="164" fontId="0" fillId="0" borderId="10" xfId="57" applyNumberFormat="1" applyFont="1" applyFill="1" applyBorder="1" applyAlignment="1">
      <alignment horizontal="right"/>
      <protection/>
    </xf>
    <xf numFmtId="164" fontId="0" fillId="0" borderId="18" xfId="57" applyNumberFormat="1" applyFont="1" applyFill="1" applyBorder="1" applyAlignment="1">
      <alignment horizontal="right"/>
      <protection/>
    </xf>
    <xf numFmtId="168" fontId="0" fillId="0" borderId="18" xfId="57" applyNumberFormat="1" applyFont="1" applyFill="1" applyBorder="1" applyAlignment="1" quotePrefix="1">
      <alignment horizontal="right"/>
      <protection/>
    </xf>
    <xf numFmtId="164" fontId="0" fillId="0" borderId="11" xfId="57" applyNumberFormat="1" applyFont="1" applyFill="1" applyBorder="1" applyAlignment="1">
      <alignment horizontal="center"/>
      <protection/>
    </xf>
    <xf numFmtId="164" fontId="0" fillId="0" borderId="18" xfId="57" applyNumberFormat="1" applyFont="1" applyBorder="1" applyAlignment="1" quotePrefix="1">
      <alignment horizontal="right"/>
      <protection/>
    </xf>
    <xf numFmtId="170" fontId="0" fillId="0" borderId="0" xfId="56" applyNumberFormat="1" applyFont="1" applyBorder="1" applyAlignment="1">
      <alignment/>
      <protection/>
    </xf>
    <xf numFmtId="168" fontId="0" fillId="0" borderId="0" xfId="57" applyNumberFormat="1" applyFont="1" applyAlignment="1">
      <alignment horizontal="right"/>
      <protection/>
    </xf>
    <xf numFmtId="164" fontId="0" fillId="0" borderId="0" xfId="57" applyNumberFormat="1" applyFont="1" applyBorder="1" applyAlignment="1">
      <alignment horizontal="center"/>
      <protection/>
    </xf>
    <xf numFmtId="0" fontId="0" fillId="0" borderId="19" xfId="59" applyFont="1" applyFill="1" applyBorder="1" applyAlignment="1">
      <alignment horizontal="center" vertical="center" wrapText="1"/>
      <protection/>
    </xf>
    <xf numFmtId="0" fontId="0" fillId="0" borderId="20" xfId="0" applyFont="1" applyFill="1" applyBorder="1" applyAlignment="1">
      <alignment/>
    </xf>
    <xf numFmtId="177" fontId="2" fillId="0" borderId="18" xfId="54"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4" applyNumberFormat="1" applyFont="1" applyFill="1" applyBorder="1" applyAlignment="1" applyProtection="1">
      <alignment horizontal="right" indent="1"/>
      <protection/>
    </xf>
    <xf numFmtId="164" fontId="0" fillId="0" borderId="0" xfId="56" applyNumberFormat="1" applyFont="1" applyAlignment="1">
      <alignment horizontal="right"/>
      <protection/>
    </xf>
    <xf numFmtId="164" fontId="0" fillId="0" borderId="10" xfId="56" applyNumberFormat="1" applyFont="1" applyFill="1" applyBorder="1" applyAlignment="1">
      <alignment horizontal="center"/>
      <protection/>
    </xf>
    <xf numFmtId="166" fontId="0" fillId="0" borderId="11" xfId="56" applyNumberFormat="1" applyFont="1" applyFill="1" applyBorder="1" applyAlignment="1">
      <alignment horizontal="left"/>
      <protection/>
    </xf>
    <xf numFmtId="166" fontId="0" fillId="0" borderId="10" xfId="56" applyNumberFormat="1" applyFont="1" applyFill="1" applyBorder="1" applyAlignment="1">
      <alignment horizontal="left"/>
      <protection/>
    </xf>
    <xf numFmtId="164" fontId="0" fillId="0" borderId="18" xfId="56" applyNumberFormat="1" applyFont="1" applyFill="1" applyBorder="1">
      <alignment/>
      <protection/>
    </xf>
    <xf numFmtId="164" fontId="0" fillId="0" borderId="0" xfId="56" applyNumberFormat="1" applyFont="1" applyFill="1" applyBorder="1">
      <alignment/>
      <protection/>
    </xf>
    <xf numFmtId="0" fontId="0" fillId="0" borderId="0" xfId="60" applyFont="1" applyFill="1">
      <alignment/>
      <protection/>
    </xf>
    <xf numFmtId="0" fontId="7" fillId="0" borderId="0" xfId="0" applyFont="1" applyAlignment="1">
      <alignment horizontal="justify" vertical="top" wrapText="1"/>
    </xf>
    <xf numFmtId="0" fontId="0" fillId="0" borderId="0" xfId="60" applyFont="1" applyBorder="1">
      <alignment/>
      <protection/>
    </xf>
    <xf numFmtId="0" fontId="19" fillId="0" borderId="0" xfId="0" applyFont="1" applyAlignment="1">
      <alignment/>
    </xf>
    <xf numFmtId="165" fontId="7" fillId="0" borderId="0" xfId="0" applyNumberFormat="1" applyFont="1" applyAlignment="1">
      <alignment/>
    </xf>
    <xf numFmtId="0" fontId="18"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5" fontId="0" fillId="0" borderId="0" xfId="0" applyNumberFormat="1" applyFont="1" applyAlignment="1">
      <alignment horizontal="center"/>
    </xf>
    <xf numFmtId="0" fontId="66" fillId="0" borderId="0" xfId="0" applyNumberFormat="1"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quotePrefix="1">
      <alignment/>
    </xf>
    <xf numFmtId="0" fontId="7" fillId="0" borderId="0" xfId="61" applyFont="1" applyAlignment="1" quotePrefix="1">
      <alignment/>
      <protection/>
    </xf>
    <xf numFmtId="0" fontId="8" fillId="0" borderId="0" xfId="61" applyFont="1" applyAlignment="1">
      <alignment/>
      <protection/>
    </xf>
    <xf numFmtId="0" fontId="6" fillId="0" borderId="0" xfId="61" applyNumberFormat="1" applyFont="1" applyFill="1" applyBorder="1" applyAlignment="1">
      <alignment/>
      <protection/>
    </xf>
    <xf numFmtId="190" fontId="6" fillId="0" borderId="0" xfId="61" applyNumberFormat="1" applyFont="1" applyFill="1" applyBorder="1" applyAlignment="1">
      <alignment horizontal="left" indent="1"/>
      <protection/>
    </xf>
    <xf numFmtId="0" fontId="6" fillId="0" borderId="0" xfId="61" applyFont="1">
      <alignment/>
      <protection/>
    </xf>
    <xf numFmtId="0" fontId="24" fillId="0" borderId="0" xfId="61" applyNumberFormat="1" applyFont="1" applyFill="1" applyBorder="1" applyAlignment="1">
      <alignment/>
      <protection/>
    </xf>
    <xf numFmtId="0" fontId="6" fillId="0" borderId="0" xfId="61" applyFont="1" applyAlignment="1">
      <alignment horizontal="left"/>
      <protection/>
    </xf>
    <xf numFmtId="0" fontId="6" fillId="0" borderId="0" xfId="61" applyNumberFormat="1" applyFont="1" applyFill="1" applyBorder="1" applyAlignment="1">
      <alignment horizontal="left"/>
      <protection/>
    </xf>
    <xf numFmtId="0" fontId="12" fillId="0" borderId="10" xfId="61" applyFont="1" applyFill="1" applyBorder="1" applyAlignment="1">
      <alignment vertical="center"/>
      <protection/>
    </xf>
    <xf numFmtId="164" fontId="0" fillId="0" borderId="10" xfId="56" applyNumberFormat="1" applyFont="1" applyBorder="1">
      <alignment/>
      <protection/>
    </xf>
    <xf numFmtId="0" fontId="6" fillId="0" borderId="0" xfId="61" applyFont="1" applyFill="1" applyBorder="1" applyAlignment="1">
      <alignment horizontal="center" vertical="center"/>
      <protection/>
    </xf>
    <xf numFmtId="0" fontId="6" fillId="0" borderId="16" xfId="54" applyFont="1" applyBorder="1" applyAlignment="1">
      <alignment horizontal="center" vertical="center" wrapText="1"/>
      <protection/>
    </xf>
    <xf numFmtId="0" fontId="6" fillId="0" borderId="15" xfId="54" applyFont="1" applyBorder="1" applyAlignment="1">
      <alignment horizontal="center" vertical="center" wrapText="1"/>
      <protection/>
    </xf>
    <xf numFmtId="0" fontId="6" fillId="0" borderId="10" xfId="61" applyFont="1" applyFill="1" applyBorder="1" applyAlignment="1">
      <alignment horizontal="left" indent="1"/>
      <protection/>
    </xf>
    <xf numFmtId="177" fontId="6"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6" fontId="11" fillId="0" borderId="0" xfId="54" applyNumberFormat="1" applyFont="1" applyFill="1" applyBorder="1" applyAlignment="1" applyProtection="1">
      <alignment horizontal="right"/>
      <protection/>
    </xf>
    <xf numFmtId="0" fontId="8" fillId="0" borderId="0" xfId="61" applyFont="1" applyAlignment="1">
      <alignmen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0" fontId="11" fillId="0" borderId="0" xfId="61" applyFont="1" applyAlignment="1">
      <alignment horizontal="righ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horizontal="left" indent="1"/>
      <protection/>
    </xf>
    <xf numFmtId="179" fontId="6" fillId="0" borderId="0" xfId="61" applyNumberFormat="1" applyFont="1" applyFill="1" applyAlignment="1">
      <alignment/>
      <protection/>
    </xf>
    <xf numFmtId="0" fontId="12" fillId="0" borderId="0" xfId="61" applyFont="1" applyFill="1" applyBorder="1" applyAlignment="1">
      <alignment vertical="center"/>
      <protection/>
    </xf>
    <xf numFmtId="164" fontId="0" fillId="0" borderId="11" xfId="58" applyNumberFormat="1" applyFont="1" applyBorder="1" applyAlignment="1">
      <alignment horizontal="right"/>
      <protection/>
    </xf>
    <xf numFmtId="164" fontId="0" fillId="0" borderId="0" xfId="58" applyNumberFormat="1" applyFont="1" applyBorder="1" applyAlignment="1">
      <alignment horizontal="right"/>
      <protection/>
    </xf>
    <xf numFmtId="164" fontId="0" fillId="0" borderId="18" xfId="58" applyNumberFormat="1" applyFont="1" applyBorder="1" applyAlignment="1">
      <alignment horizontal="right"/>
      <protection/>
    </xf>
    <xf numFmtId="0" fontId="6" fillId="0" borderId="0" xfId="0" applyFont="1" applyAlignment="1">
      <alignment vertical="top" wrapText="1"/>
    </xf>
    <xf numFmtId="0" fontId="6"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2" fillId="0" borderId="0" xfId="0" applyFont="1" applyAlignment="1">
      <alignment/>
    </xf>
    <xf numFmtId="0" fontId="15" fillId="0" borderId="0" xfId="0" applyFont="1" applyAlignment="1">
      <alignment/>
    </xf>
    <xf numFmtId="0" fontId="3" fillId="0" borderId="0" xfId="0" applyFont="1" applyAlignment="1" quotePrefix="1">
      <alignment/>
    </xf>
    <xf numFmtId="0" fontId="3" fillId="0" borderId="0" xfId="0" applyFont="1" applyAlignment="1">
      <alignment vertical="top" wrapText="1"/>
    </xf>
    <xf numFmtId="0" fontId="6" fillId="0" borderId="0" xfId="0" applyFont="1" applyAlignment="1">
      <alignment horizontal="left" vertical="top" wrapText="1"/>
    </xf>
    <xf numFmtId="184" fontId="3" fillId="0" borderId="0" xfId="0" applyNumberFormat="1" applyFont="1" applyFill="1" applyAlignment="1">
      <alignment horizontal="left"/>
    </xf>
    <xf numFmtId="179" fontId="6" fillId="0" borderId="0" xfId="62" applyNumberFormat="1" applyFont="1" applyFill="1" applyBorder="1" applyAlignment="1" quotePrefix="1">
      <alignment horizontal="left"/>
      <protection/>
    </xf>
    <xf numFmtId="0" fontId="6" fillId="0" borderId="0" xfId="62" applyFont="1">
      <alignment/>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Alignment="1">
      <alignment horizontal="left"/>
      <protection/>
    </xf>
    <xf numFmtId="0" fontId="6" fillId="0" borderId="0" xfId="62" applyFont="1" applyAlignment="1">
      <alignment horizontal="lef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0" fontId="24" fillId="0" borderId="0" xfId="62" applyNumberFormat="1" applyFont="1" applyFill="1" applyBorder="1" applyAlignment="1">
      <alignment/>
      <protection/>
    </xf>
    <xf numFmtId="176" fontId="25" fillId="0" borderId="0" xfId="54" applyNumberFormat="1" applyFont="1" applyFill="1" applyBorder="1" applyAlignment="1" applyProtection="1">
      <alignment horizontal="right"/>
      <protection/>
    </xf>
    <xf numFmtId="0" fontId="26" fillId="0" borderId="0" xfId="62" applyFont="1">
      <alignment/>
      <protection/>
    </xf>
    <xf numFmtId="173" fontId="27" fillId="0" borderId="0" xfId="0" applyNumberFormat="1" applyFont="1" applyFill="1" applyBorder="1" applyAlignment="1">
      <alignment horizontal="right" indent="1"/>
    </xf>
    <xf numFmtId="173" fontId="28" fillId="0" borderId="0" xfId="0" applyNumberFormat="1" applyFont="1" applyFill="1" applyBorder="1" applyAlignment="1">
      <alignment horizontal="right" indent="1"/>
    </xf>
    <xf numFmtId="173" fontId="28" fillId="0" borderId="18" xfId="56" applyNumberFormat="1" applyFont="1" applyBorder="1" applyAlignment="1">
      <alignment horizontal="right"/>
      <protection/>
    </xf>
    <xf numFmtId="173" fontId="28" fillId="0" borderId="10" xfId="56" applyNumberFormat="1" applyFont="1" applyBorder="1" applyAlignment="1">
      <alignment horizontal="right"/>
      <protection/>
    </xf>
    <xf numFmtId="173" fontId="28" fillId="0" borderId="0" xfId="56" applyNumberFormat="1" applyFont="1" applyBorder="1" applyAlignment="1">
      <alignment horizontal="right"/>
      <protection/>
    </xf>
    <xf numFmtId="173" fontId="28" fillId="0" borderId="11" xfId="56" applyNumberFormat="1" applyFont="1" applyBorder="1" applyAlignment="1">
      <alignment horizontal="right"/>
      <protection/>
    </xf>
    <xf numFmtId="200" fontId="28" fillId="0" borderId="0" xfId="57" applyNumberFormat="1" applyFont="1">
      <alignment/>
      <protection/>
    </xf>
    <xf numFmtId="200" fontId="28" fillId="0" borderId="11" xfId="57" applyNumberFormat="1" applyFont="1" applyBorder="1">
      <alignment/>
      <protection/>
    </xf>
    <xf numFmtId="200" fontId="28" fillId="0" borderId="18" xfId="57" applyNumberFormat="1" applyFont="1" applyBorder="1">
      <alignment/>
      <protection/>
    </xf>
    <xf numFmtId="200" fontId="28" fillId="0" borderId="0" xfId="57" applyNumberFormat="1" applyFont="1" applyBorder="1">
      <alignment/>
      <protection/>
    </xf>
    <xf numFmtId="168" fontId="28" fillId="0" borderId="18" xfId="57" applyNumberFormat="1" applyFont="1" applyBorder="1" applyAlignment="1">
      <alignment horizontal="right"/>
      <protection/>
    </xf>
    <xf numFmtId="200" fontId="28" fillId="0" borderId="0" xfId="0" applyNumberFormat="1" applyFont="1" applyAlignment="1">
      <alignment/>
    </xf>
    <xf numFmtId="200" fontId="28" fillId="0" borderId="11" xfId="0" applyNumberFormat="1" applyFont="1" applyBorder="1" applyAlignment="1">
      <alignment/>
    </xf>
    <xf numFmtId="200" fontId="28" fillId="0" borderId="18" xfId="0" applyNumberFormat="1" applyFont="1" applyBorder="1" applyAlignment="1">
      <alignment/>
    </xf>
    <xf numFmtId="200" fontId="28" fillId="0" borderId="0" xfId="0" applyNumberFormat="1" applyFont="1" applyBorder="1" applyAlignment="1">
      <alignment/>
    </xf>
    <xf numFmtId="168" fontId="28" fillId="0" borderId="11" xfId="57" applyNumberFormat="1" applyFont="1" applyBorder="1" applyAlignment="1">
      <alignment horizontal="right"/>
      <protection/>
    </xf>
    <xf numFmtId="200" fontId="28" fillId="0" borderId="10" xfId="57" applyNumberFormat="1" applyFont="1" applyBorder="1">
      <alignment/>
      <protection/>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0" fillId="0" borderId="14"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0" fillId="0" borderId="22"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20"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6" xfId="56" applyFont="1" applyBorder="1" applyAlignment="1">
      <alignment horizontal="center" vertical="center"/>
      <protection/>
    </xf>
    <xf numFmtId="170" fontId="0" fillId="0" borderId="0" xfId="56" applyNumberFormat="1" applyFont="1" applyBorder="1" applyAlignment="1">
      <alignment horizontal="center"/>
      <protection/>
    </xf>
    <xf numFmtId="0" fontId="0" fillId="0" borderId="13"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0" xfId="56" applyFont="1" applyBorder="1" applyAlignment="1">
      <alignment horizontal="center" wrapText="1"/>
      <protection/>
    </xf>
    <xf numFmtId="0" fontId="0" fillId="0" borderId="24"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20" xfId="57" applyFont="1" applyBorder="1" applyAlignment="1">
      <alignment horizontal="center" vertical="center"/>
      <protection/>
    </xf>
    <xf numFmtId="0" fontId="0" fillId="0" borderId="16"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8" xfId="57" applyFont="1" applyBorder="1" applyAlignment="1">
      <alignment horizontal="center" vertical="center"/>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3"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57" applyFont="1" applyBorder="1" applyAlignment="1">
      <alignment horizontal="center" vertical="center"/>
      <protection/>
    </xf>
    <xf numFmtId="0" fontId="0" fillId="0" borderId="19" xfId="57" applyFont="1" applyBorder="1" applyAlignment="1">
      <alignment horizontal="center" vertical="center" wrapText="1" shrinkToFit="1"/>
      <protection/>
    </xf>
    <xf numFmtId="0" fontId="1" fillId="0" borderId="19"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0" xfId="57" applyFont="1" applyBorder="1" applyAlignment="1">
      <alignment horizontal="center" vertical="center" wrapText="1" shrinkToFit="1"/>
      <protection/>
    </xf>
    <xf numFmtId="0" fontId="1" fillId="0" borderId="18" xfId="57" applyFont="1" applyBorder="1" applyAlignment="1">
      <alignment horizontal="center" vertical="center" wrapText="1" shrinkToFit="1"/>
      <protection/>
    </xf>
    <xf numFmtId="0" fontId="1" fillId="0" borderId="16" xfId="57" applyFont="1" applyBorder="1" applyAlignment="1">
      <alignment horizontal="center" vertical="center" wrapText="1" shrinkToFit="1"/>
      <protection/>
    </xf>
    <xf numFmtId="0" fontId="9" fillId="0" borderId="0" xfId="59" applyFont="1" applyAlignment="1">
      <alignment horizontal="center"/>
      <protection/>
    </xf>
    <xf numFmtId="0" fontId="0" fillId="0" borderId="20"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21" xfId="59" applyFont="1" applyBorder="1" applyAlignment="1">
      <alignment horizontal="center" vertical="center"/>
      <protection/>
    </xf>
    <xf numFmtId="0" fontId="0" fillId="0" borderId="13" xfId="59" applyFont="1" applyBorder="1" applyAlignment="1">
      <alignment horizontal="center" vertical="center"/>
      <protection/>
    </xf>
    <xf numFmtId="0" fontId="0" fillId="0" borderId="0" xfId="59" applyFont="1" applyBorder="1" applyAlignment="1">
      <alignment horizontal="center" vertical="center"/>
      <protection/>
    </xf>
    <xf numFmtId="0" fontId="0" fillId="0" borderId="10" xfId="59" applyFont="1" applyBorder="1" applyAlignment="1">
      <alignment horizontal="center" vertical="center"/>
      <protection/>
    </xf>
    <xf numFmtId="0" fontId="0" fillId="0" borderId="22" xfId="59" applyFont="1" applyBorder="1" applyAlignment="1">
      <alignment horizontal="center" vertical="center"/>
      <protection/>
    </xf>
    <xf numFmtId="0" fontId="0" fillId="0" borderId="12" xfId="59" applyFont="1" applyBorder="1" applyAlignment="1">
      <alignment horizontal="center" vertical="center"/>
      <protection/>
    </xf>
    <xf numFmtId="0" fontId="0" fillId="0" borderId="0" xfId="59" applyNumberFormat="1" applyFont="1" applyAlignment="1">
      <alignment horizontal="left"/>
      <protection/>
    </xf>
    <xf numFmtId="165" fontId="0" fillId="0" borderId="0" xfId="59" applyNumberFormat="1" applyFont="1" applyAlignment="1">
      <alignment horizontal="left"/>
      <protection/>
    </xf>
    <xf numFmtId="0" fontId="17" fillId="0" borderId="0" xfId="59" applyFont="1" applyAlignment="1">
      <alignment horizontal="justify" vertical="top" wrapText="1"/>
      <protection/>
    </xf>
    <xf numFmtId="0" fontId="3" fillId="0" borderId="0" xfId="0" applyFont="1" applyAlignment="1">
      <alignment horizontal="justify" vertical="top" wrapText="1"/>
    </xf>
    <xf numFmtId="165" fontId="2" fillId="0" borderId="0" xfId="59" applyNumberFormat="1" applyFont="1" applyAlignment="1">
      <alignment horizontal="left"/>
      <protection/>
    </xf>
    <xf numFmtId="0" fontId="0" fillId="0" borderId="0" xfId="59" applyFont="1" applyAlignment="1">
      <alignment horizontal="left"/>
      <protection/>
    </xf>
    <xf numFmtId="0" fontId="3" fillId="0" borderId="0" xfId="59" applyFont="1" applyAlignment="1">
      <alignment horizontal="left"/>
      <protection/>
    </xf>
    <xf numFmtId="165" fontId="0" fillId="0" borderId="0" xfId="59" applyNumberFormat="1" applyFont="1" applyBorder="1" applyAlignment="1">
      <alignment horizontal="center"/>
      <protection/>
    </xf>
    <xf numFmtId="0" fontId="22"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1" applyNumberFormat="1" applyFont="1" applyFill="1" applyBorder="1" applyAlignment="1">
      <alignment/>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79" fontId="6" fillId="0" borderId="0" xfId="61"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2"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65" fontId="6" fillId="0" borderId="0" xfId="61" applyNumberFormat="1" applyFont="1" applyFill="1" applyBorder="1" applyAlignment="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1" applyNumberFormat="1" applyFont="1" applyAlignment="1">
      <alignment horizontal="left"/>
      <protection/>
    </xf>
    <xf numFmtId="0" fontId="10" fillId="0" borderId="0" xfId="61" applyFont="1" applyFill="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9" fontId="11" fillId="0" borderId="0" xfId="61" applyNumberFormat="1" applyFont="1" applyFill="1" applyBorder="1" applyAlignment="1">
      <alignment horizontal="left"/>
      <protection/>
    </xf>
    <xf numFmtId="17" fontId="6" fillId="0" borderId="15" xfId="55" applyNumberFormat="1" applyFont="1" applyBorder="1" applyAlignment="1">
      <alignment horizontal="center" vertical="center"/>
      <protection/>
    </xf>
    <xf numFmtId="17" fontId="6" fillId="0" borderId="19" xfId="55" applyNumberFormat="1" applyFont="1" applyBorder="1" applyAlignment="1">
      <alignment horizontal="center" vertical="center"/>
      <protection/>
    </xf>
    <xf numFmtId="179" fontId="6" fillId="0" borderId="0" xfId="61" applyNumberFormat="1" applyFont="1" applyFill="1" applyBorder="1" applyAlignment="1">
      <alignment horizontal="center"/>
      <protection/>
    </xf>
    <xf numFmtId="0" fontId="7" fillId="0" borderId="0" xfId="61" applyFont="1" applyFill="1" applyBorder="1" applyAlignment="1" applyProtection="1">
      <alignment horizontal="center" vertical="center"/>
      <protection locked="0"/>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7 2" xfId="58"/>
    <cellStyle name="Standard_MaiAUßHAusfuhr_S8" xfId="59"/>
    <cellStyle name="Standard_MaiAUßHEinfuhr_S18" xfId="60"/>
    <cellStyle name="Standard_Tab5-S8_0408" xfId="61"/>
    <cellStyle name="Standard_Tab5-S8_0408 2"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9</xdr:row>
      <xdr:rowOff>0</xdr:rowOff>
    </xdr:to>
    <xdr:sp>
      <xdr:nvSpPr>
        <xdr:cNvPr id="1"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3"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4"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5"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6"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7" name="Text Box 7"/>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8" name="Text Box 8"/>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9" name="Text Box 9"/>
        <xdr:cNvSpPr txBox="1">
          <a:spLocks noChangeArrowheads="1"/>
        </xdr:cNvSpPr>
      </xdr:nvSpPr>
      <xdr:spPr>
        <a:xfrm>
          <a:off x="1171575" y="6010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10" name="Text Box 10"/>
        <xdr:cNvSpPr txBox="1">
          <a:spLocks noChangeArrowheads="1"/>
        </xdr:cNvSpPr>
      </xdr:nvSpPr>
      <xdr:spPr>
        <a:xfrm>
          <a:off x="1171575" y="6010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11" name="Text Box 11"/>
        <xdr:cNvSpPr txBox="1">
          <a:spLocks noChangeArrowheads="1"/>
        </xdr:cNvSpPr>
      </xdr:nvSpPr>
      <xdr:spPr>
        <a:xfrm>
          <a:off x="1171575" y="6010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12" name="Text Box 12"/>
        <xdr:cNvSpPr txBox="1">
          <a:spLocks noChangeArrowheads="1"/>
        </xdr:cNvSpPr>
      </xdr:nvSpPr>
      <xdr:spPr>
        <a:xfrm>
          <a:off x="1171575" y="6010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13" name="Text Box 13"/>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49</xdr:row>
      <xdr:rowOff>0</xdr:rowOff>
    </xdr:to>
    <xdr:sp fLocksText="0">
      <xdr:nvSpPr>
        <xdr:cNvPr id="14" name="Text Box 14"/>
        <xdr:cNvSpPr txBox="1">
          <a:spLocks noChangeArrowheads="1"/>
        </xdr:cNvSpPr>
      </xdr:nvSpPr>
      <xdr:spPr>
        <a:xfrm>
          <a:off x="1171575" y="628650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0</xdr:rowOff>
    </xdr:to>
    <xdr:sp fLocksText="0">
      <xdr:nvSpPr>
        <xdr:cNvPr id="15" name="Text Box 15"/>
        <xdr:cNvSpPr txBox="1">
          <a:spLocks noChangeArrowheads="1"/>
        </xdr:cNvSpPr>
      </xdr:nvSpPr>
      <xdr:spPr>
        <a:xfrm>
          <a:off x="1171575" y="9201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0</xdr:rowOff>
    </xdr:to>
    <xdr:sp fLocksText="0">
      <xdr:nvSpPr>
        <xdr:cNvPr id="16" name="Text Box 16"/>
        <xdr:cNvSpPr txBox="1">
          <a:spLocks noChangeArrowheads="1"/>
        </xdr:cNvSpPr>
      </xdr:nvSpPr>
      <xdr:spPr>
        <a:xfrm>
          <a:off x="1171575" y="9201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17"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18"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19"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0"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1"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2"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3" name="Text Box 23"/>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4" name="Text Box 24"/>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25" name="Text Box 25"/>
        <xdr:cNvSpPr txBox="1">
          <a:spLocks noChangeArrowheads="1"/>
        </xdr:cNvSpPr>
      </xdr:nvSpPr>
      <xdr:spPr>
        <a:xfrm>
          <a:off x="1171575" y="6010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26" name="Text Box 26"/>
        <xdr:cNvSpPr txBox="1">
          <a:spLocks noChangeArrowheads="1"/>
        </xdr:cNvSpPr>
      </xdr:nvSpPr>
      <xdr:spPr>
        <a:xfrm>
          <a:off x="1171575" y="6010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27" name="Text Box 27"/>
        <xdr:cNvSpPr txBox="1">
          <a:spLocks noChangeArrowheads="1"/>
        </xdr:cNvSpPr>
      </xdr:nvSpPr>
      <xdr:spPr>
        <a:xfrm>
          <a:off x="1171575" y="6010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28" name="Text Box 28"/>
        <xdr:cNvSpPr txBox="1">
          <a:spLocks noChangeArrowheads="1"/>
        </xdr:cNvSpPr>
      </xdr:nvSpPr>
      <xdr:spPr>
        <a:xfrm>
          <a:off x="1171575" y="6010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9" name="Text Box 29"/>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49</xdr:row>
      <xdr:rowOff>0</xdr:rowOff>
    </xdr:to>
    <xdr:sp fLocksText="0">
      <xdr:nvSpPr>
        <xdr:cNvPr id="30" name="Text Box 30"/>
        <xdr:cNvSpPr txBox="1">
          <a:spLocks noChangeArrowheads="1"/>
        </xdr:cNvSpPr>
      </xdr:nvSpPr>
      <xdr:spPr>
        <a:xfrm>
          <a:off x="1171575" y="628650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0</xdr:rowOff>
    </xdr:to>
    <xdr:sp fLocksText="0">
      <xdr:nvSpPr>
        <xdr:cNvPr id="31" name="Text Box 31"/>
        <xdr:cNvSpPr txBox="1">
          <a:spLocks noChangeArrowheads="1"/>
        </xdr:cNvSpPr>
      </xdr:nvSpPr>
      <xdr:spPr>
        <a:xfrm>
          <a:off x="1171575" y="9201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0</xdr:rowOff>
    </xdr:to>
    <xdr:sp fLocksText="0">
      <xdr:nvSpPr>
        <xdr:cNvPr id="32" name="Text Box 32"/>
        <xdr:cNvSpPr txBox="1">
          <a:spLocks noChangeArrowheads="1"/>
        </xdr:cNvSpPr>
      </xdr:nvSpPr>
      <xdr:spPr>
        <a:xfrm>
          <a:off x="1171575" y="9201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xdr:nvSpPr>
        <xdr:cNvPr id="1"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2"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3"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4"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5"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6" name="Text Box 6"/>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7"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8"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9"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0"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1"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2" name="Text Box 12"/>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23"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4"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25"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6"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7"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8"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9" name="Text Box 29"/>
        <xdr:cNvSpPr txBox="1">
          <a:spLocks noChangeArrowheads="1"/>
        </xdr:cNvSpPr>
      </xdr:nvSpPr>
      <xdr:spPr>
        <a:xfrm>
          <a:off x="1171575" y="16287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0" name="Text Box 30"/>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31" name="Text Box 31"/>
        <xdr:cNvSpPr txBox="1">
          <a:spLocks noChangeArrowheads="1"/>
        </xdr:cNvSpPr>
      </xdr:nvSpPr>
      <xdr:spPr>
        <a:xfrm>
          <a:off x="1171575" y="60007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32" name="Text Box 32"/>
        <xdr:cNvSpPr txBox="1">
          <a:spLocks noChangeArrowheads="1"/>
        </xdr:cNvSpPr>
      </xdr:nvSpPr>
      <xdr:spPr>
        <a:xfrm>
          <a:off x="1171575" y="60007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33" name="Text Box 33"/>
        <xdr:cNvSpPr txBox="1">
          <a:spLocks noChangeArrowheads="1"/>
        </xdr:cNvSpPr>
      </xdr:nvSpPr>
      <xdr:spPr>
        <a:xfrm>
          <a:off x="1171575" y="60007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36</xdr:row>
      <xdr:rowOff>0</xdr:rowOff>
    </xdr:from>
    <xdr:to>
      <xdr:col>1</xdr:col>
      <xdr:colOff>828675</xdr:colOff>
      <xdr:row>36</xdr:row>
      <xdr:rowOff>0</xdr:rowOff>
    </xdr:to>
    <xdr:sp fLocksText="0">
      <xdr:nvSpPr>
        <xdr:cNvPr id="34" name="Text Box 34"/>
        <xdr:cNvSpPr txBox="1">
          <a:spLocks noChangeArrowheads="1"/>
        </xdr:cNvSpPr>
      </xdr:nvSpPr>
      <xdr:spPr>
        <a:xfrm>
          <a:off x="1171575" y="60007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5" name="Text Box 35"/>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49</xdr:row>
      <xdr:rowOff>0</xdr:rowOff>
    </xdr:to>
    <xdr:sp fLocksText="0">
      <xdr:nvSpPr>
        <xdr:cNvPr id="36" name="Text Box 36"/>
        <xdr:cNvSpPr txBox="1">
          <a:spLocks noChangeArrowheads="1"/>
        </xdr:cNvSpPr>
      </xdr:nvSpPr>
      <xdr:spPr>
        <a:xfrm>
          <a:off x="1171575" y="627697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0</xdr:rowOff>
    </xdr:to>
    <xdr:sp fLocksText="0">
      <xdr:nvSpPr>
        <xdr:cNvPr id="37" name="Text Box 37"/>
        <xdr:cNvSpPr txBox="1">
          <a:spLocks noChangeArrowheads="1"/>
        </xdr:cNvSpPr>
      </xdr:nvSpPr>
      <xdr:spPr>
        <a:xfrm>
          <a:off x="1171575" y="91916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0</xdr:rowOff>
    </xdr:to>
    <xdr:sp fLocksText="0">
      <xdr:nvSpPr>
        <xdr:cNvPr id="38" name="Text Box 38"/>
        <xdr:cNvSpPr txBox="1">
          <a:spLocks noChangeArrowheads="1"/>
        </xdr:cNvSpPr>
      </xdr:nvSpPr>
      <xdr:spPr>
        <a:xfrm>
          <a:off x="1171575" y="91916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0</xdr:rowOff>
    </xdr:to>
    <xdr:sp fLocksText="0">
      <xdr:nvSpPr>
        <xdr:cNvPr id="39" name="Text Box 37"/>
        <xdr:cNvSpPr txBox="1">
          <a:spLocks noChangeArrowheads="1"/>
        </xdr:cNvSpPr>
      </xdr:nvSpPr>
      <xdr:spPr>
        <a:xfrm>
          <a:off x="1171575" y="9029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0</xdr:rowOff>
    </xdr:to>
    <xdr:sp fLocksText="0">
      <xdr:nvSpPr>
        <xdr:cNvPr id="40" name="Text Box 38"/>
        <xdr:cNvSpPr txBox="1">
          <a:spLocks noChangeArrowheads="1"/>
        </xdr:cNvSpPr>
      </xdr:nvSpPr>
      <xdr:spPr>
        <a:xfrm>
          <a:off x="1171575" y="9029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8"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9"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10"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1"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2"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3" name="Text Box 13"/>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N26" sqref="N26"/>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22" t="s">
        <v>870</v>
      </c>
      <c r="B1" s="323"/>
      <c r="C1" s="227"/>
    </row>
    <row r="2" ht="12.75" customHeight="1">
      <c r="C2" s="227"/>
    </row>
    <row r="3" ht="12.75" customHeight="1">
      <c r="C3" s="227"/>
    </row>
    <row r="4" spans="1:3" ht="12.75" customHeight="1">
      <c r="A4" s="324" t="s">
        <v>871</v>
      </c>
      <c r="B4" s="324"/>
      <c r="C4" s="229">
        <v>4</v>
      </c>
    </row>
    <row r="5" spans="3:9" ht="12.75" customHeight="1">
      <c r="C5" s="227"/>
      <c r="D5" s="224"/>
      <c r="E5" s="224"/>
      <c r="F5" s="224"/>
      <c r="G5" s="224"/>
      <c r="H5" s="224"/>
      <c r="I5" s="149"/>
    </row>
    <row r="6" spans="1:3" ht="12.75" customHeight="1">
      <c r="A6" s="324" t="s">
        <v>872</v>
      </c>
      <c r="B6" s="324"/>
      <c r="C6" s="229">
        <v>7</v>
      </c>
    </row>
    <row r="7" spans="1:8" ht="12.75" customHeight="1">
      <c r="A7" s="228"/>
      <c r="B7" s="228"/>
      <c r="C7" s="229"/>
      <c r="H7" s="150"/>
    </row>
    <row r="8" spans="1:8" ht="12.75" customHeight="1">
      <c r="A8" s="228"/>
      <c r="B8" s="228"/>
      <c r="C8" s="229"/>
      <c r="H8" s="150"/>
    </row>
    <row r="9" spans="3:8" ht="12.75" customHeight="1">
      <c r="C9" s="227"/>
      <c r="H9" s="148"/>
    </row>
    <row r="10" spans="1:8" ht="12.75" customHeight="1">
      <c r="A10" s="230" t="s">
        <v>889</v>
      </c>
      <c r="B10" s="231"/>
      <c r="C10" s="232"/>
      <c r="H10" s="148"/>
    </row>
    <row r="11" spans="2:8" ht="12.75" customHeight="1">
      <c r="B11" s="234"/>
      <c r="C11" s="237"/>
      <c r="H11" s="151"/>
    </row>
    <row r="12" spans="3:8" ht="12.75" customHeight="1">
      <c r="C12" s="229"/>
      <c r="H12" s="151"/>
    </row>
    <row r="13" spans="1:8" ht="12.75" customHeight="1">
      <c r="A13" t="s">
        <v>873</v>
      </c>
      <c r="B13" s="235" t="s">
        <v>874</v>
      </c>
      <c r="C13" s="229">
        <v>8</v>
      </c>
      <c r="H13" s="151"/>
    </row>
    <row r="14" spans="2:8" ht="12.75" customHeight="1">
      <c r="B14" s="235"/>
      <c r="C14" s="229"/>
      <c r="D14" s="147"/>
      <c r="E14" s="147"/>
      <c r="F14" s="147"/>
      <c r="G14" s="147"/>
      <c r="H14" s="151"/>
    </row>
    <row r="15" spans="1:8" ht="12.75" customHeight="1">
      <c r="A15" t="s">
        <v>875</v>
      </c>
      <c r="B15" s="235" t="s">
        <v>876</v>
      </c>
      <c r="C15" s="229">
        <v>10</v>
      </c>
      <c r="D15" s="147"/>
      <c r="E15" s="147"/>
      <c r="F15" s="147"/>
      <c r="G15" s="147"/>
      <c r="H15" s="151"/>
    </row>
    <row r="16" spans="2:8" ht="12.75" customHeight="1">
      <c r="B16" s="235"/>
      <c r="C16" s="229"/>
      <c r="D16" s="170"/>
      <c r="E16" s="170"/>
      <c r="F16" s="170"/>
      <c r="G16" s="170"/>
      <c r="H16" s="151"/>
    </row>
    <row r="17" spans="1:8" ht="12.75" customHeight="1">
      <c r="A17" t="s">
        <v>877</v>
      </c>
      <c r="B17" s="235" t="s">
        <v>878</v>
      </c>
      <c r="C17" s="229">
        <v>11</v>
      </c>
      <c r="D17" s="170"/>
      <c r="E17" s="170"/>
      <c r="F17" s="170"/>
      <c r="G17" s="170"/>
      <c r="H17" s="151"/>
    </row>
    <row r="18" spans="2:8" ht="12.75" customHeight="1">
      <c r="B18" s="235"/>
      <c r="C18" s="229"/>
      <c r="D18" s="170"/>
      <c r="E18" s="170"/>
      <c r="F18" s="170"/>
      <c r="G18" s="170"/>
      <c r="H18" s="151"/>
    </row>
    <row r="19" spans="1:8" ht="12.75" customHeight="1">
      <c r="A19" t="s">
        <v>879</v>
      </c>
      <c r="B19" s="235" t="s">
        <v>880</v>
      </c>
      <c r="C19" s="229">
        <v>16</v>
      </c>
      <c r="D19" s="170"/>
      <c r="E19" s="170"/>
      <c r="F19" s="170"/>
      <c r="G19" s="170"/>
      <c r="H19" s="151"/>
    </row>
    <row r="20" spans="2:8" ht="12.75" customHeight="1">
      <c r="B20" s="235"/>
      <c r="C20" s="229"/>
      <c r="H20" s="151"/>
    </row>
    <row r="21" spans="3:8" ht="12.75" customHeight="1">
      <c r="C21" s="229"/>
      <c r="H21" s="151"/>
    </row>
    <row r="22" spans="1:8" ht="12.75" customHeight="1">
      <c r="A22" t="s">
        <v>881</v>
      </c>
      <c r="B22" s="235" t="s">
        <v>882</v>
      </c>
      <c r="C22" s="229">
        <v>21</v>
      </c>
      <c r="H22" s="151"/>
    </row>
    <row r="23" spans="2:8" ht="12.75" customHeight="1">
      <c r="B23" s="235"/>
      <c r="C23" s="229"/>
      <c r="H23" s="151"/>
    </row>
    <row r="24" spans="1:8" ht="12.75" customHeight="1">
      <c r="A24" t="s">
        <v>883</v>
      </c>
      <c r="B24" s="235" t="s">
        <v>884</v>
      </c>
      <c r="C24" s="229">
        <v>23</v>
      </c>
      <c r="D24" s="170"/>
      <c r="E24" s="170"/>
      <c r="F24" s="170"/>
      <c r="G24" s="170"/>
      <c r="H24" s="151"/>
    </row>
    <row r="25" spans="2:8" ht="12.75" customHeight="1">
      <c r="B25" s="235"/>
      <c r="C25" s="229"/>
      <c r="D25" s="170"/>
      <c r="E25" s="170"/>
      <c r="F25" s="170"/>
      <c r="G25" s="170"/>
      <c r="H25" s="151"/>
    </row>
    <row r="26" spans="1:8" ht="12.75" customHeight="1">
      <c r="A26" t="s">
        <v>885</v>
      </c>
      <c r="B26" s="235" t="s">
        <v>886</v>
      </c>
      <c r="C26" s="229">
        <v>24</v>
      </c>
      <c r="D26" s="170"/>
      <c r="E26" s="170"/>
      <c r="F26" s="170"/>
      <c r="G26" s="170"/>
      <c r="H26" s="151"/>
    </row>
    <row r="27" spans="2:8" ht="12.75" customHeight="1">
      <c r="B27" s="235"/>
      <c r="C27" s="229"/>
      <c r="D27" s="170"/>
      <c r="E27" s="170"/>
      <c r="F27" s="170"/>
      <c r="G27" s="170"/>
      <c r="H27" s="151"/>
    </row>
    <row r="28" spans="1:8" ht="12.75" customHeight="1">
      <c r="A28" t="s">
        <v>887</v>
      </c>
      <c r="B28" s="235" t="s">
        <v>888</v>
      </c>
      <c r="C28" s="229">
        <v>29</v>
      </c>
      <c r="D28" s="170"/>
      <c r="E28" s="170"/>
      <c r="F28" s="170"/>
      <c r="G28" s="170"/>
      <c r="H28" s="151"/>
    </row>
    <row r="29" spans="3:8" ht="12.75" customHeight="1">
      <c r="C29" s="229"/>
      <c r="D29" s="170"/>
      <c r="E29" s="170"/>
      <c r="F29" s="170"/>
      <c r="G29" s="170"/>
      <c r="H29" s="151"/>
    </row>
    <row r="30" spans="3:8" ht="12.75" customHeight="1">
      <c r="C30" s="229"/>
      <c r="D30" s="170"/>
      <c r="E30" s="170"/>
      <c r="F30" s="170"/>
      <c r="G30" s="170"/>
      <c r="H30" s="151"/>
    </row>
    <row r="31" spans="1:3" ht="12.75" customHeight="1">
      <c r="A31" s="325" t="s">
        <v>824</v>
      </c>
      <c r="B31" s="325"/>
      <c r="C31" s="229">
        <v>34</v>
      </c>
    </row>
    <row r="32" spans="1:3" ht="12.75" customHeight="1">
      <c r="A32" s="236"/>
      <c r="B32" s="236"/>
      <c r="C32" s="229"/>
    </row>
    <row r="33" spans="1:8" ht="12.75" customHeight="1">
      <c r="A33" s="325" t="s">
        <v>830</v>
      </c>
      <c r="B33" s="325"/>
      <c r="C33" s="229">
        <v>36</v>
      </c>
      <c r="D33" s="225"/>
      <c r="E33" s="225"/>
      <c r="F33" s="225"/>
      <c r="G33" s="225"/>
      <c r="H33" s="151"/>
    </row>
    <row r="34" spans="1:8" ht="12.75" customHeight="1">
      <c r="A34" s="225"/>
      <c r="B34" s="225"/>
      <c r="C34" s="225"/>
      <c r="D34" s="225"/>
      <c r="E34" s="225"/>
      <c r="F34" s="225"/>
      <c r="G34" s="225"/>
      <c r="H34" s="15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AW128"/>
  <sheetViews>
    <sheetView zoomScale="115" zoomScaleNormal="115" workbookViewId="0" topLeftCell="A1">
      <selection activeCell="R50" sqref="R5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421875" style="44" customWidth="1"/>
    <col min="12" max="12" width="9.7109375" style="44" customWidth="1"/>
    <col min="13" max="13" width="5.421875" style="44" customWidth="1"/>
    <col min="14" max="17" width="12.140625" style="44" customWidth="1"/>
    <col min="18" max="16384" width="11.421875" style="44" customWidth="1"/>
  </cols>
  <sheetData>
    <row r="1" spans="1:7" ht="9.75" customHeight="1">
      <c r="A1" s="249"/>
      <c r="B1" s="249"/>
      <c r="C1" s="249"/>
      <c r="D1" s="249"/>
      <c r="E1" s="249"/>
      <c r="F1" s="249"/>
      <c r="G1" s="249"/>
    </row>
    <row r="2" spans="1:13" ht="13.5" customHeight="1">
      <c r="A2" s="400" t="s">
        <v>912</v>
      </c>
      <c r="B2" s="393"/>
      <c r="C2" s="393"/>
      <c r="D2" s="393"/>
      <c r="E2" s="393"/>
      <c r="F2" s="393"/>
      <c r="G2" s="393"/>
      <c r="H2" s="393"/>
      <c r="I2" s="393"/>
      <c r="J2" s="393"/>
      <c r="K2" s="393"/>
      <c r="L2" s="393"/>
      <c r="M2" s="393"/>
    </row>
    <row r="3" spans="1:7" ht="9.75" customHeight="1">
      <c r="A3" s="401"/>
      <c r="B3" s="401"/>
      <c r="C3" s="401"/>
      <c r="D3" s="401"/>
      <c r="E3" s="401"/>
      <c r="F3" s="401"/>
      <c r="G3" s="401"/>
    </row>
    <row r="4" spans="1:13" s="46" customFormat="1" ht="18" customHeight="1">
      <c r="A4" s="396" t="s">
        <v>56</v>
      </c>
      <c r="B4" s="398" t="s">
        <v>57</v>
      </c>
      <c r="C4" s="398"/>
      <c r="D4" s="398"/>
      <c r="E4" s="398"/>
      <c r="F4" s="398"/>
      <c r="G4" s="398"/>
      <c r="H4" s="387" t="s">
        <v>761</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12" s="88" customFormat="1" ht="12">
      <c r="A9" s="86">
        <v>4</v>
      </c>
      <c r="B9" s="87"/>
      <c r="D9" s="60" t="s">
        <v>766</v>
      </c>
      <c r="E9" s="60"/>
      <c r="F9" s="60"/>
      <c r="G9" s="80" t="s">
        <v>44</v>
      </c>
      <c r="H9" s="57" t="s">
        <v>55</v>
      </c>
      <c r="I9" s="58" t="s">
        <v>55</v>
      </c>
      <c r="J9" s="58"/>
      <c r="K9" s="58" t="s">
        <v>55</v>
      </c>
      <c r="L9" s="58" t="s">
        <v>55</v>
      </c>
    </row>
    <row r="10" spans="1:13" s="46" customFormat="1" ht="11.25" customHeight="1">
      <c r="A10" s="89">
        <v>401</v>
      </c>
      <c r="B10" s="82"/>
      <c r="C10" s="90"/>
      <c r="D10" s="90"/>
      <c r="E10" s="399" t="s">
        <v>118</v>
      </c>
      <c r="F10" s="399"/>
      <c r="G10" s="80" t="s">
        <v>44</v>
      </c>
      <c r="H10" s="161">
        <v>20919</v>
      </c>
      <c r="I10" s="163">
        <v>21657</v>
      </c>
      <c r="J10" s="156">
        <v>21.3</v>
      </c>
      <c r="K10" s="163">
        <v>210996</v>
      </c>
      <c r="L10" s="166">
        <v>210980</v>
      </c>
      <c r="M10" s="156">
        <v>12.3</v>
      </c>
    </row>
    <row r="11" spans="1:13" s="46" customFormat="1" ht="11.25" customHeight="1">
      <c r="A11" s="89">
        <v>402</v>
      </c>
      <c r="B11" s="82"/>
      <c r="C11" s="90"/>
      <c r="D11" s="91"/>
      <c r="E11" s="399" t="s">
        <v>119</v>
      </c>
      <c r="F11" s="399"/>
      <c r="G11" s="80" t="s">
        <v>44</v>
      </c>
      <c r="H11" s="161">
        <v>9010</v>
      </c>
      <c r="I11" s="163">
        <v>5712</v>
      </c>
      <c r="J11" s="156">
        <v>0.2</v>
      </c>
      <c r="K11" s="163">
        <v>129231</v>
      </c>
      <c r="L11" s="166">
        <v>84726</v>
      </c>
      <c r="M11" s="156">
        <v>22.5</v>
      </c>
    </row>
    <row r="12" spans="1:13" s="46" customFormat="1" ht="11.25" customHeight="1">
      <c r="A12" s="89">
        <v>403</v>
      </c>
      <c r="B12" s="82"/>
      <c r="C12" s="90"/>
      <c r="D12" s="91"/>
      <c r="E12" s="399" t="s">
        <v>120</v>
      </c>
      <c r="F12" s="399"/>
      <c r="G12" s="80" t="s">
        <v>44</v>
      </c>
      <c r="H12" s="161">
        <v>2018</v>
      </c>
      <c r="I12" s="163">
        <v>1377</v>
      </c>
      <c r="J12" s="156">
        <v>-42.1</v>
      </c>
      <c r="K12" s="163">
        <v>50135</v>
      </c>
      <c r="L12" s="166">
        <v>34778</v>
      </c>
      <c r="M12" s="156">
        <v>10.3</v>
      </c>
    </row>
    <row r="13" spans="1:13" s="46" customFormat="1" ht="11.25" customHeight="1">
      <c r="A13" s="89">
        <v>411</v>
      </c>
      <c r="B13" s="82"/>
      <c r="C13" s="90"/>
      <c r="D13" s="91"/>
      <c r="E13" s="399" t="s">
        <v>121</v>
      </c>
      <c r="F13" s="399"/>
      <c r="G13" s="80" t="s">
        <v>44</v>
      </c>
      <c r="H13" s="161">
        <v>21776</v>
      </c>
      <c r="I13" s="163">
        <v>24650</v>
      </c>
      <c r="J13" s="156">
        <v>-20</v>
      </c>
      <c r="K13" s="163">
        <v>363041</v>
      </c>
      <c r="L13" s="166">
        <v>389411</v>
      </c>
      <c r="M13" s="156">
        <v>-0.1</v>
      </c>
    </row>
    <row r="14" spans="1:13" s="46" customFormat="1" ht="11.25" customHeight="1">
      <c r="A14" s="89">
        <v>421</v>
      </c>
      <c r="B14" s="82"/>
      <c r="C14" s="90"/>
      <c r="D14" s="91"/>
      <c r="E14" s="399" t="s">
        <v>122</v>
      </c>
      <c r="F14" s="399"/>
      <c r="G14" s="80" t="s">
        <v>44</v>
      </c>
      <c r="H14" s="161">
        <v>276948</v>
      </c>
      <c r="I14" s="163">
        <v>25683</v>
      </c>
      <c r="J14" s="156">
        <v>5.8</v>
      </c>
      <c r="K14" s="163">
        <v>5736980</v>
      </c>
      <c r="L14" s="166">
        <v>452112</v>
      </c>
      <c r="M14" s="156">
        <v>6.3</v>
      </c>
    </row>
    <row r="15" spans="1:13" s="46" customFormat="1" ht="11.25" customHeight="1">
      <c r="A15" s="89">
        <v>423</v>
      </c>
      <c r="B15" s="82"/>
      <c r="C15" s="90"/>
      <c r="D15" s="91"/>
      <c r="E15" s="399" t="s">
        <v>123</v>
      </c>
      <c r="F15" s="399"/>
      <c r="G15" s="80" t="s">
        <v>44</v>
      </c>
      <c r="H15" s="161">
        <v>6363</v>
      </c>
      <c r="I15" s="163">
        <v>1310</v>
      </c>
      <c r="J15" s="156">
        <v>-14.4</v>
      </c>
      <c r="K15" s="163">
        <v>58789</v>
      </c>
      <c r="L15" s="166">
        <v>12859</v>
      </c>
      <c r="M15" s="156">
        <v>-6.3</v>
      </c>
    </row>
    <row r="16" spans="1:13" s="46" customFormat="1" ht="11.25" customHeight="1">
      <c r="A16" s="89">
        <v>425</v>
      </c>
      <c r="B16" s="82"/>
      <c r="C16" s="90"/>
      <c r="D16" s="91"/>
      <c r="E16" s="399" t="s">
        <v>124</v>
      </c>
      <c r="F16" s="399"/>
      <c r="G16" s="80" t="s">
        <v>44</v>
      </c>
      <c r="H16" s="161">
        <v>20534</v>
      </c>
      <c r="I16" s="163">
        <v>2326</v>
      </c>
      <c r="J16" s="156">
        <v>-1.2</v>
      </c>
      <c r="K16" s="163">
        <v>228269</v>
      </c>
      <c r="L16" s="166">
        <v>21650</v>
      </c>
      <c r="M16" s="156">
        <v>2.2</v>
      </c>
    </row>
    <row r="17" spans="1:13" s="88" customFormat="1" ht="11.25" customHeight="1">
      <c r="A17" s="59"/>
      <c r="B17" s="87"/>
      <c r="C17" s="92"/>
      <c r="D17" s="93"/>
      <c r="E17" s="55"/>
      <c r="F17" s="70" t="s">
        <v>70</v>
      </c>
      <c r="G17" s="80" t="s">
        <v>44</v>
      </c>
      <c r="H17" s="162">
        <v>357569</v>
      </c>
      <c r="I17" s="164">
        <v>82715</v>
      </c>
      <c r="J17" s="157">
        <v>-2.6</v>
      </c>
      <c r="K17" s="164">
        <v>6777441</v>
      </c>
      <c r="L17" s="167">
        <v>1206516</v>
      </c>
      <c r="M17" s="157">
        <v>6</v>
      </c>
    </row>
    <row r="18" spans="1:13" s="88" customFormat="1" ht="11.25" customHeight="1">
      <c r="A18" s="59"/>
      <c r="B18" s="87"/>
      <c r="C18" s="92"/>
      <c r="D18" s="93"/>
      <c r="E18" s="55"/>
      <c r="F18" s="70"/>
      <c r="G18" s="80"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0" t="s">
        <v>44</v>
      </c>
      <c r="H19" s="162">
        <v>6046245</v>
      </c>
      <c r="I19" s="164">
        <v>703345</v>
      </c>
      <c r="J19" s="157">
        <v>-0.7</v>
      </c>
      <c r="K19" s="164">
        <v>77548342</v>
      </c>
      <c r="L19" s="167">
        <v>8809855</v>
      </c>
      <c r="M19" s="157">
        <v>-0.2</v>
      </c>
    </row>
    <row r="20" spans="1:13" s="46" customFormat="1" ht="11.25" customHeight="1">
      <c r="A20" s="94"/>
      <c r="B20" s="82"/>
      <c r="D20" s="71"/>
      <c r="E20" s="45"/>
      <c r="F20" s="45"/>
      <c r="G20" s="143"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c r="A23" s="89">
        <v>502</v>
      </c>
      <c r="B23" s="82"/>
      <c r="C23" s="90"/>
      <c r="D23" s="100"/>
      <c r="E23" s="394" t="s">
        <v>127</v>
      </c>
      <c r="F23" s="394"/>
      <c r="G23" s="80" t="s">
        <v>44</v>
      </c>
      <c r="H23" s="61" t="s">
        <v>55</v>
      </c>
      <c r="I23" s="62" t="s">
        <v>55</v>
      </c>
      <c r="J23" s="62" t="s">
        <v>55</v>
      </c>
      <c r="K23" s="62" t="s">
        <v>55</v>
      </c>
      <c r="L23" s="62" t="s">
        <v>55</v>
      </c>
      <c r="M23" s="46" t="s">
        <v>55</v>
      </c>
    </row>
    <row r="24" spans="1:13" s="46" customFormat="1" ht="11.25" customHeight="1">
      <c r="A24" s="94"/>
      <c r="B24" s="82"/>
      <c r="C24" s="90"/>
      <c r="D24" s="69"/>
      <c r="E24" s="392" t="s">
        <v>128</v>
      </c>
      <c r="F24" s="392"/>
      <c r="G24" s="80" t="s">
        <v>44</v>
      </c>
      <c r="H24" s="161">
        <v>83617</v>
      </c>
      <c r="I24" s="163">
        <v>23519</v>
      </c>
      <c r="J24" s="156">
        <v>3.5</v>
      </c>
      <c r="K24" s="163">
        <v>1086170</v>
      </c>
      <c r="L24" s="166">
        <v>285174</v>
      </c>
      <c r="M24" s="156">
        <v>0.7</v>
      </c>
    </row>
    <row r="25" spans="1:13" s="46" customFormat="1" ht="11.25" customHeight="1">
      <c r="A25" s="89">
        <v>503</v>
      </c>
      <c r="B25" s="82"/>
      <c r="C25" s="90"/>
      <c r="D25" s="100"/>
      <c r="E25" s="394" t="s">
        <v>129</v>
      </c>
      <c r="F25" s="394"/>
      <c r="G25" s="80"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0" t="s">
        <v>44</v>
      </c>
      <c r="H26" s="161">
        <v>506</v>
      </c>
      <c r="I26" s="163">
        <v>59</v>
      </c>
      <c r="J26" s="156">
        <v>-56</v>
      </c>
      <c r="K26" s="163">
        <v>10363</v>
      </c>
      <c r="L26" s="166">
        <v>1760</v>
      </c>
      <c r="M26" s="156">
        <v>31.9</v>
      </c>
    </row>
    <row r="27" spans="1:13" s="46" customFormat="1" ht="11.25" customHeight="1">
      <c r="A27" s="89">
        <v>504</v>
      </c>
      <c r="B27" s="82"/>
      <c r="C27" s="90"/>
      <c r="D27" s="100"/>
      <c r="E27" s="402" t="s">
        <v>131</v>
      </c>
      <c r="F27" s="394"/>
      <c r="G27" s="143"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0" t="s">
        <v>44</v>
      </c>
      <c r="H28" s="161">
        <v>3</v>
      </c>
      <c r="I28" s="163">
        <v>1</v>
      </c>
      <c r="J28" s="156">
        <v>-98.8</v>
      </c>
      <c r="K28" s="163">
        <v>11698</v>
      </c>
      <c r="L28" s="166">
        <v>1048</v>
      </c>
      <c r="M28" s="156">
        <v>-25.2</v>
      </c>
    </row>
    <row r="29" spans="1:13" s="46" customFormat="1" ht="11.25" customHeight="1">
      <c r="A29" s="89">
        <v>505</v>
      </c>
      <c r="B29" s="82"/>
      <c r="C29" s="90"/>
      <c r="D29" s="100"/>
      <c r="E29" s="394" t="s">
        <v>133</v>
      </c>
      <c r="F29" s="394"/>
      <c r="G29" s="80"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0" t="s">
        <v>44</v>
      </c>
      <c r="H30" s="161">
        <v>6</v>
      </c>
      <c r="I30" s="163">
        <v>2</v>
      </c>
      <c r="J30" s="156">
        <v>-26.7</v>
      </c>
      <c r="K30" s="163">
        <v>200</v>
      </c>
      <c r="L30" s="166">
        <v>36</v>
      </c>
      <c r="M30" s="156">
        <v>-48.9</v>
      </c>
    </row>
    <row r="31" spans="1:13" s="46" customFormat="1" ht="11.25" customHeight="1">
      <c r="A31" s="89">
        <v>506</v>
      </c>
      <c r="B31" s="82"/>
      <c r="C31" s="90"/>
      <c r="D31" s="100"/>
      <c r="E31" s="394" t="s">
        <v>135</v>
      </c>
      <c r="F31" s="394"/>
      <c r="G31" s="80"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0" t="s">
        <v>44</v>
      </c>
      <c r="H32" s="161">
        <v>38512</v>
      </c>
      <c r="I32" s="163">
        <v>1848</v>
      </c>
      <c r="J32" s="156">
        <v>-8.9</v>
      </c>
      <c r="K32" s="163">
        <v>492063</v>
      </c>
      <c r="L32" s="166">
        <v>24423</v>
      </c>
      <c r="M32" s="156">
        <v>7</v>
      </c>
    </row>
    <row r="33" spans="1:13" s="46" customFormat="1" ht="11.25" customHeight="1">
      <c r="A33" s="89">
        <v>507</v>
      </c>
      <c r="B33" s="82"/>
      <c r="C33" s="90"/>
      <c r="D33" s="69"/>
      <c r="E33" s="392" t="s">
        <v>137</v>
      </c>
      <c r="F33" s="392"/>
      <c r="G33" s="80" t="s">
        <v>44</v>
      </c>
      <c r="H33" s="161" t="s">
        <v>67</v>
      </c>
      <c r="I33" s="163" t="s">
        <v>67</v>
      </c>
      <c r="J33" s="156" t="s">
        <v>822</v>
      </c>
      <c r="K33" s="163">
        <v>45</v>
      </c>
      <c r="L33" s="166">
        <v>128</v>
      </c>
      <c r="M33" s="156">
        <v>127.1</v>
      </c>
    </row>
    <row r="34" spans="1:13" s="46" customFormat="1" ht="11.25" customHeight="1">
      <c r="A34" s="89">
        <v>508</v>
      </c>
      <c r="B34" s="82"/>
      <c r="C34" s="90"/>
      <c r="D34" s="69"/>
      <c r="E34" s="392" t="s">
        <v>138</v>
      </c>
      <c r="F34" s="392"/>
      <c r="G34" s="80" t="s">
        <v>44</v>
      </c>
      <c r="H34" s="161">
        <v>49639</v>
      </c>
      <c r="I34" s="163">
        <v>8370</v>
      </c>
      <c r="J34" s="156">
        <v>-12.6</v>
      </c>
      <c r="K34" s="163">
        <v>680970</v>
      </c>
      <c r="L34" s="166">
        <v>128166</v>
      </c>
      <c r="M34" s="156">
        <v>-2.7</v>
      </c>
    </row>
    <row r="35" spans="1:13" s="46" customFormat="1" ht="11.25" customHeight="1">
      <c r="A35" s="89">
        <v>511</v>
      </c>
      <c r="B35" s="82"/>
      <c r="D35" s="71"/>
      <c r="E35" s="392" t="s">
        <v>139</v>
      </c>
      <c r="F35" s="392"/>
      <c r="G35" s="80" t="s">
        <v>44</v>
      </c>
      <c r="H35" s="161">
        <v>1124584</v>
      </c>
      <c r="I35" s="163">
        <v>10035</v>
      </c>
      <c r="J35" s="156">
        <v>8.8</v>
      </c>
      <c r="K35" s="163">
        <v>13953786</v>
      </c>
      <c r="L35" s="166">
        <v>133945</v>
      </c>
      <c r="M35" s="156">
        <v>30.1</v>
      </c>
    </row>
    <row r="36" spans="1:13" s="46" customFormat="1" ht="11.25" customHeight="1">
      <c r="A36" s="89">
        <v>513</v>
      </c>
      <c r="B36" s="82"/>
      <c r="C36" s="90"/>
      <c r="D36" s="100"/>
      <c r="E36" s="392" t="s">
        <v>140</v>
      </c>
      <c r="F36" s="392"/>
      <c r="G36" s="80" t="s">
        <v>44</v>
      </c>
      <c r="H36" s="161">
        <v>8826</v>
      </c>
      <c r="I36" s="163">
        <v>198</v>
      </c>
      <c r="J36" s="156">
        <v>-9.3</v>
      </c>
      <c r="K36" s="163">
        <v>263020</v>
      </c>
      <c r="L36" s="166">
        <v>6235</v>
      </c>
      <c r="M36" s="156">
        <v>-37.2</v>
      </c>
    </row>
    <row r="37" spans="1:15" s="74" customFormat="1" ht="11.25" customHeight="1">
      <c r="A37" s="89">
        <v>516</v>
      </c>
      <c r="B37" s="82"/>
      <c r="C37" s="90"/>
      <c r="D37" s="100"/>
      <c r="E37" s="392" t="s">
        <v>141</v>
      </c>
      <c r="F37" s="392"/>
      <c r="G37" s="80" t="s">
        <v>44</v>
      </c>
      <c r="H37" s="161">
        <v>44</v>
      </c>
      <c r="I37" s="163">
        <v>1</v>
      </c>
      <c r="J37" s="156">
        <v>-47.8</v>
      </c>
      <c r="K37" s="163">
        <v>19893</v>
      </c>
      <c r="L37" s="166">
        <v>225</v>
      </c>
      <c r="M37" s="156" t="s">
        <v>817</v>
      </c>
      <c r="N37" s="46"/>
      <c r="O37" s="46"/>
    </row>
    <row r="38" spans="1:15" s="74" customFormat="1" ht="11.25" customHeight="1">
      <c r="A38" s="89">
        <v>517</v>
      </c>
      <c r="B38" s="82"/>
      <c r="C38" s="90"/>
      <c r="D38" s="100"/>
      <c r="E38" s="392" t="s">
        <v>142</v>
      </c>
      <c r="F38" s="392"/>
      <c r="G38" s="80" t="s">
        <v>44</v>
      </c>
      <c r="H38" s="161">
        <v>243</v>
      </c>
      <c r="I38" s="163">
        <v>6</v>
      </c>
      <c r="J38" s="156">
        <v>-48.2</v>
      </c>
      <c r="K38" s="163">
        <v>2041</v>
      </c>
      <c r="L38" s="166">
        <v>48</v>
      </c>
      <c r="M38" s="156">
        <v>-11.2</v>
      </c>
      <c r="N38" s="46"/>
      <c r="O38" s="46"/>
    </row>
    <row r="39" spans="1:13" s="46" customFormat="1" ht="11.25" customHeight="1">
      <c r="A39" s="89">
        <v>518</v>
      </c>
      <c r="B39" s="82"/>
      <c r="C39" s="90"/>
      <c r="D39" s="100"/>
      <c r="E39" s="392" t="s">
        <v>143</v>
      </c>
      <c r="F39" s="392"/>
      <c r="G39" s="80" t="s">
        <v>44</v>
      </c>
      <c r="H39" s="161">
        <v>2578</v>
      </c>
      <c r="I39" s="163">
        <v>54</v>
      </c>
      <c r="J39" s="156">
        <v>95.9</v>
      </c>
      <c r="K39" s="163">
        <v>17438</v>
      </c>
      <c r="L39" s="166">
        <v>461</v>
      </c>
      <c r="M39" s="156">
        <v>22.7</v>
      </c>
    </row>
    <row r="40" spans="1:13" s="46" customFormat="1" ht="11.25" customHeight="1">
      <c r="A40" s="89">
        <v>519</v>
      </c>
      <c r="B40" s="82"/>
      <c r="C40" s="90"/>
      <c r="D40" s="69"/>
      <c r="E40" s="392" t="s">
        <v>144</v>
      </c>
      <c r="F40" s="392"/>
      <c r="G40" s="80" t="s">
        <v>44</v>
      </c>
      <c r="H40" s="161">
        <v>30</v>
      </c>
      <c r="I40" s="163">
        <v>2</v>
      </c>
      <c r="J40" s="156">
        <v>100</v>
      </c>
      <c r="K40" s="163">
        <v>4474</v>
      </c>
      <c r="L40" s="166">
        <v>46</v>
      </c>
      <c r="M40" s="156">
        <v>80.5</v>
      </c>
    </row>
    <row r="41" spans="1:15" s="74" customFormat="1" ht="11.25" customHeight="1">
      <c r="A41" s="89">
        <v>520</v>
      </c>
      <c r="B41" s="82"/>
      <c r="C41" s="90"/>
      <c r="D41" s="100"/>
      <c r="E41" s="392" t="s">
        <v>145</v>
      </c>
      <c r="F41" s="392"/>
      <c r="G41" s="80" t="s">
        <v>44</v>
      </c>
      <c r="H41" s="161">
        <v>596</v>
      </c>
      <c r="I41" s="163">
        <v>7</v>
      </c>
      <c r="J41" s="156">
        <v>100</v>
      </c>
      <c r="K41" s="163">
        <v>2562</v>
      </c>
      <c r="L41" s="166">
        <v>27</v>
      </c>
      <c r="M41" s="156">
        <v>174.4</v>
      </c>
      <c r="N41" s="46"/>
      <c r="O41" s="46"/>
    </row>
    <row r="42" spans="1:13" s="46" customFormat="1" ht="11.25" customHeight="1">
      <c r="A42" s="89">
        <v>522</v>
      </c>
      <c r="B42" s="82"/>
      <c r="C42" s="90"/>
      <c r="D42" s="100"/>
      <c r="E42" s="392" t="s">
        <v>146</v>
      </c>
      <c r="F42" s="392"/>
      <c r="G42" s="80" t="s">
        <v>44</v>
      </c>
      <c r="H42" s="161" t="s">
        <v>67</v>
      </c>
      <c r="I42" s="163" t="s">
        <v>67</v>
      </c>
      <c r="J42" s="156" t="s">
        <v>822</v>
      </c>
      <c r="K42" s="163" t="s">
        <v>67</v>
      </c>
      <c r="L42" s="166" t="s">
        <v>67</v>
      </c>
      <c r="M42" s="156" t="s">
        <v>822</v>
      </c>
    </row>
    <row r="43" spans="1:13" s="46" customFormat="1" ht="11.25" customHeight="1">
      <c r="A43" s="89">
        <v>523</v>
      </c>
      <c r="B43" s="82"/>
      <c r="C43" s="90"/>
      <c r="D43" s="100"/>
      <c r="E43" s="392" t="s">
        <v>147</v>
      </c>
      <c r="F43" s="392"/>
      <c r="G43" s="80" t="s">
        <v>44</v>
      </c>
      <c r="H43" s="161" t="s">
        <v>67</v>
      </c>
      <c r="I43" s="163" t="s">
        <v>67</v>
      </c>
      <c r="J43" s="156" t="s">
        <v>822</v>
      </c>
      <c r="K43" s="163" t="s">
        <v>67</v>
      </c>
      <c r="L43" s="166" t="s">
        <v>67</v>
      </c>
      <c r="M43" s="156" t="s">
        <v>822</v>
      </c>
    </row>
    <row r="44" spans="1:13" s="46" customFormat="1" ht="11.25" customHeight="1">
      <c r="A44" s="89">
        <v>524</v>
      </c>
      <c r="B44" s="82"/>
      <c r="C44" s="90"/>
      <c r="D44" s="100"/>
      <c r="E44" s="392" t="s">
        <v>148</v>
      </c>
      <c r="F44" s="392"/>
      <c r="G44" s="80" t="s">
        <v>44</v>
      </c>
      <c r="H44" s="161" t="s">
        <v>67</v>
      </c>
      <c r="I44" s="163" t="s">
        <v>67</v>
      </c>
      <c r="J44" s="156" t="s">
        <v>822</v>
      </c>
      <c r="K44" s="163" t="s">
        <v>67</v>
      </c>
      <c r="L44" s="166" t="s">
        <v>67</v>
      </c>
      <c r="M44" s="156" t="s">
        <v>822</v>
      </c>
    </row>
    <row r="45" spans="1:13" s="46" customFormat="1" ht="11.25" customHeight="1">
      <c r="A45" s="89">
        <v>526</v>
      </c>
      <c r="B45" s="82"/>
      <c r="C45" s="90"/>
      <c r="D45" s="69"/>
      <c r="E45" s="392" t="s">
        <v>149</v>
      </c>
      <c r="F45" s="392"/>
      <c r="G45" s="80" t="s">
        <v>44</v>
      </c>
      <c r="H45" s="161" t="s">
        <v>67</v>
      </c>
      <c r="I45" s="163" t="s">
        <v>67</v>
      </c>
      <c r="J45" s="156" t="s">
        <v>822</v>
      </c>
      <c r="K45" s="163" t="s">
        <v>67</v>
      </c>
      <c r="L45" s="166" t="s">
        <v>67</v>
      </c>
      <c r="M45" s="156" t="s">
        <v>822</v>
      </c>
    </row>
    <row r="46" spans="1:13" s="46" customFormat="1" ht="11.25" customHeight="1">
      <c r="A46" s="89">
        <v>528</v>
      </c>
      <c r="B46" s="82"/>
      <c r="C46" s="90"/>
      <c r="D46" s="100"/>
      <c r="E46" s="392" t="s">
        <v>150</v>
      </c>
      <c r="F46" s="392"/>
      <c r="G46" s="80" t="s">
        <v>44</v>
      </c>
      <c r="H46" s="161">
        <v>1344</v>
      </c>
      <c r="I46" s="163">
        <v>153</v>
      </c>
      <c r="J46" s="156">
        <v>20.7</v>
      </c>
      <c r="K46" s="163">
        <v>81655</v>
      </c>
      <c r="L46" s="166">
        <v>3933</v>
      </c>
      <c r="M46" s="156">
        <v>-65.2</v>
      </c>
    </row>
    <row r="47" spans="1:13" s="46" customFormat="1" ht="11.25" customHeight="1">
      <c r="A47" s="89">
        <v>529</v>
      </c>
      <c r="B47" s="82"/>
      <c r="C47" s="90"/>
      <c r="D47" s="100"/>
      <c r="E47" s="392" t="s">
        <v>151</v>
      </c>
      <c r="F47" s="392"/>
      <c r="G47" s="80" t="s">
        <v>44</v>
      </c>
      <c r="H47" s="161" t="s">
        <v>67</v>
      </c>
      <c r="I47" s="163" t="s">
        <v>67</v>
      </c>
      <c r="J47" s="156" t="s">
        <v>822</v>
      </c>
      <c r="K47" s="163" t="s">
        <v>67</v>
      </c>
      <c r="L47" s="166" t="s">
        <v>67</v>
      </c>
      <c r="M47" s="156" t="s">
        <v>822</v>
      </c>
    </row>
    <row r="48" spans="1:13" s="46" customFormat="1" ht="11.25" customHeight="1">
      <c r="A48" s="89">
        <v>530</v>
      </c>
      <c r="B48" s="82"/>
      <c r="C48" s="90"/>
      <c r="D48" s="100"/>
      <c r="E48" s="392" t="s">
        <v>152</v>
      </c>
      <c r="F48" s="392"/>
      <c r="G48" s="80" t="s">
        <v>44</v>
      </c>
      <c r="H48" s="161">
        <v>94657</v>
      </c>
      <c r="I48" s="163">
        <v>1332</v>
      </c>
      <c r="J48" s="156">
        <v>26.4</v>
      </c>
      <c r="K48" s="163">
        <v>1085653</v>
      </c>
      <c r="L48" s="166">
        <v>13903</v>
      </c>
      <c r="M48" s="156">
        <v>12.6</v>
      </c>
    </row>
    <row r="49" spans="1:13" s="46" customFormat="1" ht="11.25" customHeight="1">
      <c r="A49" s="89">
        <v>532</v>
      </c>
      <c r="B49" s="82"/>
      <c r="C49" s="90"/>
      <c r="D49" s="100"/>
      <c r="E49" s="392" t="s">
        <v>153</v>
      </c>
      <c r="F49" s="392"/>
      <c r="G49" s="80" t="s">
        <v>44</v>
      </c>
      <c r="H49" s="161">
        <v>1242482</v>
      </c>
      <c r="I49" s="163">
        <v>9718</v>
      </c>
      <c r="J49" s="156">
        <v>-1.4</v>
      </c>
      <c r="K49" s="163">
        <v>26506767</v>
      </c>
      <c r="L49" s="166">
        <v>170005</v>
      </c>
      <c r="M49" s="156">
        <v>-6.8</v>
      </c>
    </row>
    <row r="50" spans="1:15" s="74" customFormat="1" ht="11.25" customHeight="1">
      <c r="A50" s="89">
        <v>534</v>
      </c>
      <c r="B50" s="82"/>
      <c r="C50" s="90"/>
      <c r="D50" s="100"/>
      <c r="E50" s="392" t="s">
        <v>154</v>
      </c>
      <c r="F50" s="392"/>
      <c r="G50" s="80" t="s">
        <v>44</v>
      </c>
      <c r="H50" s="161">
        <v>92239</v>
      </c>
      <c r="I50" s="163">
        <v>4585</v>
      </c>
      <c r="J50" s="156">
        <v>19.6</v>
      </c>
      <c r="K50" s="163">
        <v>889608</v>
      </c>
      <c r="L50" s="166">
        <v>62957</v>
      </c>
      <c r="M50" s="156">
        <v>10.7</v>
      </c>
      <c r="N50" s="46"/>
      <c r="O50" s="46"/>
    </row>
    <row r="51" spans="1:15" s="74" customFormat="1" ht="11.25" customHeight="1">
      <c r="A51" s="89">
        <v>537</v>
      </c>
      <c r="B51" s="82"/>
      <c r="C51" s="90"/>
      <c r="D51" s="100"/>
      <c r="E51" s="392" t="s">
        <v>155</v>
      </c>
      <c r="F51" s="392"/>
      <c r="G51" s="80" t="s">
        <v>44</v>
      </c>
      <c r="H51" s="161">
        <v>66</v>
      </c>
      <c r="I51" s="163">
        <v>286</v>
      </c>
      <c r="J51" s="156">
        <v>125.1</v>
      </c>
      <c r="K51" s="163">
        <v>670</v>
      </c>
      <c r="L51" s="166">
        <v>2416</v>
      </c>
      <c r="M51" s="156">
        <v>32.4</v>
      </c>
      <c r="N51" s="46"/>
      <c r="O51" s="46"/>
    </row>
    <row r="52" spans="1:13" s="46" customFormat="1" ht="11.25" customHeight="1">
      <c r="A52" s="89">
        <v>590</v>
      </c>
      <c r="B52" s="82"/>
      <c r="C52" s="90"/>
      <c r="D52" s="100"/>
      <c r="E52" s="392" t="s">
        <v>156</v>
      </c>
      <c r="F52" s="392"/>
      <c r="G52" s="80" t="s">
        <v>44</v>
      </c>
      <c r="H52" s="161">
        <v>806538</v>
      </c>
      <c r="I52" s="163">
        <v>10597</v>
      </c>
      <c r="J52" s="156">
        <v>-2.7</v>
      </c>
      <c r="K52" s="163">
        <v>12212222</v>
      </c>
      <c r="L52" s="166">
        <v>161849</v>
      </c>
      <c r="M52" s="156">
        <v>-4.8</v>
      </c>
    </row>
    <row r="53" spans="1:15" s="103" customFormat="1" ht="11.25" customHeight="1">
      <c r="A53" s="59"/>
      <c r="B53" s="87"/>
      <c r="C53" s="92"/>
      <c r="D53" s="92"/>
      <c r="E53" s="96"/>
      <c r="F53" s="70" t="s">
        <v>70</v>
      </c>
      <c r="G53" s="80" t="s">
        <v>44</v>
      </c>
      <c r="H53" s="162">
        <v>3546508</v>
      </c>
      <c r="I53" s="164">
        <v>70774</v>
      </c>
      <c r="J53" s="157">
        <v>1.2</v>
      </c>
      <c r="K53" s="164">
        <v>57321297</v>
      </c>
      <c r="L53" s="167">
        <v>996784</v>
      </c>
      <c r="M53" s="157">
        <v>0.8</v>
      </c>
      <c r="N53" s="88"/>
      <c r="O53" s="88"/>
    </row>
    <row r="54" spans="1:13" s="46" customFormat="1" ht="11.25" customHeight="1">
      <c r="A54" s="94"/>
      <c r="B54" s="82"/>
      <c r="C54" s="90"/>
      <c r="D54" s="90"/>
      <c r="E54" s="45"/>
      <c r="F54" s="45"/>
      <c r="G54" s="80"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0" t="s">
        <v>44</v>
      </c>
      <c r="H55" s="67" t="s">
        <v>55</v>
      </c>
      <c r="I55" s="68" t="s">
        <v>55</v>
      </c>
      <c r="J55" s="68" t="s">
        <v>55</v>
      </c>
      <c r="K55" s="68" t="s">
        <v>55</v>
      </c>
      <c r="L55" s="68" t="s">
        <v>55</v>
      </c>
      <c r="M55" s="46" t="s">
        <v>55</v>
      </c>
    </row>
    <row r="56" spans="1:13" s="46" customFormat="1" ht="11.25" customHeight="1">
      <c r="A56" s="89">
        <v>602</v>
      </c>
      <c r="B56" s="82"/>
      <c r="C56" s="90"/>
      <c r="D56" s="100"/>
      <c r="E56" s="394" t="s">
        <v>157</v>
      </c>
      <c r="F56" s="394"/>
      <c r="G56" s="80"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0" t="s">
        <v>44</v>
      </c>
      <c r="H57" s="161">
        <v>62744</v>
      </c>
      <c r="I57" s="163">
        <v>25201</v>
      </c>
      <c r="J57" s="156">
        <v>-8.9</v>
      </c>
      <c r="K57" s="163">
        <v>911764</v>
      </c>
      <c r="L57" s="166">
        <v>380913</v>
      </c>
      <c r="M57" s="156">
        <v>-2.4</v>
      </c>
    </row>
    <row r="58" spans="1:13" s="46" customFormat="1" ht="11.25" customHeight="1">
      <c r="A58" s="89">
        <v>603</v>
      </c>
      <c r="B58" s="82"/>
      <c r="C58" s="90"/>
      <c r="D58" s="69"/>
      <c r="E58" s="392" t="s">
        <v>159</v>
      </c>
      <c r="F58" s="392"/>
      <c r="G58" s="80" t="s">
        <v>44</v>
      </c>
      <c r="H58" s="161">
        <v>1644</v>
      </c>
      <c r="I58" s="163">
        <v>1019</v>
      </c>
      <c r="J58" s="156">
        <v>11.1</v>
      </c>
      <c r="K58" s="163">
        <v>20312</v>
      </c>
      <c r="L58" s="166">
        <v>14639</v>
      </c>
      <c r="M58" s="156">
        <v>-23</v>
      </c>
    </row>
    <row r="59" spans="1:13" s="46" customFormat="1" ht="11.25" customHeight="1">
      <c r="A59" s="89">
        <v>604</v>
      </c>
      <c r="B59" s="82"/>
      <c r="C59" s="90"/>
      <c r="D59" s="69"/>
      <c r="E59" s="392" t="s">
        <v>160</v>
      </c>
      <c r="F59" s="392"/>
      <c r="G59" s="80" t="s">
        <v>44</v>
      </c>
      <c r="H59" s="161">
        <v>64</v>
      </c>
      <c r="I59" s="163">
        <v>195</v>
      </c>
      <c r="J59" s="156">
        <v>291.1</v>
      </c>
      <c r="K59" s="163">
        <v>1106</v>
      </c>
      <c r="L59" s="166">
        <v>1769</v>
      </c>
      <c r="M59" s="156">
        <v>-0.9</v>
      </c>
    </row>
    <row r="60" spans="1:13" s="46" customFormat="1" ht="11.25" customHeight="1">
      <c r="A60" s="89">
        <v>605</v>
      </c>
      <c r="B60" s="82"/>
      <c r="C60" s="90"/>
      <c r="D60" s="69"/>
      <c r="E60" s="392" t="s">
        <v>161</v>
      </c>
      <c r="F60" s="392"/>
      <c r="G60" s="80" t="s">
        <v>44</v>
      </c>
      <c r="H60" s="161">
        <v>673</v>
      </c>
      <c r="I60" s="163">
        <v>479</v>
      </c>
      <c r="J60" s="156">
        <v>-47.2</v>
      </c>
      <c r="K60" s="163">
        <v>11908</v>
      </c>
      <c r="L60" s="166">
        <v>9053</v>
      </c>
      <c r="M60" s="156">
        <v>-33.9</v>
      </c>
    </row>
    <row r="61" spans="1:13" s="46" customFormat="1" ht="11.25" customHeight="1">
      <c r="A61" s="89">
        <v>606</v>
      </c>
      <c r="B61" s="82"/>
      <c r="C61" s="90"/>
      <c r="D61" s="69"/>
      <c r="E61" s="394" t="s">
        <v>162</v>
      </c>
      <c r="F61" s="394"/>
      <c r="G61" s="80"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0" t="s">
        <v>44</v>
      </c>
      <c r="H62" s="161">
        <v>6</v>
      </c>
      <c r="I62" s="163">
        <v>4</v>
      </c>
      <c r="J62" s="156">
        <v>81.7</v>
      </c>
      <c r="K62" s="163">
        <v>634</v>
      </c>
      <c r="L62" s="166">
        <v>210</v>
      </c>
      <c r="M62" s="156">
        <v>117.1</v>
      </c>
    </row>
    <row r="63" spans="1:13" s="46" customFormat="1" ht="11.25" customHeight="1">
      <c r="A63" s="89">
        <v>607</v>
      </c>
      <c r="B63" s="82"/>
      <c r="D63" s="71"/>
      <c r="E63" s="392" t="s">
        <v>164</v>
      </c>
      <c r="F63" s="392"/>
      <c r="G63" s="80" t="s">
        <v>44</v>
      </c>
      <c r="H63" s="161">
        <v>786570</v>
      </c>
      <c r="I63" s="163">
        <v>30459</v>
      </c>
      <c r="J63" s="156">
        <v>26.5</v>
      </c>
      <c r="K63" s="163">
        <v>11819425</v>
      </c>
      <c r="L63" s="166">
        <v>468088</v>
      </c>
      <c r="M63" s="156">
        <v>0.5</v>
      </c>
    </row>
    <row r="64" spans="1:13" s="46" customFormat="1" ht="11.25" customHeight="1">
      <c r="A64" s="89">
        <v>608</v>
      </c>
      <c r="B64" s="82"/>
      <c r="C64" s="90"/>
      <c r="D64" s="101"/>
      <c r="E64" s="392" t="s">
        <v>806</v>
      </c>
      <c r="F64" s="392"/>
      <c r="G64" s="80" t="s">
        <v>44</v>
      </c>
      <c r="H64" s="161">
        <v>32977</v>
      </c>
      <c r="I64" s="163">
        <v>2511</v>
      </c>
      <c r="J64" s="156" t="s">
        <v>817</v>
      </c>
      <c r="K64" s="163">
        <v>494320</v>
      </c>
      <c r="L64" s="166">
        <v>37889</v>
      </c>
      <c r="M64" s="156" t="s">
        <v>817</v>
      </c>
    </row>
    <row r="65" spans="1:13" s="46" customFormat="1" ht="11.25" customHeight="1">
      <c r="A65" s="89">
        <v>609</v>
      </c>
      <c r="B65" s="82"/>
      <c r="C65" s="90"/>
      <c r="D65" s="100"/>
      <c r="E65" s="392" t="s">
        <v>165</v>
      </c>
      <c r="F65" s="392"/>
      <c r="G65" s="80" t="s">
        <v>44</v>
      </c>
      <c r="H65" s="161">
        <v>39924</v>
      </c>
      <c r="I65" s="163">
        <v>17204</v>
      </c>
      <c r="J65" s="156">
        <v>-13</v>
      </c>
      <c r="K65" s="163">
        <v>737260</v>
      </c>
      <c r="L65" s="166">
        <v>294714</v>
      </c>
      <c r="M65" s="156">
        <v>-2.2</v>
      </c>
    </row>
    <row r="66" spans="1:13" s="46" customFormat="1" ht="11.25" customHeight="1">
      <c r="A66" s="89">
        <v>611</v>
      </c>
      <c r="B66" s="82"/>
      <c r="C66" s="90"/>
      <c r="D66" s="69"/>
      <c r="E66" s="392" t="s">
        <v>166</v>
      </c>
      <c r="F66" s="392"/>
      <c r="G66" s="80" t="s">
        <v>44</v>
      </c>
      <c r="H66" s="161">
        <v>178210</v>
      </c>
      <c r="I66" s="163">
        <v>1050</v>
      </c>
      <c r="J66" s="156">
        <v>-35.2</v>
      </c>
      <c r="K66" s="163">
        <v>4759837</v>
      </c>
      <c r="L66" s="166">
        <v>25292</v>
      </c>
      <c r="M66" s="156">
        <v>-1.8</v>
      </c>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84" t="s">
        <v>821</v>
      </c>
      <c r="B69" s="385"/>
      <c r="C69" s="385"/>
      <c r="D69" s="385"/>
      <c r="E69" s="385"/>
      <c r="F69" s="385"/>
      <c r="G69" s="385"/>
      <c r="H69" s="385"/>
      <c r="I69" s="385"/>
      <c r="J69" s="386"/>
      <c r="K69" s="386"/>
      <c r="L69" s="386"/>
      <c r="M69" s="386"/>
    </row>
    <row r="70" spans="8:32"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8:32"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8:32"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7"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8:37"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8:37"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2"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2" ht="11.25">
      <c r="H83" s="46"/>
      <c r="I83" s="46"/>
      <c r="J83" s="46"/>
      <c r="K83" s="46"/>
      <c r="L83" s="46"/>
      <c r="M83" s="46"/>
      <c r="N83" s="46"/>
      <c r="T83" s="46"/>
      <c r="U83" s="46"/>
      <c r="V83" s="46"/>
      <c r="W83" s="46"/>
      <c r="X83" s="46"/>
      <c r="Y83" s="46"/>
      <c r="Z83" s="46"/>
      <c r="AA83" s="46"/>
      <c r="AB83" s="46"/>
      <c r="AC83" s="46"/>
      <c r="AD83" s="46"/>
      <c r="AE83" s="46"/>
      <c r="AF83" s="46"/>
    </row>
    <row r="84" spans="8:32" ht="11.25">
      <c r="H84" s="46"/>
      <c r="I84" s="46"/>
      <c r="J84" s="46"/>
      <c r="K84" s="46"/>
      <c r="L84" s="46"/>
      <c r="M84" s="46"/>
      <c r="N84" s="46"/>
      <c r="T84" s="46"/>
      <c r="U84" s="46"/>
      <c r="V84" s="46"/>
      <c r="W84" s="46"/>
      <c r="X84" s="46"/>
      <c r="Y84" s="46"/>
      <c r="Z84" s="46"/>
      <c r="AA84" s="46"/>
      <c r="AB84" s="46"/>
      <c r="AC84" s="46"/>
      <c r="AD84" s="46"/>
      <c r="AE84" s="46"/>
      <c r="AF84" s="46"/>
    </row>
    <row r="85" spans="8:32" ht="11.25">
      <c r="H85" s="46"/>
      <c r="I85" s="46"/>
      <c r="J85" s="46"/>
      <c r="K85" s="46"/>
      <c r="L85" s="46"/>
      <c r="M85" s="46"/>
      <c r="N85" s="46"/>
      <c r="T85" s="46"/>
      <c r="U85" s="46"/>
      <c r="V85" s="46"/>
      <c r="W85" s="46"/>
      <c r="X85" s="46"/>
      <c r="Y85" s="46"/>
      <c r="Z85" s="46"/>
      <c r="AA85" s="46"/>
      <c r="AB85" s="46"/>
      <c r="AC85" s="46"/>
      <c r="AD85" s="46"/>
      <c r="AE85" s="46"/>
      <c r="AF85" s="46"/>
    </row>
    <row r="86" spans="8:32" ht="11.25">
      <c r="H86" s="46"/>
      <c r="I86" s="46"/>
      <c r="J86" s="46"/>
      <c r="K86" s="46"/>
      <c r="L86" s="46"/>
      <c r="M86" s="46"/>
      <c r="N86" s="46"/>
      <c r="T86" s="46"/>
      <c r="U86" s="46"/>
      <c r="V86" s="46"/>
      <c r="W86" s="46"/>
      <c r="X86" s="46"/>
      <c r="Y86" s="46"/>
      <c r="Z86" s="46"/>
      <c r="AA86" s="46"/>
      <c r="AB86" s="46"/>
      <c r="AC86" s="46"/>
      <c r="AD86" s="46"/>
      <c r="AE86" s="46"/>
      <c r="AF86" s="46"/>
    </row>
    <row r="87" spans="8:32" ht="11.25">
      <c r="H87" s="46"/>
      <c r="I87" s="46"/>
      <c r="J87" s="46"/>
      <c r="K87" s="46"/>
      <c r="L87" s="46"/>
      <c r="M87" s="46"/>
      <c r="N87" s="46"/>
      <c r="T87" s="46"/>
      <c r="U87" s="46"/>
      <c r="V87" s="46"/>
      <c r="W87" s="46"/>
      <c r="X87" s="46"/>
      <c r="Y87" s="46"/>
      <c r="Z87" s="46"/>
      <c r="AA87" s="46"/>
      <c r="AB87" s="46"/>
      <c r="AC87" s="46"/>
      <c r="AD87" s="46"/>
      <c r="AE87" s="46"/>
      <c r="AF87" s="46"/>
    </row>
    <row r="88" spans="8:32" ht="11.25">
      <c r="H88" s="46"/>
      <c r="I88" s="46"/>
      <c r="J88" s="46"/>
      <c r="K88" s="46"/>
      <c r="L88" s="46"/>
      <c r="M88" s="46"/>
      <c r="N88" s="46"/>
      <c r="T88" s="46"/>
      <c r="U88" s="46"/>
      <c r="V88" s="46"/>
      <c r="W88" s="46"/>
      <c r="X88" s="46"/>
      <c r="Y88" s="46"/>
      <c r="Z88" s="46"/>
      <c r="AF88" s="46"/>
    </row>
    <row r="89" spans="8:32" ht="11.25">
      <c r="H89" s="46"/>
      <c r="I89" s="46"/>
      <c r="J89" s="46"/>
      <c r="K89" s="46"/>
      <c r="L89" s="46"/>
      <c r="M89" s="46"/>
      <c r="N89" s="46"/>
      <c r="T89" s="46"/>
      <c r="U89" s="46"/>
      <c r="V89" s="46"/>
      <c r="W89" s="46"/>
      <c r="X89" s="46"/>
      <c r="Y89" s="46"/>
      <c r="Z89" s="46"/>
      <c r="AF89" s="46"/>
    </row>
    <row r="90" spans="8:32" ht="11.25">
      <c r="H90" s="46"/>
      <c r="I90" s="46"/>
      <c r="J90" s="46"/>
      <c r="K90" s="46"/>
      <c r="L90" s="46"/>
      <c r="M90" s="46"/>
      <c r="N90" s="46"/>
      <c r="T90" s="46"/>
      <c r="U90" s="46"/>
      <c r="V90" s="46"/>
      <c r="W90" s="46"/>
      <c r="X90" s="46"/>
      <c r="Y90" s="46"/>
      <c r="Z90" s="46"/>
      <c r="AF90" s="46"/>
    </row>
    <row r="91" spans="8:32" ht="11.25">
      <c r="H91" s="46"/>
      <c r="I91" s="46"/>
      <c r="J91" s="46"/>
      <c r="K91" s="46"/>
      <c r="L91" s="46"/>
      <c r="M91" s="46"/>
      <c r="N91" s="46"/>
      <c r="T91" s="46"/>
      <c r="U91" s="46"/>
      <c r="V91" s="46"/>
      <c r="W91" s="46"/>
      <c r="X91" s="46"/>
      <c r="Y91" s="46"/>
      <c r="Z91" s="46"/>
      <c r="AF91" s="46"/>
    </row>
    <row r="92" spans="8:32" ht="11.25">
      <c r="H92" s="46"/>
      <c r="I92" s="46"/>
      <c r="J92" s="46"/>
      <c r="K92" s="46"/>
      <c r="L92" s="46"/>
      <c r="M92" s="46"/>
      <c r="N92" s="46"/>
      <c r="T92" s="46"/>
      <c r="U92" s="46"/>
      <c r="V92" s="46"/>
      <c r="W92" s="46"/>
      <c r="X92" s="46"/>
      <c r="Y92" s="46"/>
      <c r="Z92" s="46"/>
      <c r="AF92" s="46"/>
    </row>
    <row r="93" spans="8:32" ht="11.25">
      <c r="H93" s="46"/>
      <c r="I93" s="46"/>
      <c r="J93" s="46"/>
      <c r="K93" s="46"/>
      <c r="L93" s="46"/>
      <c r="M93" s="46"/>
      <c r="N93" s="46"/>
      <c r="T93" s="46"/>
      <c r="U93" s="46"/>
      <c r="V93" s="46"/>
      <c r="W93" s="46"/>
      <c r="X93" s="46"/>
      <c r="Y93" s="46"/>
      <c r="Z93" s="46"/>
      <c r="AF93" s="46"/>
    </row>
    <row r="94" spans="8:32" ht="11.25">
      <c r="H94" s="46"/>
      <c r="I94" s="46"/>
      <c r="J94" s="46"/>
      <c r="K94" s="46"/>
      <c r="L94" s="46"/>
      <c r="M94" s="46"/>
      <c r="N94" s="46"/>
      <c r="T94" s="46"/>
      <c r="U94" s="46"/>
      <c r="V94" s="46"/>
      <c r="W94" s="46"/>
      <c r="X94" s="46"/>
      <c r="Y94" s="46"/>
      <c r="Z94" s="46"/>
      <c r="AF94" s="46"/>
    </row>
    <row r="95" spans="8:32" ht="11.25">
      <c r="H95" s="46"/>
      <c r="I95" s="46"/>
      <c r="J95" s="46"/>
      <c r="K95" s="46"/>
      <c r="L95" s="46"/>
      <c r="M95" s="46"/>
      <c r="N95" s="46"/>
      <c r="T95" s="46"/>
      <c r="U95" s="46"/>
      <c r="V95" s="46"/>
      <c r="W95" s="46"/>
      <c r="X95" s="46"/>
      <c r="Y95" s="46"/>
      <c r="Z95" s="46"/>
      <c r="AF95" s="46"/>
    </row>
    <row r="96" spans="8:32" ht="11.25">
      <c r="H96" s="46"/>
      <c r="I96" s="46"/>
      <c r="J96" s="46"/>
      <c r="K96" s="46"/>
      <c r="L96" s="46"/>
      <c r="M96" s="46"/>
      <c r="N96" s="46"/>
      <c r="T96" s="46"/>
      <c r="U96" s="46"/>
      <c r="V96" s="46"/>
      <c r="W96" s="46"/>
      <c r="X96" s="46"/>
      <c r="Y96" s="46"/>
      <c r="Z96" s="46"/>
      <c r="AF96" s="46"/>
    </row>
    <row r="97" spans="8:32" ht="11.25">
      <c r="H97" s="46"/>
      <c r="I97" s="46"/>
      <c r="J97" s="46"/>
      <c r="K97" s="46"/>
      <c r="L97" s="46"/>
      <c r="M97" s="46"/>
      <c r="N97" s="46"/>
      <c r="T97" s="46"/>
      <c r="U97" s="46"/>
      <c r="V97" s="46"/>
      <c r="W97" s="46"/>
      <c r="X97" s="46"/>
      <c r="Y97" s="46"/>
      <c r="Z97" s="46"/>
      <c r="AF97" s="46"/>
    </row>
    <row r="98" spans="8:32" ht="11.25">
      <c r="H98" s="46"/>
      <c r="I98" s="46"/>
      <c r="J98" s="46"/>
      <c r="K98" s="46"/>
      <c r="L98" s="46"/>
      <c r="M98" s="46"/>
      <c r="N98" s="46"/>
      <c r="T98" s="46"/>
      <c r="U98" s="46"/>
      <c r="V98" s="46"/>
      <c r="W98" s="46"/>
      <c r="X98" s="46"/>
      <c r="Y98" s="46"/>
      <c r="Z98" s="46"/>
      <c r="AF98" s="46"/>
    </row>
    <row r="99" spans="8:32" ht="11.25">
      <c r="H99" s="46"/>
      <c r="I99" s="46"/>
      <c r="J99" s="46"/>
      <c r="K99" s="46"/>
      <c r="L99" s="46"/>
      <c r="M99" s="46"/>
      <c r="N99" s="46"/>
      <c r="T99" s="46"/>
      <c r="U99" s="46"/>
      <c r="V99" s="46"/>
      <c r="W99" s="46"/>
      <c r="X99" s="46"/>
      <c r="Y99" s="46"/>
      <c r="Z99" s="46"/>
      <c r="AF99" s="46"/>
    </row>
    <row r="100" spans="8:32" ht="11.25">
      <c r="H100" s="46"/>
      <c r="I100" s="46"/>
      <c r="J100" s="46"/>
      <c r="K100" s="46"/>
      <c r="L100" s="46"/>
      <c r="M100" s="46"/>
      <c r="N100" s="46"/>
      <c r="T100" s="46"/>
      <c r="U100" s="46"/>
      <c r="V100" s="46"/>
      <c r="W100" s="46"/>
      <c r="X100" s="46"/>
      <c r="Y100" s="46"/>
      <c r="Z100" s="46"/>
      <c r="AF100" s="46"/>
    </row>
    <row r="101" spans="8:32" ht="11.25">
      <c r="H101" s="46"/>
      <c r="I101" s="46"/>
      <c r="J101" s="46"/>
      <c r="K101" s="46"/>
      <c r="L101" s="46"/>
      <c r="M101" s="46"/>
      <c r="N101" s="46"/>
      <c r="T101" s="46"/>
      <c r="U101" s="46"/>
      <c r="V101" s="46"/>
      <c r="W101" s="46"/>
      <c r="X101" s="46"/>
      <c r="Y101" s="46"/>
      <c r="Z101" s="46"/>
      <c r="AF101" s="46"/>
    </row>
    <row r="102" spans="8:32" ht="11.25">
      <c r="H102" s="46"/>
      <c r="I102" s="46"/>
      <c r="J102" s="46"/>
      <c r="K102" s="46"/>
      <c r="L102" s="46"/>
      <c r="M102" s="46"/>
      <c r="N102" s="46"/>
      <c r="T102" s="46"/>
      <c r="U102" s="46"/>
      <c r="V102" s="46"/>
      <c r="W102" s="46"/>
      <c r="X102" s="46"/>
      <c r="Y102" s="46"/>
      <c r="Z102" s="46"/>
      <c r="AF102" s="46"/>
    </row>
    <row r="103" spans="8:32" ht="11.25">
      <c r="H103" s="46"/>
      <c r="I103" s="46"/>
      <c r="J103" s="46"/>
      <c r="K103" s="46"/>
      <c r="L103" s="46"/>
      <c r="M103" s="46"/>
      <c r="N103" s="46"/>
      <c r="T103" s="46"/>
      <c r="U103" s="46"/>
      <c r="V103" s="46"/>
      <c r="W103" s="46"/>
      <c r="X103" s="46"/>
      <c r="Y103" s="46"/>
      <c r="Z103" s="46"/>
      <c r="AF103" s="46"/>
    </row>
    <row r="104" spans="8:32" ht="11.25">
      <c r="H104" s="46"/>
      <c r="I104" s="46"/>
      <c r="J104" s="46"/>
      <c r="K104" s="46"/>
      <c r="L104" s="46"/>
      <c r="M104" s="46"/>
      <c r="N104" s="46"/>
      <c r="T104" s="46"/>
      <c r="U104" s="46"/>
      <c r="V104" s="46"/>
      <c r="W104" s="46"/>
      <c r="X104" s="46"/>
      <c r="Y104" s="46"/>
      <c r="Z104" s="46"/>
      <c r="AF104" s="46"/>
    </row>
    <row r="105" spans="8:37" ht="11.25">
      <c r="H105" s="46"/>
      <c r="I105" s="46"/>
      <c r="J105" s="46"/>
      <c r="K105" s="46"/>
      <c r="L105" s="46"/>
      <c r="M105" s="46"/>
      <c r="N105" s="46"/>
      <c r="T105" s="46"/>
      <c r="U105" s="46"/>
      <c r="V105" s="46"/>
      <c r="W105" s="46"/>
      <c r="X105" s="46"/>
      <c r="Y105" s="46"/>
      <c r="Z105" s="46"/>
      <c r="AF105" s="46"/>
      <c r="AG105" s="46"/>
      <c r="AH105" s="46"/>
      <c r="AI105" s="46"/>
      <c r="AJ105" s="46"/>
      <c r="AK105" s="46"/>
    </row>
    <row r="106" spans="8:37" ht="11.25">
      <c r="H106" s="46"/>
      <c r="I106" s="46"/>
      <c r="J106" s="46"/>
      <c r="K106" s="46"/>
      <c r="L106" s="46"/>
      <c r="M106" s="46"/>
      <c r="N106" s="46"/>
      <c r="T106" s="46"/>
      <c r="U106" s="46"/>
      <c r="V106" s="46"/>
      <c r="W106" s="46"/>
      <c r="X106" s="46"/>
      <c r="Y106" s="46"/>
      <c r="Z106" s="46"/>
      <c r="AF106" s="46"/>
      <c r="AG106" s="46"/>
      <c r="AH106" s="46"/>
      <c r="AI106" s="46"/>
      <c r="AJ106" s="46"/>
      <c r="AK106" s="46"/>
    </row>
    <row r="107" spans="8:37" ht="11.25">
      <c r="H107" s="46"/>
      <c r="I107" s="46"/>
      <c r="J107" s="46"/>
      <c r="K107" s="46"/>
      <c r="L107" s="46"/>
      <c r="M107" s="46"/>
      <c r="N107" s="46"/>
      <c r="T107" s="46"/>
      <c r="U107" s="46"/>
      <c r="V107" s="46"/>
      <c r="W107" s="46"/>
      <c r="X107" s="46"/>
      <c r="Y107" s="46"/>
      <c r="Z107" s="46"/>
      <c r="AF107" s="46"/>
      <c r="AG107" s="46"/>
      <c r="AH107" s="46"/>
      <c r="AI107" s="46"/>
      <c r="AJ107" s="46"/>
      <c r="AK107" s="46"/>
    </row>
    <row r="108" spans="8:37" ht="11.25">
      <c r="H108" s="46"/>
      <c r="I108" s="46"/>
      <c r="J108" s="46"/>
      <c r="K108" s="46"/>
      <c r="L108" s="46"/>
      <c r="M108" s="46"/>
      <c r="N108" s="46"/>
      <c r="T108" s="46"/>
      <c r="U108" s="46"/>
      <c r="V108" s="46"/>
      <c r="W108" s="46"/>
      <c r="X108" s="46"/>
      <c r="Y108" s="46"/>
      <c r="Z108" s="46"/>
      <c r="AF108" s="46"/>
      <c r="AG108" s="46"/>
      <c r="AH108" s="46"/>
      <c r="AI108" s="46"/>
      <c r="AJ108" s="46"/>
      <c r="AK108" s="46"/>
    </row>
    <row r="109" spans="8:37" ht="11.25">
      <c r="H109" s="46"/>
      <c r="I109" s="46"/>
      <c r="J109" s="46"/>
      <c r="K109" s="46"/>
      <c r="L109" s="46"/>
      <c r="M109" s="46"/>
      <c r="N109" s="46"/>
      <c r="T109" s="46"/>
      <c r="U109" s="46"/>
      <c r="V109" s="46"/>
      <c r="W109" s="46"/>
      <c r="X109" s="46"/>
      <c r="Y109" s="46"/>
      <c r="Z109" s="46"/>
      <c r="AF109" s="46"/>
      <c r="AG109" s="46"/>
      <c r="AH109" s="46"/>
      <c r="AI109" s="46"/>
      <c r="AJ109" s="46"/>
      <c r="AK109" s="46"/>
    </row>
    <row r="110" spans="8:37" ht="11.25">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ht="11.25">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ht="11.2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1.2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1.2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1.2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1.2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1.2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sheetProtection/>
  <mergeCells count="50">
    <mergeCell ref="E27:F27"/>
    <mergeCell ref="E29:F29"/>
    <mergeCell ref="E66:F66"/>
    <mergeCell ref="E31:F31"/>
    <mergeCell ref="E33:F33"/>
    <mergeCell ref="E34:F34"/>
    <mergeCell ref="E35:F35"/>
    <mergeCell ref="E36:F36"/>
    <mergeCell ref="E37:F37"/>
    <mergeCell ref="E39:F39"/>
    <mergeCell ref="E40:F40"/>
    <mergeCell ref="E61:F61"/>
    <mergeCell ref="E45:F45"/>
    <mergeCell ref="E49:F49"/>
    <mergeCell ref="E65:F65"/>
    <mergeCell ref="A2:M2"/>
    <mergeCell ref="A3:G3"/>
    <mergeCell ref="A4:A6"/>
    <mergeCell ref="B4:G6"/>
    <mergeCell ref="E64:F64"/>
    <mergeCell ref="E12:F12"/>
    <mergeCell ref="E41:F41"/>
    <mergeCell ref="E42:F42"/>
    <mergeCell ref="E43:F43"/>
    <mergeCell ref="E23:F23"/>
    <mergeCell ref="E24:F24"/>
    <mergeCell ref="E25:F25"/>
    <mergeCell ref="E38:F38"/>
    <mergeCell ref="E15:F15"/>
    <mergeCell ref="E16:F16"/>
    <mergeCell ref="E63:F63"/>
    <mergeCell ref="E47:F47"/>
    <mergeCell ref="E48:F48"/>
    <mergeCell ref="A69:M69"/>
    <mergeCell ref="E59:F59"/>
    <mergeCell ref="E44:F44"/>
    <mergeCell ref="E46:F46"/>
    <mergeCell ref="E52:F52"/>
    <mergeCell ref="E56:F56"/>
    <mergeCell ref="E58:F58"/>
    <mergeCell ref="E60:F60"/>
    <mergeCell ref="E50:F50"/>
    <mergeCell ref="E51:F51"/>
    <mergeCell ref="E13:F13"/>
    <mergeCell ref="E14:F14"/>
    <mergeCell ref="H4:M4"/>
    <mergeCell ref="H5:J5"/>
    <mergeCell ref="K5:M5"/>
    <mergeCell ref="E10:F10"/>
    <mergeCell ref="E11:F1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AW114"/>
  <sheetViews>
    <sheetView zoomScale="130" zoomScaleNormal="130" workbookViewId="0" topLeftCell="A1">
      <selection activeCell="Q41" sqref="Q4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28125" style="44" customWidth="1"/>
    <col min="11" max="12" width="9.57421875" style="44" customWidth="1"/>
    <col min="13" max="13" width="5.421875" style="44" customWidth="1"/>
    <col min="14" max="17" width="12.140625" style="44" customWidth="1"/>
    <col min="18" max="16384" width="11.421875" style="44" customWidth="1"/>
  </cols>
  <sheetData>
    <row r="1" spans="1:7" ht="9.75" customHeight="1">
      <c r="A1" s="249"/>
      <c r="B1" s="249"/>
      <c r="C1" s="249"/>
      <c r="D1" s="249"/>
      <c r="E1" s="249"/>
      <c r="F1" s="249"/>
      <c r="G1" s="249"/>
    </row>
    <row r="2" spans="1:13" ht="13.5" customHeight="1">
      <c r="A2" s="400" t="s">
        <v>912</v>
      </c>
      <c r="B2" s="393"/>
      <c r="C2" s="393"/>
      <c r="D2" s="393"/>
      <c r="E2" s="393"/>
      <c r="F2" s="393"/>
      <c r="G2" s="393"/>
      <c r="H2" s="393"/>
      <c r="I2" s="393"/>
      <c r="J2" s="393"/>
      <c r="K2" s="393"/>
      <c r="L2" s="393"/>
      <c r="M2" s="393"/>
    </row>
    <row r="3" spans="1:7" ht="9.75" customHeight="1">
      <c r="A3" s="401"/>
      <c r="B3" s="401"/>
      <c r="C3" s="401"/>
      <c r="D3" s="401"/>
      <c r="E3" s="401"/>
      <c r="F3" s="401"/>
      <c r="G3" s="401"/>
    </row>
    <row r="4" spans="1:13" s="46" customFormat="1" ht="18" customHeight="1">
      <c r="A4" s="396" t="s">
        <v>56</v>
      </c>
      <c r="B4" s="398" t="s">
        <v>57</v>
      </c>
      <c r="C4" s="398"/>
      <c r="D4" s="398"/>
      <c r="E4" s="398"/>
      <c r="F4" s="398"/>
      <c r="G4" s="398"/>
      <c r="H4" s="387" t="s">
        <v>761</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13" s="46" customFormat="1" ht="11.25" customHeight="1">
      <c r="A10" s="89">
        <v>612</v>
      </c>
      <c r="B10" s="82"/>
      <c r="C10" s="90"/>
      <c r="D10" s="100"/>
      <c r="E10" s="392" t="s">
        <v>167</v>
      </c>
      <c r="F10" s="392"/>
      <c r="G10" s="85" t="s">
        <v>44</v>
      </c>
      <c r="H10" s="161">
        <v>802762</v>
      </c>
      <c r="I10" s="163">
        <v>36380</v>
      </c>
      <c r="J10" s="156">
        <v>6.1</v>
      </c>
      <c r="K10" s="163">
        <v>16163118</v>
      </c>
      <c r="L10" s="166">
        <v>648997</v>
      </c>
      <c r="M10" s="156">
        <v>0.9</v>
      </c>
    </row>
    <row r="11" spans="1:13" s="46" customFormat="1" ht="11.25" customHeight="1">
      <c r="A11" s="89">
        <v>641</v>
      </c>
      <c r="B11" s="82"/>
      <c r="C11" s="90"/>
      <c r="D11" s="90"/>
      <c r="E11" s="399" t="s">
        <v>169</v>
      </c>
      <c r="F11" s="399"/>
      <c r="G11" s="85" t="s">
        <v>44</v>
      </c>
      <c r="H11" s="161">
        <v>767</v>
      </c>
      <c r="I11" s="163">
        <v>30</v>
      </c>
      <c r="J11" s="156">
        <v>-60.7</v>
      </c>
      <c r="K11" s="163">
        <v>11974</v>
      </c>
      <c r="L11" s="166">
        <v>491</v>
      </c>
      <c r="M11" s="156">
        <v>-11.1</v>
      </c>
    </row>
    <row r="12" spans="1:13" s="46" customFormat="1" ht="11.25" customHeight="1">
      <c r="A12" s="89">
        <v>642</v>
      </c>
      <c r="B12" s="82"/>
      <c r="C12" s="90"/>
      <c r="D12" s="90"/>
      <c r="E12" s="399" t="s">
        <v>170</v>
      </c>
      <c r="F12" s="399"/>
      <c r="G12" s="85" t="s">
        <v>44</v>
      </c>
      <c r="H12" s="161">
        <v>677364</v>
      </c>
      <c r="I12" s="163">
        <v>17201</v>
      </c>
      <c r="J12" s="156">
        <v>-35.7</v>
      </c>
      <c r="K12" s="163">
        <v>10303119</v>
      </c>
      <c r="L12" s="166">
        <v>360506</v>
      </c>
      <c r="M12" s="156">
        <v>-20.4</v>
      </c>
    </row>
    <row r="13" spans="1:13" s="46" customFormat="1" ht="11.25" customHeight="1">
      <c r="A13" s="89">
        <v>643</v>
      </c>
      <c r="B13" s="82"/>
      <c r="C13" s="90"/>
      <c r="D13" s="90"/>
      <c r="E13" s="399" t="s">
        <v>171</v>
      </c>
      <c r="F13" s="399"/>
      <c r="G13" s="85" t="s">
        <v>44</v>
      </c>
      <c r="H13" s="161">
        <v>9960</v>
      </c>
      <c r="I13" s="163">
        <v>2513</v>
      </c>
      <c r="J13" s="156">
        <v>28.5</v>
      </c>
      <c r="K13" s="163">
        <v>123976</v>
      </c>
      <c r="L13" s="166">
        <v>29173</v>
      </c>
      <c r="M13" s="156">
        <v>15.1</v>
      </c>
    </row>
    <row r="14" spans="1:13" s="46" customFormat="1" ht="11.25" customHeight="1">
      <c r="A14" s="89">
        <v>644</v>
      </c>
      <c r="B14" s="82"/>
      <c r="C14" s="90"/>
      <c r="D14" s="90"/>
      <c r="E14" s="403" t="s">
        <v>773</v>
      </c>
      <c r="F14" s="403"/>
      <c r="G14" s="85" t="s">
        <v>44</v>
      </c>
      <c r="H14" s="61" t="s">
        <v>55</v>
      </c>
      <c r="I14" s="62" t="s">
        <v>55</v>
      </c>
      <c r="J14" s="62" t="s">
        <v>55</v>
      </c>
      <c r="K14" s="62" t="s">
        <v>55</v>
      </c>
      <c r="L14" s="62" t="s">
        <v>55</v>
      </c>
      <c r="M14" s="46" t="s">
        <v>55</v>
      </c>
    </row>
    <row r="15" spans="1:13" s="46" customFormat="1" ht="11.25" customHeight="1">
      <c r="A15" s="94"/>
      <c r="B15" s="82"/>
      <c r="C15" s="90"/>
      <c r="D15" s="90"/>
      <c r="E15" s="83"/>
      <c r="F15" s="83" t="s">
        <v>172</v>
      </c>
      <c r="G15" s="85" t="s">
        <v>44</v>
      </c>
      <c r="H15" s="161">
        <v>7544</v>
      </c>
      <c r="I15" s="163">
        <v>1043</v>
      </c>
      <c r="J15" s="156">
        <v>68</v>
      </c>
      <c r="K15" s="163">
        <v>110575</v>
      </c>
      <c r="L15" s="166">
        <v>14050</v>
      </c>
      <c r="M15" s="156">
        <v>26.6</v>
      </c>
    </row>
    <row r="16" spans="1:16" s="74" customFormat="1" ht="11.25" customHeight="1">
      <c r="A16" s="89">
        <v>645</v>
      </c>
      <c r="B16" s="82"/>
      <c r="C16" s="90"/>
      <c r="D16" s="90"/>
      <c r="E16" s="403" t="s">
        <v>173</v>
      </c>
      <c r="F16" s="403"/>
      <c r="G16" s="85" t="s">
        <v>44</v>
      </c>
      <c r="H16" s="61" t="s">
        <v>55</v>
      </c>
      <c r="I16" s="62" t="s">
        <v>55</v>
      </c>
      <c r="J16" s="62" t="s">
        <v>55</v>
      </c>
      <c r="K16" s="62" t="s">
        <v>55</v>
      </c>
      <c r="L16" s="62" t="s">
        <v>55</v>
      </c>
      <c r="M16" s="46" t="s">
        <v>55</v>
      </c>
      <c r="N16" s="46"/>
      <c r="O16" s="46"/>
      <c r="P16" s="46"/>
    </row>
    <row r="17" spans="1:13" s="46" customFormat="1" ht="11.25" customHeight="1">
      <c r="A17" s="94"/>
      <c r="B17" s="82"/>
      <c r="C17" s="90"/>
      <c r="D17" s="90"/>
      <c r="E17" s="83"/>
      <c r="F17" s="83" t="s">
        <v>774</v>
      </c>
      <c r="G17" s="85" t="s">
        <v>44</v>
      </c>
      <c r="H17" s="161">
        <v>184174</v>
      </c>
      <c r="I17" s="163">
        <v>28049</v>
      </c>
      <c r="J17" s="156">
        <v>-18.5</v>
      </c>
      <c r="K17" s="163">
        <v>2778818</v>
      </c>
      <c r="L17" s="166">
        <v>448792</v>
      </c>
      <c r="M17" s="156">
        <v>2.9</v>
      </c>
    </row>
    <row r="18" spans="1:13" s="46" customFormat="1" ht="11.25" customHeight="1">
      <c r="A18" s="89">
        <v>646</v>
      </c>
      <c r="B18" s="82"/>
      <c r="C18" s="90"/>
      <c r="D18" s="91"/>
      <c r="E18" s="403" t="s">
        <v>174</v>
      </c>
      <c r="F18" s="403"/>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774</v>
      </c>
      <c r="G19" s="85" t="s">
        <v>44</v>
      </c>
      <c r="H19" s="161">
        <v>36822</v>
      </c>
      <c r="I19" s="163">
        <v>9731</v>
      </c>
      <c r="J19" s="156">
        <v>-50.7</v>
      </c>
      <c r="K19" s="163">
        <v>706479</v>
      </c>
      <c r="L19" s="166">
        <v>226266</v>
      </c>
      <c r="M19" s="156">
        <v>-12.9</v>
      </c>
    </row>
    <row r="20" spans="1:13" s="46" customFormat="1" ht="11.25" customHeight="1">
      <c r="A20" s="89">
        <v>647</v>
      </c>
      <c r="B20" s="82"/>
      <c r="D20" s="84"/>
      <c r="E20" s="403" t="s">
        <v>175</v>
      </c>
      <c r="F20" s="403"/>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774</v>
      </c>
      <c r="G21" s="85" t="s">
        <v>44</v>
      </c>
      <c r="H21" s="161">
        <v>756</v>
      </c>
      <c r="I21" s="163">
        <v>208</v>
      </c>
      <c r="J21" s="156">
        <v>100</v>
      </c>
      <c r="K21" s="163">
        <v>10932</v>
      </c>
      <c r="L21" s="166">
        <v>3191</v>
      </c>
      <c r="M21" s="156">
        <v>10.1</v>
      </c>
    </row>
    <row r="22" spans="1:13" s="46" customFormat="1" ht="11.25" customHeight="1">
      <c r="A22" s="89">
        <v>648</v>
      </c>
      <c r="B22" s="82"/>
      <c r="C22" s="90"/>
      <c r="D22" s="90"/>
      <c r="E22" s="403" t="s">
        <v>176</v>
      </c>
      <c r="F22" s="403"/>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774</v>
      </c>
      <c r="G23" s="85" t="s">
        <v>44</v>
      </c>
      <c r="H23" s="161">
        <v>22</v>
      </c>
      <c r="I23" s="163">
        <v>1</v>
      </c>
      <c r="J23" s="156">
        <v>-98.8</v>
      </c>
      <c r="K23" s="163">
        <v>7161</v>
      </c>
      <c r="L23" s="166">
        <v>1072</v>
      </c>
      <c r="M23" s="156">
        <v>-35.2</v>
      </c>
    </row>
    <row r="24" spans="1:13" s="46" customFormat="1" ht="11.25" customHeight="1">
      <c r="A24" s="89">
        <v>649</v>
      </c>
      <c r="B24" s="82"/>
      <c r="C24" s="90"/>
      <c r="D24" s="90"/>
      <c r="E24" s="403" t="s">
        <v>177</v>
      </c>
      <c r="F24" s="403"/>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774</v>
      </c>
      <c r="G25" s="85" t="s">
        <v>44</v>
      </c>
      <c r="H25" s="161">
        <v>263</v>
      </c>
      <c r="I25" s="163">
        <v>410</v>
      </c>
      <c r="J25" s="156">
        <v>-45.6</v>
      </c>
      <c r="K25" s="163">
        <v>5903</v>
      </c>
      <c r="L25" s="166">
        <v>9847</v>
      </c>
      <c r="M25" s="156">
        <v>7</v>
      </c>
    </row>
    <row r="26" spans="1:13" s="46" customFormat="1" ht="11.25" customHeight="1">
      <c r="A26" s="89">
        <v>650</v>
      </c>
      <c r="B26" s="82"/>
      <c r="C26" s="90"/>
      <c r="D26" s="90"/>
      <c r="E26" s="403" t="s">
        <v>178</v>
      </c>
      <c r="F26" s="403"/>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774</v>
      </c>
      <c r="G27" s="85" t="s">
        <v>44</v>
      </c>
      <c r="H27" s="161">
        <v>1270</v>
      </c>
      <c r="I27" s="163">
        <v>149</v>
      </c>
      <c r="J27" s="156">
        <v>-71.4</v>
      </c>
      <c r="K27" s="163">
        <v>49087</v>
      </c>
      <c r="L27" s="166">
        <v>6770</v>
      </c>
      <c r="M27" s="156">
        <v>-8.5</v>
      </c>
    </row>
    <row r="28" spans="1:16" s="74" customFormat="1" ht="11.25" customHeight="1">
      <c r="A28" s="89">
        <v>656</v>
      </c>
      <c r="B28" s="82"/>
      <c r="C28" s="90"/>
      <c r="D28" s="90"/>
      <c r="E28" s="399" t="s">
        <v>179</v>
      </c>
      <c r="F28" s="399"/>
      <c r="G28" s="85" t="s">
        <v>44</v>
      </c>
      <c r="H28" s="161" t="s">
        <v>67</v>
      </c>
      <c r="I28" s="163">
        <v>511</v>
      </c>
      <c r="J28" s="156">
        <v>20.8</v>
      </c>
      <c r="K28" s="163">
        <v>11</v>
      </c>
      <c r="L28" s="166">
        <v>7037</v>
      </c>
      <c r="M28" s="156">
        <v>22.6</v>
      </c>
      <c r="N28" s="46"/>
      <c r="O28" s="46"/>
      <c r="P28" s="46"/>
    </row>
    <row r="29" spans="1:13" s="46" customFormat="1" ht="11.25" customHeight="1">
      <c r="A29" s="89">
        <v>659</v>
      </c>
      <c r="B29" s="82"/>
      <c r="C29" s="90"/>
      <c r="D29" s="91"/>
      <c r="E29" s="399" t="s">
        <v>180</v>
      </c>
      <c r="F29" s="399"/>
      <c r="G29" s="85" t="s">
        <v>44</v>
      </c>
      <c r="H29" s="161">
        <v>3280</v>
      </c>
      <c r="I29" s="163">
        <v>3458</v>
      </c>
      <c r="J29" s="156">
        <v>-35.8</v>
      </c>
      <c r="K29" s="163">
        <v>50642</v>
      </c>
      <c r="L29" s="166">
        <v>50132</v>
      </c>
      <c r="M29" s="156">
        <v>-20.2</v>
      </c>
    </row>
    <row r="30" spans="1:16" s="74" customFormat="1" ht="11.25" customHeight="1">
      <c r="A30" s="89">
        <v>661</v>
      </c>
      <c r="B30" s="82"/>
      <c r="C30" s="90"/>
      <c r="D30" s="90"/>
      <c r="E30" s="399" t="s">
        <v>181</v>
      </c>
      <c r="F30" s="399"/>
      <c r="G30" s="85" t="s">
        <v>44</v>
      </c>
      <c r="H30" s="161">
        <v>15661</v>
      </c>
      <c r="I30" s="163">
        <v>5198</v>
      </c>
      <c r="J30" s="156">
        <v>-0.1</v>
      </c>
      <c r="K30" s="163">
        <v>249230</v>
      </c>
      <c r="L30" s="166">
        <v>80363</v>
      </c>
      <c r="M30" s="156">
        <v>-2.7</v>
      </c>
      <c r="N30" s="46"/>
      <c r="O30" s="46"/>
      <c r="P30" s="46"/>
    </row>
    <row r="31" spans="1:16" s="74" customFormat="1" ht="11.25" customHeight="1">
      <c r="A31" s="89">
        <v>665</v>
      </c>
      <c r="B31" s="82"/>
      <c r="C31" s="90"/>
      <c r="D31" s="90"/>
      <c r="E31" s="399" t="s">
        <v>182</v>
      </c>
      <c r="F31" s="399"/>
      <c r="G31" s="85" t="s">
        <v>44</v>
      </c>
      <c r="H31" s="161" t="s">
        <v>67</v>
      </c>
      <c r="I31" s="163" t="s">
        <v>67</v>
      </c>
      <c r="J31" s="156">
        <v>-100</v>
      </c>
      <c r="K31" s="163">
        <v>3135</v>
      </c>
      <c r="L31" s="166">
        <v>101</v>
      </c>
      <c r="M31" s="156">
        <v>-18.2</v>
      </c>
      <c r="N31" s="46"/>
      <c r="O31" s="46"/>
      <c r="P31" s="46"/>
    </row>
    <row r="32" spans="1:16" s="74" customFormat="1" ht="11.25" customHeight="1">
      <c r="A32" s="89">
        <v>667</v>
      </c>
      <c r="B32" s="82"/>
      <c r="C32" s="90"/>
      <c r="D32" s="90"/>
      <c r="E32" s="399" t="s">
        <v>183</v>
      </c>
      <c r="F32" s="399"/>
      <c r="G32" s="85" t="s">
        <v>44</v>
      </c>
      <c r="H32" s="161">
        <v>258189</v>
      </c>
      <c r="I32" s="163">
        <v>5567</v>
      </c>
      <c r="J32" s="156">
        <v>10.5</v>
      </c>
      <c r="K32" s="163">
        <v>3837106</v>
      </c>
      <c r="L32" s="166">
        <v>85542</v>
      </c>
      <c r="M32" s="156">
        <v>29.8</v>
      </c>
      <c r="N32" s="46"/>
      <c r="O32" s="46"/>
      <c r="P32" s="46"/>
    </row>
    <row r="33" spans="1:13" s="46" customFormat="1" ht="11.25" customHeight="1">
      <c r="A33" s="89">
        <v>669</v>
      </c>
      <c r="B33" s="82"/>
      <c r="C33" s="90"/>
      <c r="D33" s="90"/>
      <c r="E33" s="399" t="s">
        <v>775</v>
      </c>
      <c r="F33" s="399"/>
      <c r="G33" s="85" t="s">
        <v>44</v>
      </c>
      <c r="H33" s="161">
        <v>2871671</v>
      </c>
      <c r="I33" s="163">
        <v>138446</v>
      </c>
      <c r="J33" s="156">
        <v>-2.7</v>
      </c>
      <c r="K33" s="163">
        <v>37111934</v>
      </c>
      <c r="L33" s="166">
        <v>2093806</v>
      </c>
      <c r="M33" s="156">
        <v>-14.3</v>
      </c>
    </row>
    <row r="34" spans="1:13" s="46" customFormat="1" ht="11.25" customHeight="1">
      <c r="A34" s="89">
        <v>671</v>
      </c>
      <c r="B34" s="82"/>
      <c r="C34" s="90"/>
      <c r="D34" s="90"/>
      <c r="E34" s="399" t="s">
        <v>184</v>
      </c>
      <c r="F34" s="399"/>
      <c r="G34" s="85" t="s">
        <v>44</v>
      </c>
      <c r="H34" s="161">
        <v>220836</v>
      </c>
      <c r="I34" s="163">
        <v>8615</v>
      </c>
      <c r="J34" s="156">
        <v>-14.1</v>
      </c>
      <c r="K34" s="163">
        <v>2063916</v>
      </c>
      <c r="L34" s="166">
        <v>90600</v>
      </c>
      <c r="M34" s="156">
        <v>-39.5</v>
      </c>
    </row>
    <row r="35" spans="1:13" s="46" customFormat="1" ht="11.25" customHeight="1">
      <c r="A35" s="89">
        <v>673</v>
      </c>
      <c r="B35" s="82"/>
      <c r="C35" s="90"/>
      <c r="D35" s="90"/>
      <c r="E35" s="399" t="s">
        <v>185</v>
      </c>
      <c r="F35" s="399"/>
      <c r="G35" s="85" t="s">
        <v>44</v>
      </c>
      <c r="H35" s="161">
        <v>79552</v>
      </c>
      <c r="I35" s="163">
        <v>3592</v>
      </c>
      <c r="J35" s="156">
        <v>14.5</v>
      </c>
      <c r="K35" s="163">
        <v>1038432</v>
      </c>
      <c r="L35" s="166">
        <v>53590</v>
      </c>
      <c r="M35" s="156">
        <v>0.6</v>
      </c>
    </row>
    <row r="36" spans="1:13" s="46" customFormat="1" ht="11.25" customHeight="1">
      <c r="A36" s="89">
        <v>679</v>
      </c>
      <c r="B36" s="82"/>
      <c r="C36" s="90"/>
      <c r="D36" s="90"/>
      <c r="E36" s="399" t="s">
        <v>186</v>
      </c>
      <c r="F36" s="399"/>
      <c r="G36" s="85" t="s">
        <v>44</v>
      </c>
      <c r="H36" s="161">
        <v>570109</v>
      </c>
      <c r="I36" s="163">
        <v>21706</v>
      </c>
      <c r="J36" s="156">
        <v>3.9</v>
      </c>
      <c r="K36" s="163">
        <v>6837076</v>
      </c>
      <c r="L36" s="166">
        <v>315772</v>
      </c>
      <c r="M36" s="156">
        <v>9.4</v>
      </c>
    </row>
    <row r="37" spans="1:13" s="46" customFormat="1" ht="11.25" customHeight="1">
      <c r="A37" s="89">
        <v>683</v>
      </c>
      <c r="B37" s="82"/>
      <c r="C37" s="90"/>
      <c r="D37" s="90"/>
      <c r="E37" s="399" t="s">
        <v>187</v>
      </c>
      <c r="F37" s="399"/>
      <c r="G37" s="85" t="s">
        <v>44</v>
      </c>
      <c r="H37" s="161">
        <v>1507</v>
      </c>
      <c r="I37" s="163">
        <v>3837</v>
      </c>
      <c r="J37" s="156">
        <v>33.8</v>
      </c>
      <c r="K37" s="163">
        <v>17814</v>
      </c>
      <c r="L37" s="166">
        <v>27373</v>
      </c>
      <c r="M37" s="156">
        <v>-2.7</v>
      </c>
    </row>
    <row r="38" spans="1:13" s="46" customFormat="1" ht="11.25" customHeight="1">
      <c r="A38" s="89">
        <v>690</v>
      </c>
      <c r="B38" s="82"/>
      <c r="C38" s="90"/>
      <c r="D38" s="90"/>
      <c r="E38" s="399" t="s">
        <v>188</v>
      </c>
      <c r="F38" s="399"/>
      <c r="G38" s="85" t="s">
        <v>44</v>
      </c>
      <c r="H38" s="161">
        <v>54955</v>
      </c>
      <c r="I38" s="163">
        <v>54920</v>
      </c>
      <c r="J38" s="156">
        <v>4.1</v>
      </c>
      <c r="K38" s="163">
        <v>617923</v>
      </c>
      <c r="L38" s="166">
        <v>636037</v>
      </c>
      <c r="M38" s="156">
        <v>-7.6</v>
      </c>
    </row>
    <row r="39" spans="1:13" s="88" customFormat="1" ht="11.25" customHeight="1">
      <c r="A39" s="59"/>
      <c r="B39" s="87"/>
      <c r="C39" s="92"/>
      <c r="D39" s="92"/>
      <c r="E39" s="107"/>
      <c r="F39" s="70" t="s">
        <v>70</v>
      </c>
      <c r="G39" s="85" t="s">
        <v>44</v>
      </c>
      <c r="H39" s="162">
        <v>6900276</v>
      </c>
      <c r="I39" s="164">
        <v>419687</v>
      </c>
      <c r="J39" s="157">
        <v>-5.2</v>
      </c>
      <c r="K39" s="164">
        <v>100854924</v>
      </c>
      <c r="L39" s="167">
        <v>6422078</v>
      </c>
      <c r="M39" s="157">
        <v>-7.5</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3" t="s">
        <v>190</v>
      </c>
      <c r="F42" s="403"/>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15907</v>
      </c>
      <c r="I43" s="163">
        <v>12643</v>
      </c>
      <c r="J43" s="156">
        <v>8.9</v>
      </c>
      <c r="K43" s="163">
        <v>219916</v>
      </c>
      <c r="L43" s="166">
        <v>174274</v>
      </c>
      <c r="M43" s="156">
        <v>2.3</v>
      </c>
    </row>
    <row r="44" spans="1:13" s="46" customFormat="1" ht="11.25" customHeight="1">
      <c r="A44" s="89">
        <v>702</v>
      </c>
      <c r="B44" s="82"/>
      <c r="C44" s="90"/>
      <c r="D44" s="91"/>
      <c r="E44" s="83"/>
      <c r="F44" s="83" t="s">
        <v>192</v>
      </c>
      <c r="G44" s="85" t="s">
        <v>44</v>
      </c>
      <c r="H44" s="161">
        <v>12481</v>
      </c>
      <c r="I44" s="163">
        <v>19477</v>
      </c>
      <c r="J44" s="156">
        <v>-9</v>
      </c>
      <c r="K44" s="163">
        <v>182838</v>
      </c>
      <c r="L44" s="166">
        <v>298552</v>
      </c>
      <c r="M44" s="156">
        <v>-4.7</v>
      </c>
    </row>
    <row r="45" spans="1:13" s="46" customFormat="1" ht="11.25" customHeight="1">
      <c r="A45" s="89">
        <v>703</v>
      </c>
      <c r="B45" s="82"/>
      <c r="C45" s="90"/>
      <c r="D45" s="91"/>
      <c r="E45" s="84"/>
      <c r="F45" s="83" t="s">
        <v>193</v>
      </c>
      <c r="G45" s="85" t="s">
        <v>44</v>
      </c>
      <c r="H45" s="161">
        <v>387</v>
      </c>
      <c r="I45" s="163">
        <v>1994</v>
      </c>
      <c r="J45" s="156">
        <v>20</v>
      </c>
      <c r="K45" s="163">
        <v>5326</v>
      </c>
      <c r="L45" s="166">
        <v>24467</v>
      </c>
      <c r="M45" s="156">
        <v>12.7</v>
      </c>
    </row>
    <row r="46" spans="1:13" s="46" customFormat="1" ht="11.25" customHeight="1">
      <c r="A46" s="89">
        <v>704</v>
      </c>
      <c r="B46" s="82"/>
      <c r="C46" s="90"/>
      <c r="D46" s="108"/>
      <c r="E46" s="83"/>
      <c r="F46" s="83" t="s">
        <v>194</v>
      </c>
      <c r="G46" s="85" t="s">
        <v>44</v>
      </c>
      <c r="H46" s="161">
        <v>926</v>
      </c>
      <c r="I46" s="163">
        <v>1808</v>
      </c>
      <c r="J46" s="156">
        <v>5.4</v>
      </c>
      <c r="K46" s="163">
        <v>11552</v>
      </c>
      <c r="L46" s="166">
        <v>21070</v>
      </c>
      <c r="M46" s="156">
        <v>-0.5</v>
      </c>
    </row>
    <row r="47" spans="1:13" s="46" customFormat="1" ht="11.25" customHeight="1">
      <c r="A47" s="89">
        <v>705</v>
      </c>
      <c r="B47" s="82"/>
      <c r="C47" s="90"/>
      <c r="D47" s="90"/>
      <c r="E47" s="83"/>
      <c r="F47" s="83" t="s">
        <v>195</v>
      </c>
      <c r="G47" s="85" t="s">
        <v>44</v>
      </c>
      <c r="H47" s="161">
        <v>453</v>
      </c>
      <c r="I47" s="163">
        <v>903</v>
      </c>
      <c r="J47" s="156">
        <v>14.4</v>
      </c>
      <c r="K47" s="163">
        <v>4851</v>
      </c>
      <c r="L47" s="166">
        <v>10099</v>
      </c>
      <c r="M47" s="156">
        <v>-7</v>
      </c>
    </row>
    <row r="48" spans="1:13" s="46" customFormat="1" ht="11.25" customHeight="1">
      <c r="A48" s="89">
        <v>706</v>
      </c>
      <c r="B48" s="82"/>
      <c r="C48" s="90"/>
      <c r="D48" s="90"/>
      <c r="E48" s="399" t="s">
        <v>196</v>
      </c>
      <c r="F48" s="399"/>
      <c r="G48" s="85" t="s">
        <v>44</v>
      </c>
      <c r="H48" s="161">
        <v>9832</v>
      </c>
      <c r="I48" s="163">
        <v>9245</v>
      </c>
      <c r="J48" s="156">
        <v>13.4</v>
      </c>
      <c r="K48" s="163">
        <v>191643</v>
      </c>
      <c r="L48" s="166">
        <v>158294</v>
      </c>
      <c r="M48" s="156">
        <v>3.5</v>
      </c>
    </row>
    <row r="49" spans="1:13" s="46" customFormat="1" ht="11.25" customHeight="1">
      <c r="A49" s="89">
        <v>707</v>
      </c>
      <c r="B49" s="82"/>
      <c r="C49" s="90"/>
      <c r="D49" s="90"/>
      <c r="E49" s="399" t="s">
        <v>197</v>
      </c>
      <c r="F49" s="399"/>
      <c r="G49" s="85" t="s">
        <v>44</v>
      </c>
      <c r="H49" s="161">
        <v>4</v>
      </c>
      <c r="I49" s="163">
        <v>19</v>
      </c>
      <c r="J49" s="156">
        <v>29.4</v>
      </c>
      <c r="K49" s="163">
        <v>76</v>
      </c>
      <c r="L49" s="166">
        <v>232</v>
      </c>
      <c r="M49" s="156">
        <v>-31.6</v>
      </c>
    </row>
    <row r="50" spans="1:13" s="46" customFormat="1" ht="11.25" customHeight="1">
      <c r="A50" s="89">
        <v>708</v>
      </c>
      <c r="B50" s="82"/>
      <c r="C50" s="90"/>
      <c r="D50" s="90"/>
      <c r="E50" s="399" t="s">
        <v>198</v>
      </c>
      <c r="F50" s="399"/>
      <c r="G50" s="85" t="s">
        <v>44</v>
      </c>
      <c r="H50" s="161">
        <v>1645233</v>
      </c>
      <c r="I50" s="163">
        <v>107942</v>
      </c>
      <c r="J50" s="156">
        <v>2.6</v>
      </c>
      <c r="K50" s="163">
        <v>22627656</v>
      </c>
      <c r="L50" s="166">
        <v>1441240</v>
      </c>
      <c r="M50" s="156">
        <v>7.5</v>
      </c>
    </row>
    <row r="51" spans="1:13" s="46" customFormat="1" ht="11.25" customHeight="1">
      <c r="A51" s="89">
        <v>709</v>
      </c>
      <c r="B51" s="82"/>
      <c r="C51" s="90"/>
      <c r="D51" s="90"/>
      <c r="E51" s="403" t="s">
        <v>199</v>
      </c>
      <c r="F51" s="403"/>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217188</v>
      </c>
      <c r="I52" s="163">
        <v>15320</v>
      </c>
      <c r="J52" s="156">
        <v>14.7</v>
      </c>
      <c r="K52" s="163">
        <v>3220366</v>
      </c>
      <c r="L52" s="166">
        <v>220686</v>
      </c>
      <c r="M52" s="156">
        <v>8.9</v>
      </c>
    </row>
    <row r="53" spans="1:13" s="46" customFormat="1" ht="11.25" customHeight="1">
      <c r="A53" s="89">
        <v>711</v>
      </c>
      <c r="B53" s="82"/>
      <c r="C53" s="90"/>
      <c r="D53" s="90"/>
      <c r="E53" s="399" t="s">
        <v>201</v>
      </c>
      <c r="F53" s="399"/>
      <c r="G53" s="85" t="s">
        <v>44</v>
      </c>
      <c r="H53" s="161">
        <v>128616</v>
      </c>
      <c r="I53" s="163">
        <v>31648</v>
      </c>
      <c r="J53" s="156">
        <v>-7.5</v>
      </c>
      <c r="K53" s="163">
        <v>3635251</v>
      </c>
      <c r="L53" s="166">
        <v>542321</v>
      </c>
      <c r="M53" s="156">
        <v>2.2</v>
      </c>
    </row>
    <row r="54" spans="1:13" s="46" customFormat="1" ht="11.25" customHeight="1">
      <c r="A54" s="89">
        <v>732</v>
      </c>
      <c r="B54" s="82"/>
      <c r="C54" s="90"/>
      <c r="D54" s="91"/>
      <c r="E54" s="399" t="s">
        <v>202</v>
      </c>
      <c r="F54" s="399"/>
      <c r="G54" s="85" t="s">
        <v>44</v>
      </c>
      <c r="H54" s="161">
        <v>1272099</v>
      </c>
      <c r="I54" s="163">
        <v>206650</v>
      </c>
      <c r="J54" s="156">
        <v>3.2</v>
      </c>
      <c r="K54" s="163">
        <v>18139720</v>
      </c>
      <c r="L54" s="166">
        <v>3089412</v>
      </c>
      <c r="M54" s="156">
        <v>4.2</v>
      </c>
    </row>
    <row r="55" spans="1:13" s="46" customFormat="1" ht="11.25" customHeight="1">
      <c r="A55" s="89">
        <v>734</v>
      </c>
      <c r="B55" s="82"/>
      <c r="C55" s="90"/>
      <c r="D55" s="91"/>
      <c r="E55" s="399" t="s">
        <v>203</v>
      </c>
      <c r="F55" s="399"/>
      <c r="G55" s="85" t="s">
        <v>44</v>
      </c>
      <c r="H55" s="161">
        <v>190054</v>
      </c>
      <c r="I55" s="163">
        <v>84677</v>
      </c>
      <c r="J55" s="156">
        <v>6.5</v>
      </c>
      <c r="K55" s="163">
        <v>4094022</v>
      </c>
      <c r="L55" s="166">
        <v>1278356</v>
      </c>
      <c r="M55" s="156">
        <v>4.3</v>
      </c>
    </row>
    <row r="56" spans="1:49" ht="11.25">
      <c r="A56" s="89">
        <v>736</v>
      </c>
      <c r="B56" s="82"/>
      <c r="C56" s="46"/>
      <c r="D56" s="84"/>
      <c r="E56" s="399" t="s">
        <v>204</v>
      </c>
      <c r="F56" s="399"/>
      <c r="G56" s="85" t="s">
        <v>44</v>
      </c>
      <c r="H56" s="161">
        <v>47178</v>
      </c>
      <c r="I56" s="163">
        <v>9754</v>
      </c>
      <c r="J56" s="156">
        <v>17.7</v>
      </c>
      <c r="K56" s="163">
        <v>659843</v>
      </c>
      <c r="L56" s="166">
        <v>134387</v>
      </c>
      <c r="M56" s="156">
        <v>9.9</v>
      </c>
      <c r="N56" s="77"/>
      <c r="O56" s="77"/>
      <c r="P56" s="77"/>
      <c r="AV56" s="46"/>
      <c r="AW56" s="46"/>
    </row>
    <row r="57" spans="1:31" ht="11.25">
      <c r="A57" s="89">
        <v>738</v>
      </c>
      <c r="B57" s="82"/>
      <c r="C57" s="90"/>
      <c r="D57" s="90"/>
      <c r="E57" s="399" t="s">
        <v>205</v>
      </c>
      <c r="F57" s="399"/>
      <c r="G57" s="85" t="s">
        <v>44</v>
      </c>
      <c r="H57" s="161">
        <v>3027</v>
      </c>
      <c r="I57" s="163">
        <v>7929</v>
      </c>
      <c r="J57" s="156">
        <v>-32.2</v>
      </c>
      <c r="K57" s="163">
        <v>48698</v>
      </c>
      <c r="L57" s="166">
        <v>126797</v>
      </c>
      <c r="M57" s="156">
        <v>18.7</v>
      </c>
      <c r="N57" s="88"/>
      <c r="O57" s="88"/>
      <c r="P57" s="88"/>
      <c r="Q57" s="88"/>
      <c r="R57" s="88"/>
      <c r="S57" s="88"/>
      <c r="T57" s="88"/>
      <c r="U57" s="88"/>
      <c r="V57" s="88"/>
      <c r="W57" s="88"/>
      <c r="X57" s="88"/>
      <c r="Y57" s="88"/>
      <c r="Z57" s="88"/>
      <c r="AA57" s="104"/>
      <c r="AB57" s="104"/>
      <c r="AC57" s="104"/>
      <c r="AD57" s="104"/>
      <c r="AE57" s="104"/>
    </row>
    <row r="58" spans="1:26" ht="11.25">
      <c r="A58" s="89">
        <v>740</v>
      </c>
      <c r="B58" s="82"/>
      <c r="C58" s="90"/>
      <c r="D58" s="90"/>
      <c r="E58" s="399" t="s">
        <v>206</v>
      </c>
      <c r="F58" s="399"/>
      <c r="G58" s="85" t="s">
        <v>44</v>
      </c>
      <c r="H58" s="161">
        <v>8775</v>
      </c>
      <c r="I58" s="163">
        <v>18336</v>
      </c>
      <c r="J58" s="156">
        <v>1</v>
      </c>
      <c r="K58" s="163">
        <v>119646</v>
      </c>
      <c r="L58" s="166">
        <v>265404</v>
      </c>
      <c r="M58" s="156">
        <v>6</v>
      </c>
      <c r="N58" s="46"/>
      <c r="O58" s="46"/>
      <c r="P58" s="46"/>
      <c r="Q58" s="46"/>
      <c r="R58" s="46"/>
      <c r="S58" s="46"/>
      <c r="T58" s="46"/>
      <c r="U58" s="46"/>
      <c r="V58" s="46"/>
      <c r="W58" s="46"/>
      <c r="X58" s="46"/>
      <c r="Y58" s="46"/>
      <c r="Z58" s="46"/>
    </row>
    <row r="59" spans="1:26" ht="11.25">
      <c r="A59" s="89">
        <v>749</v>
      </c>
      <c r="B59" s="82"/>
      <c r="C59" s="90"/>
      <c r="D59" s="90"/>
      <c r="E59" s="399" t="s">
        <v>207</v>
      </c>
      <c r="F59" s="399"/>
      <c r="G59" s="85" t="s">
        <v>44</v>
      </c>
      <c r="H59" s="161">
        <v>334297</v>
      </c>
      <c r="I59" s="163">
        <v>169628</v>
      </c>
      <c r="J59" s="156">
        <v>-10.4</v>
      </c>
      <c r="K59" s="163">
        <v>4251486</v>
      </c>
      <c r="L59" s="166">
        <v>2303079</v>
      </c>
      <c r="M59" s="156">
        <v>2.3</v>
      </c>
      <c r="N59" s="46"/>
      <c r="O59" s="46"/>
      <c r="P59" s="46"/>
      <c r="Q59" s="46"/>
      <c r="R59" s="46"/>
      <c r="S59" s="46"/>
      <c r="T59" s="46"/>
      <c r="U59" s="46"/>
      <c r="V59" s="46"/>
      <c r="W59" s="46"/>
      <c r="X59" s="46"/>
      <c r="Y59" s="46"/>
      <c r="Z59" s="46"/>
    </row>
    <row r="60" spans="1:26" ht="11.25">
      <c r="A60" s="89">
        <v>751</v>
      </c>
      <c r="B60" s="82"/>
      <c r="C60" s="90"/>
      <c r="D60" s="91"/>
      <c r="E60" s="399" t="s">
        <v>776</v>
      </c>
      <c r="F60" s="399"/>
      <c r="G60" s="85" t="s">
        <v>44</v>
      </c>
      <c r="H60" s="161">
        <v>50809</v>
      </c>
      <c r="I60" s="163">
        <v>20265</v>
      </c>
      <c r="J60" s="156">
        <v>24.2</v>
      </c>
      <c r="K60" s="163">
        <v>951860</v>
      </c>
      <c r="L60" s="166">
        <v>265975</v>
      </c>
      <c r="M60" s="156">
        <v>23.4</v>
      </c>
      <c r="N60" s="46"/>
      <c r="O60" s="46"/>
      <c r="P60" s="46"/>
      <c r="Q60" s="46"/>
      <c r="R60" s="46"/>
      <c r="S60" s="46"/>
      <c r="T60" s="46"/>
      <c r="U60" s="46"/>
      <c r="V60" s="46"/>
      <c r="W60" s="46"/>
      <c r="X60" s="46"/>
      <c r="Y60" s="46"/>
      <c r="Z60" s="46"/>
    </row>
    <row r="61" spans="1:26" ht="11.25">
      <c r="A61" s="89">
        <v>753</v>
      </c>
      <c r="B61" s="82"/>
      <c r="C61" s="90"/>
      <c r="D61" s="90"/>
      <c r="E61" s="399" t="s">
        <v>208</v>
      </c>
      <c r="F61" s="399"/>
      <c r="G61" s="85" t="s">
        <v>44</v>
      </c>
      <c r="H61" s="161">
        <v>124441</v>
      </c>
      <c r="I61" s="163">
        <v>10078</v>
      </c>
      <c r="J61" s="156">
        <v>-25.8</v>
      </c>
      <c r="K61" s="163">
        <v>2990736</v>
      </c>
      <c r="L61" s="166">
        <v>231475</v>
      </c>
      <c r="M61" s="156">
        <v>-9</v>
      </c>
      <c r="N61" s="46"/>
      <c r="O61" s="46"/>
      <c r="P61" s="46"/>
      <c r="Q61" s="46"/>
      <c r="R61" s="46"/>
      <c r="S61" s="46"/>
      <c r="T61" s="46"/>
      <c r="U61" s="46"/>
      <c r="V61" s="46"/>
      <c r="W61" s="46"/>
      <c r="X61" s="46"/>
      <c r="Y61" s="46"/>
      <c r="Z61" s="46"/>
    </row>
    <row r="62" spans="1:26" ht="11.25">
      <c r="A62" s="89">
        <v>755</v>
      </c>
      <c r="B62" s="82"/>
      <c r="C62" s="90"/>
      <c r="D62" s="90"/>
      <c r="E62" s="399" t="s">
        <v>209</v>
      </c>
      <c r="F62" s="399"/>
      <c r="G62" s="85" t="s">
        <v>44</v>
      </c>
      <c r="H62" s="161">
        <v>32766</v>
      </c>
      <c r="I62" s="163">
        <v>5610</v>
      </c>
      <c r="J62" s="156">
        <v>11.2</v>
      </c>
      <c r="K62" s="163">
        <v>511001</v>
      </c>
      <c r="L62" s="166">
        <v>80555</v>
      </c>
      <c r="M62" s="156">
        <v>0.4</v>
      </c>
      <c r="N62" s="46"/>
      <c r="O62" s="46"/>
      <c r="P62" s="46"/>
      <c r="Q62" s="46"/>
      <c r="R62" s="46"/>
      <c r="S62" s="46"/>
      <c r="T62" s="46"/>
      <c r="U62" s="46"/>
      <c r="V62" s="46"/>
      <c r="W62" s="46"/>
      <c r="X62" s="46"/>
      <c r="Y62" s="46"/>
      <c r="Z62" s="46"/>
    </row>
    <row r="63" spans="1:26" ht="11.25">
      <c r="A63" s="89">
        <v>757</v>
      </c>
      <c r="B63" s="82"/>
      <c r="C63" s="90"/>
      <c r="D63" s="91"/>
      <c r="E63" s="399" t="s">
        <v>777</v>
      </c>
      <c r="F63" s="399"/>
      <c r="G63" s="85" t="s">
        <v>44</v>
      </c>
      <c r="H63" s="161">
        <v>23438</v>
      </c>
      <c r="I63" s="163">
        <v>1786</v>
      </c>
      <c r="J63" s="156">
        <v>1</v>
      </c>
      <c r="K63" s="163">
        <v>446961</v>
      </c>
      <c r="L63" s="166">
        <v>35093</v>
      </c>
      <c r="M63" s="156">
        <v>-6.9</v>
      </c>
      <c r="N63" s="46"/>
      <c r="O63" s="46"/>
      <c r="P63" s="46"/>
      <c r="Q63" s="46"/>
      <c r="R63" s="46"/>
      <c r="S63" s="46"/>
      <c r="T63" s="46"/>
      <c r="U63" s="46"/>
      <c r="V63" s="46"/>
      <c r="W63" s="46"/>
      <c r="X63" s="46"/>
      <c r="Y63" s="46"/>
      <c r="Z63" s="46"/>
    </row>
    <row r="64" spans="1:26" ht="11.25">
      <c r="A64" s="89">
        <v>759</v>
      </c>
      <c r="B64" s="82"/>
      <c r="C64" s="90"/>
      <c r="D64" s="90"/>
      <c r="E64" s="399" t="s">
        <v>778</v>
      </c>
      <c r="F64" s="399"/>
      <c r="G64" s="85" t="s">
        <v>44</v>
      </c>
      <c r="H64" s="161">
        <v>96</v>
      </c>
      <c r="I64" s="163">
        <v>97</v>
      </c>
      <c r="J64" s="156">
        <v>14.8</v>
      </c>
      <c r="K64" s="163">
        <v>15937</v>
      </c>
      <c r="L64" s="166">
        <v>7633</v>
      </c>
      <c r="M64" s="156">
        <v>20.8</v>
      </c>
      <c r="N64" s="46"/>
      <c r="O64" s="46"/>
      <c r="P64" s="46"/>
      <c r="Q64" s="46"/>
      <c r="R64" s="46"/>
      <c r="S64" s="46"/>
      <c r="T64" s="46"/>
      <c r="U64" s="46"/>
      <c r="V64" s="46"/>
      <c r="W64" s="46"/>
      <c r="X64" s="46"/>
      <c r="Y64" s="46"/>
      <c r="Z64" s="46"/>
    </row>
    <row r="65" spans="1:31" ht="11.25">
      <c r="A65" s="89">
        <v>771</v>
      </c>
      <c r="B65" s="82"/>
      <c r="C65" s="90"/>
      <c r="D65" s="90"/>
      <c r="E65" s="399" t="s">
        <v>210</v>
      </c>
      <c r="F65" s="399"/>
      <c r="G65" s="85" t="s">
        <v>44</v>
      </c>
      <c r="H65" s="161">
        <v>116286</v>
      </c>
      <c r="I65" s="163">
        <v>68017</v>
      </c>
      <c r="J65" s="156">
        <v>-15.1</v>
      </c>
      <c r="K65" s="163">
        <v>2159491</v>
      </c>
      <c r="L65" s="166">
        <v>1338524</v>
      </c>
      <c r="M65" s="156">
        <v>-1.6</v>
      </c>
      <c r="N65" s="88"/>
      <c r="O65" s="88"/>
      <c r="P65" s="88"/>
      <c r="Q65" s="88"/>
      <c r="R65" s="88"/>
      <c r="S65" s="88"/>
      <c r="T65" s="88"/>
      <c r="U65" s="88"/>
      <c r="V65" s="88"/>
      <c r="W65" s="88"/>
      <c r="X65" s="88"/>
      <c r="Y65" s="88"/>
      <c r="Z65" s="88"/>
      <c r="AA65" s="104"/>
      <c r="AB65" s="104"/>
      <c r="AC65" s="104"/>
      <c r="AD65" s="104"/>
      <c r="AE65" s="104"/>
    </row>
    <row r="66" spans="1:31" ht="11.25">
      <c r="A66" s="89">
        <v>772</v>
      </c>
      <c r="B66" s="82"/>
      <c r="C66" s="90"/>
      <c r="D66" s="90"/>
      <c r="E66" s="399" t="s">
        <v>211</v>
      </c>
      <c r="F66" s="399"/>
      <c r="G66" s="85" t="s">
        <v>44</v>
      </c>
      <c r="H66" s="161">
        <v>36183</v>
      </c>
      <c r="I66" s="163">
        <v>21587</v>
      </c>
      <c r="J66" s="156">
        <v>-3.6</v>
      </c>
      <c r="K66" s="163">
        <v>613918</v>
      </c>
      <c r="L66" s="166">
        <v>351367</v>
      </c>
      <c r="M66" s="156">
        <v>3.7</v>
      </c>
      <c r="N66" s="88"/>
      <c r="O66" s="88"/>
      <c r="P66" s="88"/>
      <c r="Q66" s="88"/>
      <c r="R66" s="88"/>
      <c r="S66" s="88"/>
      <c r="T66" s="88"/>
      <c r="U66" s="88"/>
      <c r="V66" s="88"/>
      <c r="W66" s="88"/>
      <c r="X66" s="88"/>
      <c r="Y66" s="88"/>
      <c r="Z66" s="88"/>
      <c r="AA66" s="104"/>
      <c r="AB66" s="104"/>
      <c r="AC66" s="104"/>
      <c r="AD66" s="104"/>
      <c r="AE66" s="104"/>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84" t="s">
        <v>821</v>
      </c>
      <c r="B69" s="385"/>
      <c r="C69" s="385"/>
      <c r="D69" s="385"/>
      <c r="E69" s="385"/>
      <c r="F69" s="385"/>
      <c r="G69" s="385"/>
      <c r="H69" s="385"/>
      <c r="I69" s="385"/>
      <c r="J69" s="386"/>
      <c r="K69" s="386"/>
      <c r="L69" s="386"/>
      <c r="M69" s="386"/>
    </row>
    <row r="70" spans="8:26" ht="11.25">
      <c r="H70" s="46"/>
      <c r="I70" s="77"/>
      <c r="J70" s="77"/>
      <c r="K70" s="77"/>
      <c r="L70" s="77"/>
      <c r="M70" s="77"/>
      <c r="N70" s="46"/>
      <c r="O70" s="46"/>
      <c r="P70" s="46"/>
      <c r="Q70" s="46"/>
      <c r="R70" s="46"/>
      <c r="S70" s="46"/>
      <c r="T70" s="46"/>
      <c r="U70" s="46"/>
      <c r="V70" s="46"/>
      <c r="W70" s="46"/>
      <c r="X70" s="46"/>
      <c r="Y70" s="46"/>
      <c r="Z70" s="46"/>
    </row>
    <row r="71" spans="8:26" ht="11.25">
      <c r="H71" s="46"/>
      <c r="I71" s="77"/>
      <c r="J71" s="77"/>
      <c r="K71" s="77"/>
      <c r="L71" s="77"/>
      <c r="M71" s="77"/>
      <c r="N71" s="46"/>
      <c r="O71" s="46"/>
      <c r="P71" s="46"/>
      <c r="Q71" s="46"/>
      <c r="R71" s="46"/>
      <c r="S71" s="46"/>
      <c r="T71" s="46"/>
      <c r="U71" s="46"/>
      <c r="V71" s="46"/>
      <c r="W71" s="46"/>
      <c r="X71" s="46"/>
      <c r="Y71" s="46"/>
      <c r="Z71" s="46"/>
    </row>
    <row r="72" spans="8:26" ht="11.25">
      <c r="H72" s="46"/>
      <c r="N72" s="46"/>
      <c r="O72" s="46"/>
      <c r="P72" s="46"/>
      <c r="Q72" s="46"/>
      <c r="R72" s="46"/>
      <c r="S72" s="46"/>
      <c r="T72" s="46"/>
      <c r="U72" s="46"/>
      <c r="V72" s="46"/>
      <c r="W72" s="46"/>
      <c r="X72" s="46"/>
      <c r="Y72" s="46"/>
      <c r="Z72" s="46"/>
    </row>
    <row r="73" spans="8:26" ht="11.25">
      <c r="H73" s="46"/>
      <c r="N73" s="46"/>
      <c r="O73" s="46"/>
      <c r="P73" s="46"/>
      <c r="Q73" s="46"/>
      <c r="R73" s="46"/>
      <c r="S73" s="46"/>
      <c r="T73" s="46"/>
      <c r="U73" s="46"/>
      <c r="V73" s="46"/>
      <c r="W73" s="46"/>
      <c r="X73" s="46"/>
      <c r="Y73" s="46"/>
      <c r="Z73" s="46"/>
    </row>
    <row r="74" spans="8:26" ht="11.25">
      <c r="H74" s="46"/>
      <c r="N74" s="46"/>
      <c r="O74" s="46"/>
      <c r="P74" s="46"/>
      <c r="Q74" s="46"/>
      <c r="R74" s="46"/>
      <c r="S74" s="46"/>
      <c r="T74" s="46"/>
      <c r="Z74" s="46"/>
    </row>
    <row r="75" spans="8:26" ht="11.25">
      <c r="H75" s="46"/>
      <c r="N75" s="46"/>
      <c r="O75" s="46"/>
      <c r="P75" s="46"/>
      <c r="Q75" s="46"/>
      <c r="R75" s="46"/>
      <c r="S75" s="46"/>
      <c r="T75" s="46"/>
      <c r="Z75" s="46"/>
    </row>
    <row r="76" spans="8:26" ht="11.25">
      <c r="H76" s="46"/>
      <c r="N76" s="46"/>
      <c r="O76" s="46"/>
      <c r="P76" s="46"/>
      <c r="Q76" s="46"/>
      <c r="R76" s="46"/>
      <c r="S76" s="46"/>
      <c r="T76" s="46"/>
      <c r="Z76" s="46"/>
    </row>
    <row r="77" spans="8:26" ht="11.25">
      <c r="H77" s="46"/>
      <c r="N77" s="46"/>
      <c r="O77" s="46"/>
      <c r="P77" s="46"/>
      <c r="Q77" s="46"/>
      <c r="R77" s="46"/>
      <c r="S77" s="46"/>
      <c r="T77" s="46"/>
      <c r="Z77" s="46"/>
    </row>
    <row r="78" spans="8:26" ht="11.25">
      <c r="H78" s="46"/>
      <c r="N78" s="46"/>
      <c r="O78" s="46"/>
      <c r="P78" s="46"/>
      <c r="Q78" s="46"/>
      <c r="R78" s="46"/>
      <c r="S78" s="46"/>
      <c r="T78" s="46"/>
      <c r="Z78" s="46"/>
    </row>
    <row r="79" spans="8:26" ht="11.25">
      <c r="H79" s="46"/>
      <c r="N79" s="46"/>
      <c r="O79" s="46"/>
      <c r="P79" s="46"/>
      <c r="Q79" s="46"/>
      <c r="R79" s="46"/>
      <c r="S79" s="46"/>
      <c r="T79" s="46"/>
      <c r="Z79" s="46"/>
    </row>
    <row r="80" spans="8:26" ht="11.25">
      <c r="H80" s="46"/>
      <c r="N80" s="46"/>
      <c r="O80" s="46"/>
      <c r="P80" s="46"/>
      <c r="Q80" s="46"/>
      <c r="R80" s="46"/>
      <c r="S80" s="46"/>
      <c r="T80" s="46"/>
      <c r="Z80" s="46"/>
    </row>
    <row r="81" spans="8:26" ht="11.25">
      <c r="H81" s="46"/>
      <c r="N81" s="46"/>
      <c r="O81" s="46"/>
      <c r="P81" s="46"/>
      <c r="Q81" s="46"/>
      <c r="R81" s="46"/>
      <c r="S81" s="46"/>
      <c r="T81" s="46"/>
      <c r="Z81" s="46"/>
    </row>
    <row r="82" spans="8:26" ht="11.25">
      <c r="H82" s="46"/>
      <c r="N82" s="46"/>
      <c r="O82" s="46"/>
      <c r="P82" s="46"/>
      <c r="Q82" s="46"/>
      <c r="R82" s="46"/>
      <c r="S82" s="46"/>
      <c r="T82" s="46"/>
      <c r="Z82" s="46"/>
    </row>
    <row r="83" spans="8:26" ht="11.25">
      <c r="H83" s="46"/>
      <c r="N83" s="46"/>
      <c r="O83" s="46"/>
      <c r="P83" s="46"/>
      <c r="Q83" s="46"/>
      <c r="R83" s="46"/>
      <c r="S83" s="46"/>
      <c r="T83" s="46"/>
      <c r="Z83" s="46"/>
    </row>
    <row r="84" spans="8:26" ht="11.25">
      <c r="H84" s="46"/>
      <c r="N84" s="46"/>
      <c r="O84" s="46"/>
      <c r="P84" s="46"/>
      <c r="Q84" s="46"/>
      <c r="R84" s="46"/>
      <c r="S84" s="46"/>
      <c r="T84" s="46"/>
      <c r="Z84" s="46"/>
    </row>
    <row r="85" spans="8:26" ht="11.25">
      <c r="H85" s="46"/>
      <c r="N85" s="46"/>
      <c r="O85" s="46"/>
      <c r="P85" s="46"/>
      <c r="Q85" s="46"/>
      <c r="R85" s="46"/>
      <c r="S85" s="46"/>
      <c r="T85" s="46"/>
      <c r="Z85" s="46"/>
    </row>
    <row r="86" spans="8:26" ht="11.25">
      <c r="H86" s="46"/>
      <c r="N86" s="46"/>
      <c r="O86" s="46"/>
      <c r="P86" s="46"/>
      <c r="Q86" s="46"/>
      <c r="R86" s="46"/>
      <c r="S86" s="46"/>
      <c r="T86" s="46"/>
      <c r="Z86" s="46"/>
    </row>
    <row r="87" spans="8:26" ht="11.25">
      <c r="H87" s="46"/>
      <c r="N87" s="46"/>
      <c r="O87" s="46"/>
      <c r="P87" s="46"/>
      <c r="Q87" s="46"/>
      <c r="R87" s="46"/>
      <c r="S87" s="46"/>
      <c r="T87" s="46"/>
      <c r="Z87" s="46"/>
    </row>
    <row r="88" spans="8:26" ht="11.25">
      <c r="H88" s="46"/>
      <c r="N88" s="46"/>
      <c r="O88" s="46"/>
      <c r="P88" s="46"/>
      <c r="Q88" s="46"/>
      <c r="R88" s="46"/>
      <c r="S88" s="46"/>
      <c r="T88" s="46"/>
      <c r="Z88" s="46"/>
    </row>
    <row r="89" spans="8:26" ht="11.25">
      <c r="H89" s="46"/>
      <c r="N89" s="46"/>
      <c r="O89" s="46"/>
      <c r="P89" s="46"/>
      <c r="Q89" s="46"/>
      <c r="R89" s="46"/>
      <c r="S89" s="46"/>
      <c r="T89" s="46"/>
      <c r="Z89" s="46"/>
    </row>
    <row r="90" spans="8:26" ht="11.25">
      <c r="H90" s="46"/>
      <c r="N90" s="46"/>
      <c r="O90" s="46"/>
      <c r="P90" s="46"/>
      <c r="Q90" s="46"/>
      <c r="R90" s="46"/>
      <c r="S90" s="46"/>
      <c r="T90" s="46"/>
      <c r="Z90" s="46"/>
    </row>
    <row r="91" spans="8:31" ht="11.25">
      <c r="H91" s="46"/>
      <c r="N91" s="46"/>
      <c r="O91" s="46"/>
      <c r="P91" s="46"/>
      <c r="Q91" s="46"/>
      <c r="R91" s="46"/>
      <c r="S91" s="46"/>
      <c r="T91" s="46"/>
      <c r="Z91" s="46"/>
      <c r="AA91" s="46"/>
      <c r="AB91" s="46"/>
      <c r="AC91" s="46"/>
      <c r="AD91" s="46"/>
      <c r="AE91" s="46"/>
    </row>
    <row r="92" spans="8:31" ht="11.25">
      <c r="H92" s="46"/>
      <c r="N92" s="46"/>
      <c r="O92" s="46"/>
      <c r="P92" s="46"/>
      <c r="Q92" s="46"/>
      <c r="R92" s="46"/>
      <c r="S92" s="46"/>
      <c r="T92" s="46"/>
      <c r="Z92" s="46"/>
      <c r="AA92" s="46"/>
      <c r="AB92" s="46"/>
      <c r="AC92" s="46"/>
      <c r="AD92" s="46"/>
      <c r="AE92" s="46"/>
    </row>
    <row r="93" spans="8:31" ht="11.25">
      <c r="H93" s="46"/>
      <c r="N93" s="46"/>
      <c r="O93" s="46"/>
      <c r="P93" s="46"/>
      <c r="Q93" s="46"/>
      <c r="R93" s="46"/>
      <c r="S93" s="46"/>
      <c r="T93" s="46"/>
      <c r="Z93" s="46"/>
      <c r="AA93" s="46"/>
      <c r="AB93" s="46"/>
      <c r="AC93" s="46"/>
      <c r="AD93" s="46"/>
      <c r="AE93" s="46"/>
    </row>
    <row r="94" spans="8:31" ht="11.25">
      <c r="H94" s="46"/>
      <c r="N94" s="46"/>
      <c r="O94" s="46"/>
      <c r="P94" s="46"/>
      <c r="Q94" s="46"/>
      <c r="R94" s="46"/>
      <c r="S94" s="46"/>
      <c r="T94" s="46"/>
      <c r="Z94" s="46"/>
      <c r="AA94" s="46"/>
      <c r="AB94" s="46"/>
      <c r="AC94" s="46"/>
      <c r="AD94" s="46"/>
      <c r="AE94" s="46"/>
    </row>
    <row r="95" spans="8:31" ht="11.25">
      <c r="H95" s="46"/>
      <c r="N95" s="46"/>
      <c r="O95" s="46"/>
      <c r="P95" s="46"/>
      <c r="Q95" s="46"/>
      <c r="R95" s="46"/>
      <c r="S95" s="46"/>
      <c r="T95" s="46"/>
      <c r="Z95" s="46"/>
      <c r="AA95" s="46"/>
      <c r="AB95" s="46"/>
      <c r="AC95" s="46"/>
      <c r="AD95" s="46"/>
      <c r="AE95" s="46"/>
    </row>
    <row r="96" spans="8:31" ht="11.25">
      <c r="H96" s="46"/>
      <c r="I96" s="46"/>
      <c r="J96" s="46"/>
      <c r="K96" s="46"/>
      <c r="L96" s="46"/>
      <c r="M96" s="46"/>
      <c r="N96" s="46"/>
      <c r="O96" s="46"/>
      <c r="P96" s="46"/>
      <c r="Q96" s="46"/>
      <c r="R96" s="46"/>
      <c r="S96" s="46"/>
      <c r="T96" s="46"/>
      <c r="Z96" s="46"/>
      <c r="AA96" s="46"/>
      <c r="AB96" s="46"/>
      <c r="AC96" s="46"/>
      <c r="AD96" s="46"/>
      <c r="AE96" s="46"/>
    </row>
    <row r="97" spans="8:31" ht="11.25">
      <c r="H97" s="46"/>
      <c r="I97" s="46"/>
      <c r="J97" s="46"/>
      <c r="K97" s="46"/>
      <c r="L97" s="46"/>
      <c r="M97" s="46"/>
      <c r="N97" s="46"/>
      <c r="O97" s="46"/>
      <c r="P97" s="46"/>
      <c r="Q97" s="46"/>
      <c r="R97" s="46"/>
      <c r="S97" s="46"/>
      <c r="T97" s="46"/>
      <c r="Z97" s="46"/>
      <c r="AA97" s="46"/>
      <c r="AB97" s="46"/>
      <c r="AC97" s="46"/>
      <c r="AD97" s="46"/>
      <c r="AE97" s="46"/>
    </row>
    <row r="98" spans="8:31" ht="11.25">
      <c r="H98" s="46"/>
      <c r="I98" s="46"/>
      <c r="J98" s="46"/>
      <c r="K98" s="46"/>
      <c r="L98" s="46"/>
      <c r="M98" s="46"/>
      <c r="N98" s="46"/>
      <c r="O98" s="46"/>
      <c r="P98" s="46"/>
      <c r="Q98" s="46"/>
      <c r="R98" s="46"/>
      <c r="S98" s="46"/>
      <c r="T98" s="46"/>
      <c r="Z98" s="46"/>
      <c r="AA98" s="46"/>
      <c r="AB98" s="46"/>
      <c r="AC98" s="46"/>
      <c r="AD98" s="46"/>
      <c r="AE98" s="46"/>
    </row>
    <row r="99" spans="8:31" ht="11.25">
      <c r="H99" s="46"/>
      <c r="I99" s="46"/>
      <c r="J99" s="46"/>
      <c r="K99" s="46"/>
      <c r="L99" s="46"/>
      <c r="M99" s="46"/>
      <c r="N99" s="46"/>
      <c r="O99" s="46"/>
      <c r="P99" s="46"/>
      <c r="Q99" s="46"/>
      <c r="R99" s="46"/>
      <c r="S99" s="46"/>
      <c r="T99" s="46"/>
      <c r="Z99" s="46"/>
      <c r="AA99" s="46"/>
      <c r="AB99" s="46"/>
      <c r="AC99" s="46"/>
      <c r="AD99" s="46"/>
      <c r="AE99" s="46"/>
    </row>
    <row r="100" spans="8:31" ht="11.25">
      <c r="H100" s="46"/>
      <c r="I100" s="46"/>
      <c r="J100" s="46"/>
      <c r="K100" s="46"/>
      <c r="L100" s="46"/>
      <c r="M100" s="46"/>
      <c r="N100" s="46"/>
      <c r="O100" s="46"/>
      <c r="P100" s="46"/>
      <c r="Q100" s="46"/>
      <c r="R100" s="46"/>
      <c r="S100" s="46"/>
      <c r="T100" s="46"/>
      <c r="Z100" s="46"/>
      <c r="AA100" s="46"/>
      <c r="AB100" s="46"/>
      <c r="AC100" s="46"/>
      <c r="AD100" s="46"/>
      <c r="AE100" s="46"/>
    </row>
    <row r="101" spans="8:31" ht="11.25">
      <c r="H101" s="46"/>
      <c r="I101" s="46"/>
      <c r="J101" s="46"/>
      <c r="K101" s="46"/>
      <c r="L101" s="46"/>
      <c r="M101" s="46"/>
      <c r="N101" s="46"/>
      <c r="O101" s="46"/>
      <c r="P101" s="46"/>
      <c r="Q101" s="46"/>
      <c r="R101" s="46"/>
      <c r="S101" s="46"/>
      <c r="T101" s="46"/>
      <c r="Z101" s="46"/>
      <c r="AA101" s="46"/>
      <c r="AB101" s="46"/>
      <c r="AC101" s="46"/>
      <c r="AD101" s="46"/>
      <c r="AE101" s="46"/>
    </row>
    <row r="102" spans="8:31" ht="11.25">
      <c r="H102" s="46"/>
      <c r="I102" s="46"/>
      <c r="J102" s="46"/>
      <c r="K102" s="46"/>
      <c r="L102" s="46"/>
      <c r="M102" s="46"/>
      <c r="N102" s="46"/>
      <c r="O102" s="46"/>
      <c r="P102" s="46"/>
      <c r="Q102" s="46"/>
      <c r="R102" s="46"/>
      <c r="S102" s="46"/>
      <c r="T102" s="46"/>
      <c r="Z102" s="46"/>
      <c r="AA102" s="46"/>
      <c r="AB102" s="46"/>
      <c r="AC102" s="46"/>
      <c r="AD102" s="46"/>
      <c r="AE102" s="46"/>
    </row>
    <row r="103" spans="8:31" ht="11.25">
      <c r="H103" s="46"/>
      <c r="I103" s="46"/>
      <c r="J103" s="46"/>
      <c r="K103" s="46"/>
      <c r="L103" s="46"/>
      <c r="M103" s="46"/>
      <c r="N103" s="46"/>
      <c r="O103" s="46"/>
      <c r="P103" s="46"/>
      <c r="Q103" s="46"/>
      <c r="R103" s="46"/>
      <c r="S103" s="46"/>
      <c r="T103" s="46"/>
      <c r="Z103" s="46"/>
      <c r="AA103" s="46"/>
      <c r="AB103" s="46"/>
      <c r="AC103" s="46"/>
      <c r="AD103" s="46"/>
      <c r="AE103" s="46"/>
    </row>
    <row r="104" spans="8:31"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sheetProtection/>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A4:A6"/>
    <mergeCell ref="B4:G6"/>
    <mergeCell ref="A3:G3"/>
    <mergeCell ref="E48:F48"/>
    <mergeCell ref="E49:F49"/>
    <mergeCell ref="E14:F14"/>
    <mergeCell ref="E16:F16"/>
    <mergeCell ref="E18:F18"/>
    <mergeCell ref="E20:F20"/>
    <mergeCell ref="E22:F22"/>
    <mergeCell ref="E60:F60"/>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AT111"/>
  <sheetViews>
    <sheetView zoomScale="115" zoomScaleNormal="115" workbookViewId="0" topLeftCell="A4">
      <selection activeCell="T50" sqref="T5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4" width="12.140625" style="44" customWidth="1"/>
    <col min="15" max="16384" width="11.421875" style="44" customWidth="1"/>
  </cols>
  <sheetData>
    <row r="1" spans="1:7" ht="9.75" customHeight="1">
      <c r="A1" s="249"/>
      <c r="B1" s="249"/>
      <c r="C1" s="249"/>
      <c r="D1" s="249"/>
      <c r="E1" s="249"/>
      <c r="F1" s="249"/>
      <c r="G1" s="249"/>
    </row>
    <row r="2" spans="1:13" ht="13.5" customHeight="1">
      <c r="A2" s="400" t="s">
        <v>912</v>
      </c>
      <c r="B2" s="393"/>
      <c r="C2" s="393"/>
      <c r="D2" s="393"/>
      <c r="E2" s="393"/>
      <c r="F2" s="393"/>
      <c r="G2" s="393"/>
      <c r="H2" s="393"/>
      <c r="I2" s="393"/>
      <c r="J2" s="393"/>
      <c r="K2" s="393"/>
      <c r="L2" s="393"/>
      <c r="M2" s="393"/>
    </row>
    <row r="3" spans="1:7" ht="9.75" customHeight="1">
      <c r="A3" s="401"/>
      <c r="B3" s="401"/>
      <c r="C3" s="401"/>
      <c r="D3" s="401"/>
      <c r="E3" s="401"/>
      <c r="F3" s="401"/>
      <c r="G3" s="401"/>
    </row>
    <row r="4" spans="1:13" s="46" customFormat="1" ht="18" customHeight="1">
      <c r="A4" s="396" t="s">
        <v>56</v>
      </c>
      <c r="B4" s="398" t="s">
        <v>57</v>
      </c>
      <c r="C4" s="398"/>
      <c r="D4" s="398"/>
      <c r="E4" s="398"/>
      <c r="F4" s="398"/>
      <c r="G4" s="398"/>
      <c r="H4" s="387" t="s">
        <v>761</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46"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26" ht="11.25">
      <c r="A10" s="89">
        <v>779</v>
      </c>
      <c r="B10" s="82"/>
      <c r="C10" s="90"/>
      <c r="D10" s="90"/>
      <c r="E10" s="399" t="s">
        <v>212</v>
      </c>
      <c r="F10" s="399"/>
      <c r="G10" s="85" t="s">
        <v>44</v>
      </c>
      <c r="H10" s="161">
        <v>1381</v>
      </c>
      <c r="I10" s="163">
        <v>3072</v>
      </c>
      <c r="J10" s="156">
        <v>8.4</v>
      </c>
      <c r="K10" s="163">
        <v>19061</v>
      </c>
      <c r="L10" s="166">
        <v>38240</v>
      </c>
      <c r="M10" s="156">
        <v>6</v>
      </c>
      <c r="N10" s="46"/>
      <c r="O10" s="46"/>
      <c r="P10" s="46"/>
      <c r="Q10" s="46"/>
      <c r="R10" s="46"/>
      <c r="S10" s="46"/>
      <c r="T10" s="46"/>
      <c r="U10" s="46"/>
      <c r="V10" s="46"/>
      <c r="W10" s="46"/>
      <c r="X10" s="46"/>
      <c r="Y10" s="46"/>
      <c r="Z10" s="46"/>
    </row>
    <row r="11" spans="1:13" s="46" customFormat="1" ht="11.25" customHeight="1">
      <c r="A11" s="89">
        <v>781</v>
      </c>
      <c r="B11" s="82"/>
      <c r="C11" s="90"/>
      <c r="D11" s="100"/>
      <c r="E11" s="392" t="s">
        <v>214</v>
      </c>
      <c r="F11" s="392"/>
      <c r="G11" s="85" t="s">
        <v>44</v>
      </c>
      <c r="H11" s="161">
        <v>24</v>
      </c>
      <c r="I11" s="163">
        <v>1233</v>
      </c>
      <c r="J11" s="156">
        <v>36.1</v>
      </c>
      <c r="K11" s="163">
        <v>107</v>
      </c>
      <c r="L11" s="166">
        <v>15869</v>
      </c>
      <c r="M11" s="156">
        <v>0.8</v>
      </c>
    </row>
    <row r="12" spans="1:13" s="46" customFormat="1" ht="11.25" customHeight="1">
      <c r="A12" s="89">
        <v>790</v>
      </c>
      <c r="B12" s="82"/>
      <c r="C12" s="90"/>
      <c r="D12" s="100"/>
      <c r="E12" s="392" t="s">
        <v>215</v>
      </c>
      <c r="F12" s="392"/>
      <c r="G12" s="85" t="s">
        <v>44</v>
      </c>
      <c r="H12" s="161">
        <v>1095</v>
      </c>
      <c r="I12" s="163">
        <v>1650</v>
      </c>
      <c r="J12" s="156">
        <v>28</v>
      </c>
      <c r="K12" s="163">
        <v>11287</v>
      </c>
      <c r="L12" s="166">
        <v>17058</v>
      </c>
      <c r="M12" s="156">
        <v>13.6</v>
      </c>
    </row>
    <row r="13" spans="1:13" s="88" customFormat="1" ht="11.25" customHeight="1">
      <c r="A13" s="86"/>
      <c r="B13" s="87"/>
      <c r="C13" s="92"/>
      <c r="D13" s="92"/>
      <c r="E13" s="96"/>
      <c r="F13" s="70" t="s">
        <v>70</v>
      </c>
      <c r="G13" s="85" t="s">
        <v>44</v>
      </c>
      <c r="H13" s="162">
        <v>4272975</v>
      </c>
      <c r="I13" s="164">
        <v>831369</v>
      </c>
      <c r="J13" s="157">
        <v>-2.1</v>
      </c>
      <c r="K13" s="164">
        <v>65133250</v>
      </c>
      <c r="L13" s="167">
        <v>12470461</v>
      </c>
      <c r="M13" s="157">
        <v>3.5</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4" t="s">
        <v>217</v>
      </c>
      <c r="F16" s="394"/>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4435</v>
      </c>
      <c r="I17" s="163">
        <v>21655</v>
      </c>
      <c r="J17" s="156">
        <v>72</v>
      </c>
      <c r="K17" s="163">
        <v>50421</v>
      </c>
      <c r="L17" s="166">
        <v>251220</v>
      </c>
      <c r="M17" s="156">
        <v>23.7</v>
      </c>
    </row>
    <row r="18" spans="1:13" s="46" customFormat="1" ht="11.25" customHeight="1">
      <c r="A18" s="89">
        <v>802</v>
      </c>
      <c r="B18" s="82"/>
      <c r="C18" s="90"/>
      <c r="D18" s="69"/>
      <c r="E18" s="71"/>
      <c r="F18" s="66" t="s">
        <v>779</v>
      </c>
      <c r="G18" s="85" t="s">
        <v>44</v>
      </c>
      <c r="H18" s="161">
        <v>352</v>
      </c>
      <c r="I18" s="163">
        <v>3261</v>
      </c>
      <c r="J18" s="156">
        <v>44.7</v>
      </c>
      <c r="K18" s="163">
        <v>2777</v>
      </c>
      <c r="L18" s="166">
        <v>31613</v>
      </c>
      <c r="M18" s="156">
        <v>13.2</v>
      </c>
    </row>
    <row r="19" spans="1:13" s="46" customFormat="1" ht="11.25" customHeight="1">
      <c r="A19" s="89">
        <v>803</v>
      </c>
      <c r="B19" s="82"/>
      <c r="C19" s="90"/>
      <c r="D19" s="101"/>
      <c r="E19" s="66"/>
      <c r="F19" s="66" t="s">
        <v>219</v>
      </c>
      <c r="G19" s="85" t="s">
        <v>44</v>
      </c>
      <c r="H19" s="161">
        <v>4127</v>
      </c>
      <c r="I19" s="163">
        <v>13014</v>
      </c>
      <c r="J19" s="156">
        <v>49.1</v>
      </c>
      <c r="K19" s="163">
        <v>60620</v>
      </c>
      <c r="L19" s="166">
        <v>164983</v>
      </c>
      <c r="M19" s="156">
        <v>8.5</v>
      </c>
    </row>
    <row r="20" spans="1:13" s="74" customFormat="1" ht="11.25" customHeight="1">
      <c r="A20" s="89">
        <v>804</v>
      </c>
      <c r="B20" s="82"/>
      <c r="C20" s="90"/>
      <c r="D20" s="100"/>
      <c r="E20" s="394" t="s">
        <v>220</v>
      </c>
      <c r="F20" s="394"/>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2896</v>
      </c>
      <c r="I21" s="163">
        <v>17387</v>
      </c>
      <c r="J21" s="156">
        <v>30.2</v>
      </c>
      <c r="K21" s="163">
        <v>47499</v>
      </c>
      <c r="L21" s="166">
        <v>237097</v>
      </c>
      <c r="M21" s="156">
        <v>19.7</v>
      </c>
    </row>
    <row r="22" spans="1:13" s="74" customFormat="1" ht="11.25" customHeight="1">
      <c r="A22" s="89">
        <v>805</v>
      </c>
      <c r="B22" s="82"/>
      <c r="C22" s="90"/>
      <c r="D22" s="100"/>
      <c r="E22" s="394" t="s">
        <v>222</v>
      </c>
      <c r="F22" s="394"/>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477</v>
      </c>
      <c r="I23" s="163">
        <v>4379</v>
      </c>
      <c r="J23" s="156">
        <v>66.3</v>
      </c>
      <c r="K23" s="163">
        <v>6784</v>
      </c>
      <c r="L23" s="166">
        <v>64814</v>
      </c>
      <c r="M23" s="156">
        <v>40.8</v>
      </c>
    </row>
    <row r="24" spans="1:13" s="46" customFormat="1" ht="11.25" customHeight="1">
      <c r="A24" s="89">
        <v>806</v>
      </c>
      <c r="B24" s="82"/>
      <c r="C24" s="90"/>
      <c r="D24" s="69"/>
      <c r="E24" s="394" t="s">
        <v>223</v>
      </c>
      <c r="F24" s="394"/>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780</v>
      </c>
      <c r="G25" s="85" t="s">
        <v>44</v>
      </c>
      <c r="H25" s="161">
        <v>2348</v>
      </c>
      <c r="I25" s="163">
        <v>9424</v>
      </c>
      <c r="J25" s="156">
        <v>70.5</v>
      </c>
      <c r="K25" s="163">
        <v>40197</v>
      </c>
      <c r="L25" s="166">
        <v>150516</v>
      </c>
      <c r="M25" s="156">
        <v>7.9</v>
      </c>
    </row>
    <row r="26" spans="1:13" s="74" customFormat="1" ht="11.25" customHeight="1">
      <c r="A26" s="89">
        <v>807</v>
      </c>
      <c r="B26" s="82"/>
      <c r="C26" s="46"/>
      <c r="D26" s="71"/>
      <c r="E26" s="392" t="s">
        <v>224</v>
      </c>
      <c r="F26" s="392"/>
      <c r="G26" s="85" t="s">
        <v>44</v>
      </c>
      <c r="H26" s="161">
        <v>763</v>
      </c>
      <c r="I26" s="163">
        <v>5990</v>
      </c>
      <c r="J26" s="156">
        <v>297</v>
      </c>
      <c r="K26" s="163">
        <v>8228</v>
      </c>
      <c r="L26" s="166">
        <v>54913</v>
      </c>
      <c r="M26" s="156">
        <v>45.7</v>
      </c>
    </row>
    <row r="27" spans="1:13" s="88" customFormat="1" ht="11.25" customHeight="1">
      <c r="A27" s="86" t="s">
        <v>804</v>
      </c>
      <c r="B27" s="87"/>
      <c r="C27" s="92"/>
      <c r="D27" s="92"/>
      <c r="E27" s="96"/>
      <c r="F27" s="70" t="s">
        <v>225</v>
      </c>
      <c r="G27" s="85" t="s">
        <v>44</v>
      </c>
      <c r="H27" s="162">
        <v>15398</v>
      </c>
      <c r="I27" s="164">
        <v>75110</v>
      </c>
      <c r="J27" s="157">
        <v>61.2</v>
      </c>
      <c r="K27" s="164">
        <v>216527</v>
      </c>
      <c r="L27" s="167">
        <v>955156</v>
      </c>
      <c r="M27" s="157">
        <v>18.7</v>
      </c>
    </row>
    <row r="28" spans="1:13" s="46" customFormat="1" ht="11.25" customHeight="1">
      <c r="A28" s="89">
        <v>808</v>
      </c>
      <c r="B28" s="82"/>
      <c r="C28" s="90"/>
      <c r="D28" s="90"/>
      <c r="E28" s="399" t="s">
        <v>226</v>
      </c>
      <c r="F28" s="399"/>
      <c r="G28" s="85" t="s">
        <v>44</v>
      </c>
      <c r="H28" s="161">
        <v>683</v>
      </c>
      <c r="I28" s="163">
        <v>2957</v>
      </c>
      <c r="J28" s="156">
        <v>51.2</v>
      </c>
      <c r="K28" s="163">
        <v>8691</v>
      </c>
      <c r="L28" s="166">
        <v>40347</v>
      </c>
      <c r="M28" s="156">
        <v>-0.7</v>
      </c>
    </row>
    <row r="29" spans="1:13" s="46" customFormat="1" ht="11.25" customHeight="1">
      <c r="A29" s="89">
        <v>809</v>
      </c>
      <c r="B29" s="82"/>
      <c r="C29" s="90"/>
      <c r="D29" s="91"/>
      <c r="E29" s="399" t="s">
        <v>227</v>
      </c>
      <c r="F29" s="399"/>
      <c r="G29" s="85" t="s">
        <v>44</v>
      </c>
      <c r="H29" s="161">
        <v>118746</v>
      </c>
      <c r="I29" s="163">
        <v>67645</v>
      </c>
      <c r="J29" s="156">
        <v>5.5</v>
      </c>
      <c r="K29" s="163">
        <v>1773110</v>
      </c>
      <c r="L29" s="166">
        <v>917972</v>
      </c>
      <c r="M29" s="156">
        <v>7</v>
      </c>
    </row>
    <row r="30" spans="1:13" s="46" customFormat="1" ht="11.25" customHeight="1">
      <c r="A30" s="89">
        <v>810</v>
      </c>
      <c r="B30" s="82"/>
      <c r="C30" s="90"/>
      <c r="D30" s="90"/>
      <c r="E30" s="399" t="s">
        <v>228</v>
      </c>
      <c r="F30" s="399"/>
      <c r="G30" s="85" t="s">
        <v>44</v>
      </c>
      <c r="H30" s="161">
        <v>4</v>
      </c>
      <c r="I30" s="163">
        <v>186</v>
      </c>
      <c r="J30" s="156">
        <v>-12.7</v>
      </c>
      <c r="K30" s="163">
        <v>84</v>
      </c>
      <c r="L30" s="166">
        <v>3839</v>
      </c>
      <c r="M30" s="156">
        <v>-1.1</v>
      </c>
    </row>
    <row r="31" spans="1:13" s="46" customFormat="1" ht="11.25" customHeight="1">
      <c r="A31" s="89">
        <v>811</v>
      </c>
      <c r="B31" s="82"/>
      <c r="C31" s="90"/>
      <c r="D31" s="90"/>
      <c r="E31" s="399" t="s">
        <v>781</v>
      </c>
      <c r="F31" s="399"/>
      <c r="G31" s="85" t="s">
        <v>44</v>
      </c>
      <c r="H31" s="161">
        <v>6294</v>
      </c>
      <c r="I31" s="163">
        <v>28227</v>
      </c>
      <c r="J31" s="156">
        <v>136.6</v>
      </c>
      <c r="K31" s="163">
        <v>82177</v>
      </c>
      <c r="L31" s="166">
        <v>330292</v>
      </c>
      <c r="M31" s="156">
        <v>111.3</v>
      </c>
    </row>
    <row r="32" spans="1:13" s="74" customFormat="1" ht="11.25" customHeight="1">
      <c r="A32" s="89">
        <v>812</v>
      </c>
      <c r="B32" s="82"/>
      <c r="C32" s="90"/>
      <c r="D32" s="91"/>
      <c r="E32" s="399" t="s">
        <v>229</v>
      </c>
      <c r="F32" s="399"/>
      <c r="G32" s="85" t="s">
        <v>44</v>
      </c>
      <c r="H32" s="161">
        <v>4812</v>
      </c>
      <c r="I32" s="163">
        <v>15652</v>
      </c>
      <c r="J32" s="156">
        <v>110</v>
      </c>
      <c r="K32" s="163">
        <v>55850</v>
      </c>
      <c r="L32" s="166">
        <v>158851</v>
      </c>
      <c r="M32" s="156">
        <v>32.6</v>
      </c>
    </row>
    <row r="33" spans="1:13" s="46" customFormat="1" ht="11.25" customHeight="1">
      <c r="A33" s="89">
        <v>813</v>
      </c>
      <c r="B33" s="82"/>
      <c r="C33" s="90"/>
      <c r="D33" s="90"/>
      <c r="E33" s="399" t="s">
        <v>230</v>
      </c>
      <c r="F33" s="399"/>
      <c r="G33" s="85" t="s">
        <v>44</v>
      </c>
      <c r="H33" s="161">
        <v>411925</v>
      </c>
      <c r="I33" s="163">
        <v>81451</v>
      </c>
      <c r="J33" s="156">
        <v>5.6</v>
      </c>
      <c r="K33" s="163">
        <v>5153946</v>
      </c>
      <c r="L33" s="166">
        <v>1022690</v>
      </c>
      <c r="M33" s="156">
        <v>-0.1</v>
      </c>
    </row>
    <row r="34" spans="1:13" s="46" customFormat="1" ht="11.25" customHeight="1">
      <c r="A34" s="89">
        <v>814</v>
      </c>
      <c r="B34" s="82"/>
      <c r="C34" s="90"/>
      <c r="D34" s="90"/>
      <c r="E34" s="399" t="s">
        <v>782</v>
      </c>
      <c r="F34" s="399"/>
      <c r="G34" s="85" t="s">
        <v>44</v>
      </c>
      <c r="H34" s="161">
        <v>249860</v>
      </c>
      <c r="I34" s="163">
        <v>87396</v>
      </c>
      <c r="J34" s="156">
        <v>12.4</v>
      </c>
      <c r="K34" s="163">
        <v>3073802</v>
      </c>
      <c r="L34" s="166">
        <v>1013157</v>
      </c>
      <c r="M34" s="156">
        <v>11</v>
      </c>
    </row>
    <row r="35" spans="1:13" s="46" customFormat="1" ht="11.25" customHeight="1">
      <c r="A35" s="89">
        <v>815</v>
      </c>
      <c r="B35" s="82"/>
      <c r="C35" s="90"/>
      <c r="D35" s="90"/>
      <c r="E35" s="399" t="s">
        <v>783</v>
      </c>
      <c r="F35" s="399"/>
      <c r="G35" s="85" t="s">
        <v>44</v>
      </c>
      <c r="H35" s="161">
        <v>205598</v>
      </c>
      <c r="I35" s="163">
        <v>27261</v>
      </c>
      <c r="J35" s="156">
        <v>18.7</v>
      </c>
      <c r="K35" s="163">
        <v>3110415</v>
      </c>
      <c r="L35" s="166">
        <v>399443</v>
      </c>
      <c r="M35" s="156">
        <v>6</v>
      </c>
    </row>
    <row r="36" spans="1:13" s="46" customFormat="1" ht="11.25" customHeight="1">
      <c r="A36" s="89">
        <v>816</v>
      </c>
      <c r="B36" s="82"/>
      <c r="C36" s="90"/>
      <c r="D36" s="90"/>
      <c r="E36" s="399" t="s">
        <v>784</v>
      </c>
      <c r="F36" s="399"/>
      <c r="G36" s="85" t="s">
        <v>44</v>
      </c>
      <c r="H36" s="161">
        <v>39064</v>
      </c>
      <c r="I36" s="163">
        <v>42220</v>
      </c>
      <c r="J36" s="156">
        <v>0.6</v>
      </c>
      <c r="K36" s="163">
        <v>680743</v>
      </c>
      <c r="L36" s="166">
        <v>610156</v>
      </c>
      <c r="M36" s="156">
        <v>5.7</v>
      </c>
    </row>
    <row r="37" spans="1:13" s="46" customFormat="1" ht="11.25" customHeight="1">
      <c r="A37" s="89">
        <v>817</v>
      </c>
      <c r="B37" s="82"/>
      <c r="C37" s="90"/>
      <c r="D37" s="90"/>
      <c r="E37" s="399" t="s">
        <v>231</v>
      </c>
      <c r="F37" s="399"/>
      <c r="G37" s="85" t="s">
        <v>44</v>
      </c>
      <c r="H37" s="161">
        <v>22230</v>
      </c>
      <c r="I37" s="163">
        <v>6938</v>
      </c>
      <c r="J37" s="156">
        <v>-10.8</v>
      </c>
      <c r="K37" s="163">
        <v>400867</v>
      </c>
      <c r="L37" s="166">
        <v>113869</v>
      </c>
      <c r="M37" s="156">
        <v>-6.1</v>
      </c>
    </row>
    <row r="38" spans="1:13" s="74" customFormat="1" ht="11.25" customHeight="1">
      <c r="A38" s="89">
        <v>818</v>
      </c>
      <c r="B38" s="82"/>
      <c r="C38" s="90"/>
      <c r="D38" s="90"/>
      <c r="E38" s="399" t="s">
        <v>232</v>
      </c>
      <c r="F38" s="399"/>
      <c r="G38" s="85" t="s">
        <v>44</v>
      </c>
      <c r="H38" s="161">
        <v>71823</v>
      </c>
      <c r="I38" s="163">
        <v>37860</v>
      </c>
      <c r="J38" s="156">
        <v>3.7</v>
      </c>
      <c r="K38" s="163">
        <v>903129</v>
      </c>
      <c r="L38" s="166">
        <v>479995</v>
      </c>
      <c r="M38" s="156">
        <v>-0.3</v>
      </c>
    </row>
    <row r="39" spans="1:13" s="46" customFormat="1" ht="11.25" customHeight="1">
      <c r="A39" s="89">
        <v>819</v>
      </c>
      <c r="B39" s="82"/>
      <c r="C39" s="90"/>
      <c r="D39" s="90"/>
      <c r="E39" s="399" t="s">
        <v>233</v>
      </c>
      <c r="F39" s="399"/>
      <c r="G39" s="85" t="s">
        <v>44</v>
      </c>
      <c r="H39" s="161">
        <v>315162</v>
      </c>
      <c r="I39" s="163">
        <v>61013</v>
      </c>
      <c r="J39" s="156">
        <v>1</v>
      </c>
      <c r="K39" s="163">
        <v>4629415</v>
      </c>
      <c r="L39" s="166">
        <v>881997</v>
      </c>
      <c r="M39" s="156">
        <v>-3</v>
      </c>
    </row>
    <row r="40" spans="1:13" s="46" customFormat="1" ht="11.25" customHeight="1">
      <c r="A40" s="89">
        <v>820</v>
      </c>
      <c r="B40" s="82"/>
      <c r="C40" s="90"/>
      <c r="D40" s="90"/>
      <c r="E40" s="403" t="s">
        <v>234</v>
      </c>
      <c r="F40" s="403"/>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11382</v>
      </c>
      <c r="I41" s="163">
        <v>64722</v>
      </c>
      <c r="J41" s="156">
        <v>12.1</v>
      </c>
      <c r="K41" s="163">
        <v>160762</v>
      </c>
      <c r="L41" s="166">
        <v>848741</v>
      </c>
      <c r="M41" s="156">
        <v>6.6</v>
      </c>
    </row>
    <row r="42" spans="1:13" s="74" customFormat="1" ht="11.25" customHeight="1">
      <c r="A42" s="89">
        <v>823</v>
      </c>
      <c r="B42" s="82"/>
      <c r="C42" s="90"/>
      <c r="D42" s="90"/>
      <c r="E42" s="399" t="s">
        <v>236</v>
      </c>
      <c r="F42" s="399"/>
      <c r="G42" s="85" t="s">
        <v>44</v>
      </c>
      <c r="H42" s="161">
        <v>10465</v>
      </c>
      <c r="I42" s="163">
        <v>10488</v>
      </c>
      <c r="J42" s="156">
        <v>-22.3</v>
      </c>
      <c r="K42" s="163">
        <v>231814</v>
      </c>
      <c r="L42" s="166">
        <v>219885</v>
      </c>
      <c r="M42" s="156">
        <v>-3.8</v>
      </c>
    </row>
    <row r="43" spans="1:13" s="74" customFormat="1" ht="11.25" customHeight="1">
      <c r="A43" s="89">
        <v>829</v>
      </c>
      <c r="B43" s="82"/>
      <c r="C43" s="90"/>
      <c r="D43" s="90"/>
      <c r="E43" s="399" t="s">
        <v>237</v>
      </c>
      <c r="F43" s="399"/>
      <c r="G43" s="85" t="s">
        <v>44</v>
      </c>
      <c r="H43" s="161">
        <v>444469</v>
      </c>
      <c r="I43" s="163">
        <v>279606</v>
      </c>
      <c r="J43" s="156">
        <v>-1.9</v>
      </c>
      <c r="K43" s="163">
        <v>7224987</v>
      </c>
      <c r="L43" s="166">
        <v>4052818</v>
      </c>
      <c r="M43" s="156">
        <v>8.4</v>
      </c>
    </row>
    <row r="44" spans="1:13" s="46" customFormat="1" ht="11.25" customHeight="1">
      <c r="A44" s="89">
        <v>831</v>
      </c>
      <c r="B44" s="82"/>
      <c r="C44" s="90"/>
      <c r="D44" s="90"/>
      <c r="E44" s="399" t="s">
        <v>238</v>
      </c>
      <c r="F44" s="399"/>
      <c r="G44" s="85" t="s">
        <v>44</v>
      </c>
      <c r="H44" s="161">
        <v>13047</v>
      </c>
      <c r="I44" s="163">
        <v>6157</v>
      </c>
      <c r="J44" s="156">
        <v>-18</v>
      </c>
      <c r="K44" s="163">
        <v>197510</v>
      </c>
      <c r="L44" s="166">
        <v>86110</v>
      </c>
      <c r="M44" s="156">
        <v>-5.2</v>
      </c>
    </row>
    <row r="45" spans="1:13" s="46" customFormat="1" ht="11.25" customHeight="1">
      <c r="A45" s="89">
        <v>832</v>
      </c>
      <c r="B45" s="82"/>
      <c r="C45" s="90"/>
      <c r="D45" s="90"/>
      <c r="E45" s="399" t="s">
        <v>785</v>
      </c>
      <c r="F45" s="399"/>
      <c r="G45" s="85" t="s">
        <v>44</v>
      </c>
      <c r="H45" s="161">
        <v>578852</v>
      </c>
      <c r="I45" s="163">
        <v>316005</v>
      </c>
      <c r="J45" s="156">
        <v>8.9</v>
      </c>
      <c r="K45" s="163">
        <v>9029980</v>
      </c>
      <c r="L45" s="166">
        <v>4625759</v>
      </c>
      <c r="M45" s="156">
        <v>5</v>
      </c>
    </row>
    <row r="46" spans="1:13" s="46" customFormat="1" ht="11.25" customHeight="1">
      <c r="A46" s="89">
        <v>833</v>
      </c>
      <c r="B46" s="82"/>
      <c r="C46" s="90"/>
      <c r="D46" s="90"/>
      <c r="E46" s="399" t="s">
        <v>239</v>
      </c>
      <c r="F46" s="399"/>
      <c r="G46" s="85" t="s">
        <v>44</v>
      </c>
      <c r="H46" s="161">
        <v>356</v>
      </c>
      <c r="I46" s="163">
        <v>1459</v>
      </c>
      <c r="J46" s="156">
        <v>-5.3</v>
      </c>
      <c r="K46" s="163">
        <v>4284</v>
      </c>
      <c r="L46" s="166">
        <v>15840</v>
      </c>
      <c r="M46" s="156">
        <v>13.7</v>
      </c>
    </row>
    <row r="47" spans="1:13" s="46" customFormat="1" ht="11.25" customHeight="1">
      <c r="A47" s="89">
        <v>834</v>
      </c>
      <c r="B47" s="82"/>
      <c r="C47" s="90"/>
      <c r="D47" s="90"/>
      <c r="E47" s="399" t="s">
        <v>240</v>
      </c>
      <c r="F47" s="399"/>
      <c r="G47" s="85" t="s">
        <v>44</v>
      </c>
      <c r="H47" s="161">
        <v>17919</v>
      </c>
      <c r="I47" s="163">
        <v>219398</v>
      </c>
      <c r="J47" s="156">
        <v>8.3</v>
      </c>
      <c r="K47" s="163">
        <v>232046</v>
      </c>
      <c r="L47" s="166">
        <v>2692273</v>
      </c>
      <c r="M47" s="156">
        <v>-5</v>
      </c>
    </row>
    <row r="48" spans="1:13" s="74" customFormat="1" ht="11.25" customHeight="1">
      <c r="A48" s="89">
        <v>835</v>
      </c>
      <c r="B48" s="82"/>
      <c r="C48" s="90"/>
      <c r="D48" s="90"/>
      <c r="E48" s="399" t="s">
        <v>241</v>
      </c>
      <c r="F48" s="399"/>
      <c r="G48" s="85" t="s">
        <v>44</v>
      </c>
      <c r="H48" s="161">
        <v>98342</v>
      </c>
      <c r="I48" s="163">
        <v>72881</v>
      </c>
      <c r="J48" s="156">
        <v>38.8</v>
      </c>
      <c r="K48" s="163">
        <v>968904</v>
      </c>
      <c r="L48" s="166">
        <v>733773</v>
      </c>
      <c r="M48" s="156">
        <v>5.3</v>
      </c>
    </row>
    <row r="49" spans="1:13" s="46" customFormat="1" ht="11.25" customHeight="1">
      <c r="A49" s="94">
        <v>839</v>
      </c>
      <c r="B49" s="82"/>
      <c r="C49" s="90"/>
      <c r="D49" s="90"/>
      <c r="E49" s="399" t="s">
        <v>242</v>
      </c>
      <c r="F49" s="399"/>
      <c r="G49" s="85" t="s">
        <v>44</v>
      </c>
      <c r="H49" s="161">
        <v>423376</v>
      </c>
      <c r="I49" s="163">
        <v>112231</v>
      </c>
      <c r="J49" s="156">
        <v>-3.7</v>
      </c>
      <c r="K49" s="163">
        <v>5656595</v>
      </c>
      <c r="L49" s="166">
        <v>1494712</v>
      </c>
      <c r="M49" s="156">
        <v>7.7</v>
      </c>
    </row>
    <row r="50" spans="1:13" s="46" customFormat="1" ht="11.25" customHeight="1">
      <c r="A50" s="94">
        <v>841</v>
      </c>
      <c r="B50" s="82"/>
      <c r="C50" s="90"/>
      <c r="D50" s="90"/>
      <c r="E50" s="403" t="s">
        <v>243</v>
      </c>
      <c r="F50" s="403"/>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16756</v>
      </c>
      <c r="I51" s="163">
        <v>90436</v>
      </c>
      <c r="J51" s="156">
        <v>17.3</v>
      </c>
      <c r="K51" s="163">
        <v>251042</v>
      </c>
      <c r="L51" s="166">
        <v>913711</v>
      </c>
      <c r="M51" s="156">
        <v>-12.4</v>
      </c>
    </row>
    <row r="52" spans="1:13" s="46" customFormat="1" ht="11.25" customHeight="1">
      <c r="A52" s="94">
        <v>842</v>
      </c>
      <c r="B52" s="82"/>
      <c r="C52" s="90"/>
      <c r="D52" s="90"/>
      <c r="E52" s="399" t="s">
        <v>245</v>
      </c>
      <c r="F52" s="399"/>
      <c r="G52" s="85" t="s">
        <v>44</v>
      </c>
      <c r="H52" s="161">
        <v>50120</v>
      </c>
      <c r="I52" s="163">
        <v>123189</v>
      </c>
      <c r="J52" s="156">
        <v>-4.4</v>
      </c>
      <c r="K52" s="163">
        <v>859848</v>
      </c>
      <c r="L52" s="166">
        <v>1814204</v>
      </c>
      <c r="M52" s="156">
        <v>-1.1</v>
      </c>
    </row>
    <row r="53" spans="1:13" s="46" customFormat="1" ht="11.25" customHeight="1">
      <c r="A53" s="94">
        <v>843</v>
      </c>
      <c r="B53" s="82"/>
      <c r="C53" s="90"/>
      <c r="D53" s="90"/>
      <c r="E53" s="399" t="s">
        <v>246</v>
      </c>
      <c r="F53" s="399"/>
      <c r="G53" s="85" t="s">
        <v>44</v>
      </c>
      <c r="H53" s="161">
        <v>13504</v>
      </c>
      <c r="I53" s="163">
        <v>71123</v>
      </c>
      <c r="J53" s="156">
        <v>4.5</v>
      </c>
      <c r="K53" s="163">
        <v>228649</v>
      </c>
      <c r="L53" s="166">
        <v>1103143</v>
      </c>
      <c r="M53" s="156">
        <v>6</v>
      </c>
    </row>
    <row r="54" spans="1:13" s="46" customFormat="1" ht="11.25" customHeight="1">
      <c r="A54" s="94">
        <v>844</v>
      </c>
      <c r="B54" s="82"/>
      <c r="C54" s="90"/>
      <c r="D54" s="90"/>
      <c r="E54" s="399" t="s">
        <v>247</v>
      </c>
      <c r="F54" s="399"/>
      <c r="G54" s="85" t="s">
        <v>44</v>
      </c>
      <c r="H54" s="161">
        <v>154483</v>
      </c>
      <c r="I54" s="163">
        <v>240316</v>
      </c>
      <c r="J54" s="156">
        <v>0.4</v>
      </c>
      <c r="K54" s="163">
        <v>2351667</v>
      </c>
      <c r="L54" s="166">
        <v>3305532</v>
      </c>
      <c r="M54" s="156">
        <v>-0.2</v>
      </c>
    </row>
    <row r="55" spans="1:13" s="46" customFormat="1" ht="11.25" customHeight="1">
      <c r="A55" s="94">
        <v>845</v>
      </c>
      <c r="B55" s="82"/>
      <c r="C55" s="90"/>
      <c r="D55" s="90"/>
      <c r="E55" s="399" t="s">
        <v>248</v>
      </c>
      <c r="F55" s="399"/>
      <c r="G55" s="85" t="s">
        <v>44</v>
      </c>
      <c r="H55" s="161">
        <v>266967</v>
      </c>
      <c r="I55" s="163">
        <v>230715</v>
      </c>
      <c r="J55" s="156">
        <v>18.1</v>
      </c>
      <c r="K55" s="163">
        <v>3247001</v>
      </c>
      <c r="L55" s="166">
        <v>2698949</v>
      </c>
      <c r="M55" s="156">
        <v>7.9</v>
      </c>
    </row>
    <row r="56" spans="1:13" s="74" customFormat="1" ht="11.25" customHeight="1">
      <c r="A56" s="94">
        <v>846</v>
      </c>
      <c r="B56" s="82"/>
      <c r="C56" s="90"/>
      <c r="D56" s="90"/>
      <c r="E56" s="399" t="s">
        <v>249</v>
      </c>
      <c r="F56" s="399"/>
      <c r="G56" s="85" t="s">
        <v>44</v>
      </c>
      <c r="H56" s="161">
        <v>141599</v>
      </c>
      <c r="I56" s="163">
        <v>160674</v>
      </c>
      <c r="J56" s="156">
        <v>37.7</v>
      </c>
      <c r="K56" s="163">
        <v>1491860</v>
      </c>
      <c r="L56" s="166">
        <v>1514490</v>
      </c>
      <c r="M56" s="156">
        <v>3.1</v>
      </c>
    </row>
    <row r="57" spans="1:18" ht="11.25">
      <c r="A57" s="94">
        <v>847</v>
      </c>
      <c r="B57" s="82"/>
      <c r="C57" s="90"/>
      <c r="D57" s="90"/>
      <c r="E57" s="403" t="s">
        <v>250</v>
      </c>
      <c r="F57" s="403"/>
      <c r="G57" s="85" t="s">
        <v>44</v>
      </c>
      <c r="H57" s="61" t="s">
        <v>55</v>
      </c>
      <c r="I57" s="62" t="s">
        <v>55</v>
      </c>
      <c r="J57" s="62" t="s">
        <v>55</v>
      </c>
      <c r="K57" s="62" t="s">
        <v>55</v>
      </c>
      <c r="L57" s="62" t="s">
        <v>55</v>
      </c>
      <c r="M57" s="46" t="s">
        <v>55</v>
      </c>
      <c r="N57" s="46"/>
      <c r="O57" s="46"/>
      <c r="P57" s="46"/>
      <c r="Q57" s="46"/>
      <c r="R57" s="46"/>
    </row>
    <row r="58" spans="1:18" ht="11.25">
      <c r="A58" s="94"/>
      <c r="B58" s="82"/>
      <c r="C58" s="90"/>
      <c r="D58" s="90"/>
      <c r="E58" s="83"/>
      <c r="F58" s="83" t="s">
        <v>251</v>
      </c>
      <c r="G58" s="85" t="s">
        <v>44</v>
      </c>
      <c r="H58" s="161">
        <v>17293</v>
      </c>
      <c r="I58" s="163">
        <v>37344</v>
      </c>
      <c r="J58" s="156">
        <v>-32.8</v>
      </c>
      <c r="K58" s="163">
        <v>255752</v>
      </c>
      <c r="L58" s="166">
        <v>538156</v>
      </c>
      <c r="M58" s="156">
        <v>-9.1</v>
      </c>
      <c r="N58" s="46"/>
      <c r="O58" s="46"/>
      <c r="P58" s="46"/>
      <c r="Q58" s="46"/>
      <c r="R58" s="46"/>
    </row>
    <row r="59" spans="1:18" ht="11.25">
      <c r="A59" s="94">
        <v>848</v>
      </c>
      <c r="B59" s="82"/>
      <c r="C59" s="90"/>
      <c r="D59" s="90"/>
      <c r="E59" s="403" t="s">
        <v>252</v>
      </c>
      <c r="F59" s="403"/>
      <c r="G59" s="85" t="s">
        <v>44</v>
      </c>
      <c r="H59" s="61" t="s">
        <v>55</v>
      </c>
      <c r="I59" s="62" t="s">
        <v>55</v>
      </c>
      <c r="J59" s="62" t="s">
        <v>55</v>
      </c>
      <c r="K59" s="62" t="s">
        <v>55</v>
      </c>
      <c r="L59" s="62" t="s">
        <v>55</v>
      </c>
      <c r="M59" s="46" t="s">
        <v>55</v>
      </c>
      <c r="N59" s="46"/>
      <c r="O59" s="46"/>
      <c r="P59" s="46"/>
      <c r="Q59" s="46"/>
      <c r="R59" s="46"/>
    </row>
    <row r="60" spans="1:18" ht="11.25">
      <c r="A60" s="94"/>
      <c r="B60" s="82"/>
      <c r="C60" s="90"/>
      <c r="D60" s="90"/>
      <c r="E60" s="83"/>
      <c r="F60" s="83" t="s">
        <v>253</v>
      </c>
      <c r="G60" s="85" t="s">
        <v>44</v>
      </c>
      <c r="H60" s="161">
        <v>42663</v>
      </c>
      <c r="I60" s="163">
        <v>120592</v>
      </c>
      <c r="J60" s="156">
        <v>44.7</v>
      </c>
      <c r="K60" s="163">
        <v>317138</v>
      </c>
      <c r="L60" s="166">
        <v>862650</v>
      </c>
      <c r="M60" s="156">
        <v>8.6</v>
      </c>
      <c r="N60" s="46"/>
      <c r="O60" s="46"/>
      <c r="P60" s="46"/>
      <c r="Q60" s="46"/>
      <c r="R60" s="46"/>
    </row>
    <row r="61" spans="1:18" ht="11.25">
      <c r="A61" s="94">
        <v>849</v>
      </c>
      <c r="B61" s="82"/>
      <c r="C61" s="90"/>
      <c r="D61" s="90"/>
      <c r="E61" s="399" t="s">
        <v>254</v>
      </c>
      <c r="F61" s="399"/>
      <c r="G61" s="85" t="s">
        <v>44</v>
      </c>
      <c r="H61" s="161">
        <v>98023</v>
      </c>
      <c r="I61" s="163">
        <v>69898</v>
      </c>
      <c r="J61" s="156">
        <v>-11.1</v>
      </c>
      <c r="K61" s="163">
        <v>1576470</v>
      </c>
      <c r="L61" s="166">
        <v>982243</v>
      </c>
      <c r="M61" s="156">
        <v>-9.4</v>
      </c>
      <c r="R61" s="46"/>
    </row>
    <row r="62" spans="1:18" ht="11.25">
      <c r="A62" s="94">
        <v>850</v>
      </c>
      <c r="B62" s="82"/>
      <c r="C62" s="90"/>
      <c r="D62" s="90"/>
      <c r="E62" s="399" t="s">
        <v>255</v>
      </c>
      <c r="F62" s="399"/>
      <c r="G62" s="85" t="s">
        <v>44</v>
      </c>
      <c r="H62" s="161">
        <v>532</v>
      </c>
      <c r="I62" s="163">
        <v>1103</v>
      </c>
      <c r="J62" s="156">
        <v>-70.6</v>
      </c>
      <c r="K62" s="163">
        <v>17493</v>
      </c>
      <c r="L62" s="166">
        <v>38358</v>
      </c>
      <c r="M62" s="156">
        <v>26.1</v>
      </c>
      <c r="R62" s="46"/>
    </row>
    <row r="63" spans="1:18" ht="11.25">
      <c r="A63" s="94">
        <v>851</v>
      </c>
      <c r="B63" s="82"/>
      <c r="C63" s="90"/>
      <c r="D63" s="90"/>
      <c r="E63" s="403" t="s">
        <v>260</v>
      </c>
      <c r="F63" s="403"/>
      <c r="G63" s="85" t="s">
        <v>44</v>
      </c>
      <c r="H63" s="61" t="s">
        <v>55</v>
      </c>
      <c r="I63" s="62" t="s">
        <v>55</v>
      </c>
      <c r="J63" s="62" t="s">
        <v>55</v>
      </c>
      <c r="K63" s="62" t="s">
        <v>55</v>
      </c>
      <c r="L63" s="62" t="s">
        <v>55</v>
      </c>
      <c r="M63" s="46" t="s">
        <v>55</v>
      </c>
      <c r="R63" s="46"/>
    </row>
    <row r="64" spans="1:18" ht="11.25">
      <c r="A64" s="94"/>
      <c r="B64" s="82"/>
      <c r="C64" s="90"/>
      <c r="D64" s="90"/>
      <c r="E64" s="83"/>
      <c r="F64" s="83" t="s">
        <v>261</v>
      </c>
      <c r="G64" s="85" t="s">
        <v>44</v>
      </c>
      <c r="H64" s="161">
        <v>68541</v>
      </c>
      <c r="I64" s="163">
        <v>134336</v>
      </c>
      <c r="J64" s="156">
        <v>-1.3</v>
      </c>
      <c r="K64" s="163">
        <v>699801</v>
      </c>
      <c r="L64" s="166">
        <v>1331835</v>
      </c>
      <c r="M64" s="156">
        <v>-2.2</v>
      </c>
      <c r="R64" s="46"/>
    </row>
    <row r="65" spans="1:18" ht="11.25">
      <c r="A65" s="94">
        <v>852</v>
      </c>
      <c r="B65" s="82"/>
      <c r="C65" s="90"/>
      <c r="D65" s="90"/>
      <c r="E65" s="404" t="s">
        <v>262</v>
      </c>
      <c r="F65" s="404"/>
      <c r="G65" s="85" t="s">
        <v>44</v>
      </c>
      <c r="H65" s="161">
        <v>75146</v>
      </c>
      <c r="I65" s="163">
        <v>222831</v>
      </c>
      <c r="J65" s="156">
        <v>-19.2</v>
      </c>
      <c r="K65" s="163">
        <v>889454</v>
      </c>
      <c r="L65" s="166">
        <v>2574663</v>
      </c>
      <c r="M65" s="156">
        <v>3.7</v>
      </c>
      <c r="R65" s="46"/>
    </row>
    <row r="66" spans="1:13" s="46" customFormat="1" ht="11.25" customHeight="1">
      <c r="A66" s="94"/>
      <c r="B66" s="168"/>
      <c r="C66" s="90"/>
      <c r="D66" s="90"/>
      <c r="E66" s="66"/>
      <c r="F66" s="70"/>
      <c r="G66" s="102"/>
      <c r="H66" s="164"/>
      <c r="I66" s="164"/>
      <c r="J66" s="157"/>
      <c r="K66" s="164"/>
      <c r="L66" s="167"/>
      <c r="M66" s="157"/>
    </row>
    <row r="67" spans="1:9" s="1" customFormat="1" ht="12.75">
      <c r="A67" s="1" t="s">
        <v>34</v>
      </c>
      <c r="D67" s="10"/>
      <c r="E67" s="10"/>
      <c r="F67" s="10"/>
      <c r="G67" s="10"/>
      <c r="H67" s="10"/>
      <c r="I67" s="11"/>
    </row>
    <row r="68" spans="1:13" s="1" customFormat="1" ht="12.75" customHeight="1">
      <c r="A68" s="384" t="s">
        <v>821</v>
      </c>
      <c r="B68" s="385"/>
      <c r="C68" s="385"/>
      <c r="D68" s="385"/>
      <c r="E68" s="385"/>
      <c r="F68" s="385"/>
      <c r="G68" s="385"/>
      <c r="H68" s="385"/>
      <c r="I68" s="385"/>
      <c r="J68" s="386"/>
      <c r="K68" s="386"/>
      <c r="L68" s="386"/>
      <c r="M68" s="386"/>
    </row>
    <row r="69" spans="8:18" ht="11.25">
      <c r="H69" s="46"/>
      <c r="I69" s="46"/>
      <c r="J69" s="46"/>
      <c r="K69" s="46"/>
      <c r="L69" s="46"/>
      <c r="R69" s="46"/>
    </row>
    <row r="70" spans="8:18" ht="11.25">
      <c r="H70" s="46"/>
      <c r="I70" s="46"/>
      <c r="J70" s="46"/>
      <c r="K70" s="46"/>
      <c r="L70" s="46"/>
      <c r="R70" s="46"/>
    </row>
    <row r="71" spans="8:18" ht="11.25">
      <c r="H71" s="46"/>
      <c r="I71" s="46"/>
      <c r="J71" s="46"/>
      <c r="K71" s="46"/>
      <c r="L71" s="46"/>
      <c r="R71" s="46"/>
    </row>
    <row r="72" spans="8:18" ht="11.25">
      <c r="H72" s="46"/>
      <c r="I72" s="46"/>
      <c r="J72" s="46"/>
      <c r="K72" s="46"/>
      <c r="L72" s="46"/>
      <c r="R72" s="46"/>
    </row>
    <row r="73" spans="8:18" ht="11.25">
      <c r="H73" s="46"/>
      <c r="I73" s="46"/>
      <c r="J73" s="46"/>
      <c r="K73" s="46"/>
      <c r="L73" s="46"/>
      <c r="R73" s="46"/>
    </row>
    <row r="74" spans="8:18" ht="11.25">
      <c r="H74" s="46"/>
      <c r="I74" s="46"/>
      <c r="J74" s="46"/>
      <c r="K74" s="46"/>
      <c r="L74" s="46"/>
      <c r="R74" s="46"/>
    </row>
    <row r="75" spans="8:23" ht="11.25">
      <c r="H75" s="46"/>
      <c r="I75" s="46"/>
      <c r="J75" s="46"/>
      <c r="K75" s="46"/>
      <c r="L75" s="46"/>
      <c r="R75" s="46"/>
      <c r="S75" s="46"/>
      <c r="T75" s="46"/>
      <c r="U75" s="46"/>
      <c r="V75" s="46"/>
      <c r="W75" s="46"/>
    </row>
    <row r="76" spans="8:23" ht="11.25">
      <c r="H76" s="46"/>
      <c r="I76" s="46"/>
      <c r="J76" s="46"/>
      <c r="K76" s="46"/>
      <c r="L76" s="46"/>
      <c r="R76" s="46"/>
      <c r="S76" s="46"/>
      <c r="T76" s="46"/>
      <c r="U76" s="46"/>
      <c r="V76" s="46"/>
      <c r="W76" s="46"/>
    </row>
    <row r="77" spans="8:23" ht="11.25">
      <c r="H77" s="46"/>
      <c r="I77" s="46"/>
      <c r="J77" s="46"/>
      <c r="K77" s="46"/>
      <c r="L77" s="46"/>
      <c r="R77" s="46"/>
      <c r="S77" s="46"/>
      <c r="T77" s="46"/>
      <c r="U77" s="46"/>
      <c r="V77" s="46"/>
      <c r="W77" s="46"/>
    </row>
    <row r="78" spans="8:23" ht="11.25">
      <c r="H78" s="46"/>
      <c r="I78" s="46"/>
      <c r="J78" s="46"/>
      <c r="K78" s="46"/>
      <c r="L78" s="46"/>
      <c r="R78" s="46"/>
      <c r="S78" s="46"/>
      <c r="T78" s="46"/>
      <c r="U78" s="46"/>
      <c r="V78" s="46"/>
      <c r="W78" s="46"/>
    </row>
    <row r="79" spans="8:23" ht="11.25">
      <c r="H79" s="46"/>
      <c r="I79" s="46"/>
      <c r="J79" s="46"/>
      <c r="K79" s="46"/>
      <c r="L79" s="46"/>
      <c r="R79" s="46"/>
      <c r="S79" s="46"/>
      <c r="T79" s="46"/>
      <c r="U79" s="46"/>
      <c r="V79" s="46"/>
      <c r="W79" s="46"/>
    </row>
    <row r="80" spans="8:23" ht="11.25">
      <c r="H80" s="46"/>
      <c r="I80" s="46"/>
      <c r="J80" s="46"/>
      <c r="K80" s="46"/>
      <c r="L80" s="46"/>
      <c r="R80" s="46"/>
      <c r="S80" s="46"/>
      <c r="T80" s="46"/>
      <c r="U80" s="46"/>
      <c r="V80" s="46"/>
      <c r="W80" s="46"/>
    </row>
    <row r="81" spans="8:23" ht="11.25">
      <c r="H81" s="46"/>
      <c r="I81" s="46"/>
      <c r="J81" s="46"/>
      <c r="K81" s="46"/>
      <c r="L81" s="46"/>
      <c r="R81" s="46"/>
      <c r="S81" s="46"/>
      <c r="T81" s="46"/>
      <c r="U81" s="46"/>
      <c r="V81" s="46"/>
      <c r="W81" s="46"/>
    </row>
    <row r="82" spans="8:23" ht="11.25">
      <c r="H82" s="46"/>
      <c r="I82" s="46"/>
      <c r="J82" s="46"/>
      <c r="K82" s="46"/>
      <c r="L82" s="46"/>
      <c r="R82" s="46"/>
      <c r="S82" s="46"/>
      <c r="T82" s="46"/>
      <c r="U82" s="46"/>
      <c r="V82" s="46"/>
      <c r="W82" s="46"/>
    </row>
    <row r="83" spans="8:23" ht="11.25">
      <c r="H83" s="46"/>
      <c r="I83" s="46"/>
      <c r="J83" s="46"/>
      <c r="K83" s="46"/>
      <c r="L83" s="46"/>
      <c r="R83" s="46"/>
      <c r="S83" s="46"/>
      <c r="T83" s="46"/>
      <c r="U83" s="46"/>
      <c r="V83" s="46"/>
      <c r="W83" s="46"/>
    </row>
    <row r="84" spans="8:23" ht="11.25">
      <c r="H84" s="46"/>
      <c r="I84" s="46"/>
      <c r="J84" s="46"/>
      <c r="K84" s="46"/>
      <c r="L84" s="46"/>
      <c r="R84" s="46"/>
      <c r="S84" s="46"/>
      <c r="T84" s="46"/>
      <c r="U84" s="46"/>
      <c r="V84" s="46"/>
      <c r="W84" s="46"/>
    </row>
    <row r="85" spans="8:23" ht="11.25">
      <c r="H85" s="46"/>
      <c r="I85" s="46"/>
      <c r="J85" s="46"/>
      <c r="K85" s="46"/>
      <c r="L85" s="46"/>
      <c r="R85" s="46"/>
      <c r="S85" s="46"/>
      <c r="T85" s="46"/>
      <c r="U85" s="46"/>
      <c r="V85" s="46"/>
      <c r="W85" s="46"/>
    </row>
    <row r="86" spans="8:28" ht="11.25">
      <c r="H86" s="46"/>
      <c r="I86" s="46"/>
      <c r="J86" s="46"/>
      <c r="K86" s="46"/>
      <c r="L86" s="46"/>
      <c r="M86" s="46"/>
      <c r="N86" s="46"/>
      <c r="O86" s="46"/>
      <c r="P86" s="46"/>
      <c r="Q86" s="46"/>
      <c r="W86" s="46"/>
      <c r="X86" s="46"/>
      <c r="Y86" s="46"/>
      <c r="Z86" s="46"/>
      <c r="AA86" s="46"/>
      <c r="AB86" s="46"/>
    </row>
    <row r="87" spans="8:28" ht="11.25">
      <c r="H87" s="46"/>
      <c r="I87" s="46"/>
      <c r="J87" s="46"/>
      <c r="K87" s="46"/>
      <c r="L87" s="46"/>
      <c r="M87" s="46"/>
      <c r="N87" s="46"/>
      <c r="O87" s="46"/>
      <c r="P87" s="46"/>
      <c r="Q87" s="46"/>
      <c r="W87" s="46"/>
      <c r="X87" s="46"/>
      <c r="Y87" s="46"/>
      <c r="Z87" s="46"/>
      <c r="AA87" s="46"/>
      <c r="AB87" s="46"/>
    </row>
    <row r="88" spans="8:28" ht="11.25">
      <c r="H88" s="46"/>
      <c r="I88" s="46"/>
      <c r="J88" s="46"/>
      <c r="K88" s="46"/>
      <c r="L88" s="46"/>
      <c r="M88" s="46"/>
      <c r="N88" s="46"/>
      <c r="O88" s="46"/>
      <c r="P88" s="46"/>
      <c r="Q88" s="46"/>
      <c r="R88" s="46"/>
      <c r="S88" s="46"/>
      <c r="T88" s="46"/>
      <c r="U88" s="46"/>
      <c r="V88" s="46"/>
      <c r="W88" s="46"/>
      <c r="X88" s="46"/>
      <c r="Y88" s="46"/>
      <c r="Z88" s="46"/>
      <c r="AA88" s="46"/>
      <c r="AB88" s="46"/>
    </row>
    <row r="89" spans="8:39"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11" ht="9.75">
      <c r="H99" s="77"/>
      <c r="I99" s="77"/>
      <c r="J99" s="77"/>
      <c r="K99" s="77"/>
    </row>
    <row r="100" spans="8:11" ht="9.75">
      <c r="H100" s="77"/>
      <c r="I100" s="77"/>
      <c r="J100" s="77"/>
      <c r="K100" s="77"/>
    </row>
    <row r="101" spans="8:11" ht="9.75">
      <c r="H101" s="77"/>
      <c r="I101" s="77"/>
      <c r="J101" s="77"/>
      <c r="K101" s="77"/>
    </row>
    <row r="102" spans="8:11" ht="9.75">
      <c r="H102" s="77"/>
      <c r="I102" s="77"/>
      <c r="J102" s="77"/>
      <c r="K102" s="77"/>
    </row>
    <row r="103" spans="8:11" ht="9.75">
      <c r="H103" s="77"/>
      <c r="I103" s="77"/>
      <c r="J103" s="77"/>
      <c r="K103" s="77"/>
    </row>
    <row r="104" spans="8:11" ht="9.75">
      <c r="H104" s="77"/>
      <c r="I104" s="77"/>
      <c r="J104" s="77"/>
      <c r="K104" s="77"/>
    </row>
    <row r="105" spans="8:11" ht="9.75">
      <c r="H105" s="77"/>
      <c r="I105" s="77"/>
      <c r="J105" s="77"/>
      <c r="K105" s="77"/>
    </row>
    <row r="106" spans="8:11" ht="9.75">
      <c r="H106" s="77"/>
      <c r="I106" s="77"/>
      <c r="J106" s="77"/>
      <c r="K106" s="77"/>
    </row>
    <row r="107" spans="8:11" ht="9.75">
      <c r="H107" s="77"/>
      <c r="I107" s="77"/>
      <c r="J107" s="77"/>
      <c r="K107" s="77"/>
    </row>
    <row r="108" spans="8:11" ht="9.75">
      <c r="H108" s="77"/>
      <c r="I108" s="77"/>
      <c r="J108" s="77"/>
      <c r="K108" s="77"/>
    </row>
    <row r="109" spans="8:11" ht="9.75">
      <c r="H109" s="77"/>
      <c r="I109" s="77"/>
      <c r="J109" s="77"/>
      <c r="K109" s="77"/>
    </row>
    <row r="110" spans="8:11" ht="9.75">
      <c r="H110" s="77"/>
      <c r="I110" s="77"/>
      <c r="J110" s="77"/>
      <c r="K110" s="77"/>
    </row>
    <row r="111" spans="8:11" ht="9.75">
      <c r="H111" s="77"/>
      <c r="I111" s="77"/>
      <c r="J111" s="77"/>
      <c r="K111" s="77"/>
    </row>
  </sheetData>
  <sheetProtection/>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35:F35"/>
    <mergeCell ref="E36:F36"/>
    <mergeCell ref="E20:F20"/>
    <mergeCell ref="E30:F30"/>
    <mergeCell ref="E31:F31"/>
    <mergeCell ref="E32:F32"/>
    <mergeCell ref="E33:F33"/>
    <mergeCell ref="E24:F24"/>
    <mergeCell ref="E26:F26"/>
    <mergeCell ref="E46:F46"/>
    <mergeCell ref="E43:F43"/>
    <mergeCell ref="E47:F47"/>
    <mergeCell ref="E37:F37"/>
    <mergeCell ref="E38:F38"/>
    <mergeCell ref="E39:F39"/>
    <mergeCell ref="E40:F40"/>
    <mergeCell ref="E56:F56"/>
    <mergeCell ref="E57:F57"/>
    <mergeCell ref="E59:F59"/>
    <mergeCell ref="E28:F28"/>
    <mergeCell ref="E29:F29"/>
    <mergeCell ref="E49:F49"/>
    <mergeCell ref="E50:F50"/>
    <mergeCell ref="E42:F42"/>
    <mergeCell ref="E44:F44"/>
    <mergeCell ref="E45:F45"/>
    <mergeCell ref="A68:M68"/>
    <mergeCell ref="E48:F48"/>
    <mergeCell ref="E52:F52"/>
    <mergeCell ref="E53:F53"/>
    <mergeCell ref="E54:F54"/>
    <mergeCell ref="E61:F61"/>
    <mergeCell ref="E62:F62"/>
    <mergeCell ref="E63:F63"/>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AX104"/>
  <sheetViews>
    <sheetView zoomScale="115" zoomScaleNormal="115" workbookViewId="0" topLeftCell="A1">
      <selection activeCell="V50" sqref="V5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3" ht="13.5" customHeight="1">
      <c r="A2" s="400" t="s">
        <v>912</v>
      </c>
      <c r="B2" s="393"/>
      <c r="C2" s="393"/>
      <c r="D2" s="393"/>
      <c r="E2" s="393"/>
      <c r="F2" s="393"/>
      <c r="G2" s="393"/>
      <c r="H2" s="393"/>
      <c r="I2" s="393"/>
      <c r="J2" s="393"/>
      <c r="K2" s="393"/>
      <c r="L2" s="393"/>
      <c r="M2" s="393"/>
    </row>
    <row r="3" spans="1:7" ht="9.75" customHeight="1">
      <c r="A3" s="401"/>
      <c r="B3" s="401"/>
      <c r="C3" s="401"/>
      <c r="D3" s="401"/>
      <c r="E3" s="401"/>
      <c r="F3" s="401"/>
      <c r="G3" s="401"/>
    </row>
    <row r="4" spans="1:13" s="46" customFormat="1" ht="18" customHeight="1">
      <c r="A4" s="396" t="s">
        <v>56</v>
      </c>
      <c r="B4" s="398" t="s">
        <v>57</v>
      </c>
      <c r="C4" s="398"/>
      <c r="D4" s="398"/>
      <c r="E4" s="398"/>
      <c r="F4" s="398"/>
      <c r="G4" s="398"/>
      <c r="H4" s="387" t="s">
        <v>761</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263</v>
      </c>
      <c r="E9" s="55"/>
      <c r="F9" s="109"/>
      <c r="G9" s="73"/>
      <c r="H9" s="110"/>
      <c r="I9" s="62"/>
      <c r="J9" s="62"/>
      <c r="K9" s="62"/>
      <c r="L9" s="62"/>
    </row>
    <row r="10" spans="1:22" ht="11.25">
      <c r="A10" s="94">
        <v>853</v>
      </c>
      <c r="B10" s="82"/>
      <c r="C10" s="90"/>
      <c r="D10" s="100"/>
      <c r="E10" s="394" t="s">
        <v>264</v>
      </c>
      <c r="F10" s="394"/>
      <c r="G10" s="102" t="s">
        <v>44</v>
      </c>
      <c r="H10" s="67" t="s">
        <v>55</v>
      </c>
      <c r="I10" s="68" t="s">
        <v>55</v>
      </c>
      <c r="J10" s="68"/>
      <c r="K10" s="68" t="s">
        <v>55</v>
      </c>
      <c r="L10" s="68" t="s">
        <v>55</v>
      </c>
      <c r="M10" s="46"/>
      <c r="N10" s="46"/>
      <c r="O10" s="46"/>
      <c r="P10" s="46"/>
      <c r="V10" s="46"/>
    </row>
    <row r="11" spans="1:22" ht="11.25">
      <c r="A11" s="94"/>
      <c r="B11" s="82"/>
      <c r="C11" s="90"/>
      <c r="D11" s="100"/>
      <c r="E11" s="66"/>
      <c r="F11" s="66" t="s">
        <v>265</v>
      </c>
      <c r="G11" s="102" t="s">
        <v>44</v>
      </c>
      <c r="H11" s="161">
        <v>21062</v>
      </c>
      <c r="I11" s="163">
        <v>204955</v>
      </c>
      <c r="J11" s="156">
        <v>24.3</v>
      </c>
      <c r="K11" s="163">
        <v>227965</v>
      </c>
      <c r="L11" s="166">
        <v>2175893</v>
      </c>
      <c r="M11" s="156">
        <v>19.6</v>
      </c>
      <c r="N11" s="46"/>
      <c r="O11" s="46"/>
      <c r="P11" s="46"/>
      <c r="V11" s="46"/>
    </row>
    <row r="12" spans="1:22" ht="11.25">
      <c r="A12" s="94">
        <v>854</v>
      </c>
      <c r="B12" s="82"/>
      <c r="C12" s="90"/>
      <c r="D12" s="100"/>
      <c r="E12" s="392" t="s">
        <v>266</v>
      </c>
      <c r="F12" s="392"/>
      <c r="G12" s="102" t="s">
        <v>44</v>
      </c>
      <c r="H12" s="161">
        <v>11493</v>
      </c>
      <c r="I12" s="163">
        <v>29471</v>
      </c>
      <c r="J12" s="156">
        <v>-24.7</v>
      </c>
      <c r="K12" s="163">
        <v>180606</v>
      </c>
      <c r="L12" s="166">
        <v>416829</v>
      </c>
      <c r="M12" s="156">
        <v>-5.9</v>
      </c>
      <c r="N12" s="46"/>
      <c r="O12" s="46"/>
      <c r="P12" s="46"/>
      <c r="V12" s="46"/>
    </row>
    <row r="13" spans="1:22" ht="11.25">
      <c r="A13" s="94">
        <v>859</v>
      </c>
      <c r="B13" s="82"/>
      <c r="C13" s="90"/>
      <c r="D13" s="100"/>
      <c r="E13" s="392" t="s">
        <v>267</v>
      </c>
      <c r="F13" s="392"/>
      <c r="G13" s="102" t="s">
        <v>44</v>
      </c>
      <c r="H13" s="161">
        <v>242115</v>
      </c>
      <c r="I13" s="163">
        <v>706392</v>
      </c>
      <c r="J13" s="156">
        <v>1.9</v>
      </c>
      <c r="K13" s="163">
        <v>3004488</v>
      </c>
      <c r="L13" s="166">
        <v>8003770</v>
      </c>
      <c r="M13" s="156">
        <v>4.4</v>
      </c>
      <c r="N13" s="46"/>
      <c r="O13" s="46"/>
      <c r="P13" s="46"/>
      <c r="V13" s="46"/>
    </row>
    <row r="14" spans="1:22" ht="11.25">
      <c r="A14" s="59" t="s">
        <v>805</v>
      </c>
      <c r="B14" s="87"/>
      <c r="C14" s="92"/>
      <c r="D14" s="97"/>
      <c r="E14" s="96"/>
      <c r="F14" s="134" t="s">
        <v>268</v>
      </c>
      <c r="G14" s="102" t="s">
        <v>44</v>
      </c>
      <c r="H14" s="162">
        <v>1220295</v>
      </c>
      <c r="I14" s="164">
        <v>2443376</v>
      </c>
      <c r="J14" s="157">
        <v>3.7</v>
      </c>
      <c r="K14" s="164">
        <v>15599232</v>
      </c>
      <c r="L14" s="167">
        <v>28274428</v>
      </c>
      <c r="M14" s="157">
        <v>2.9</v>
      </c>
      <c r="N14" s="46"/>
      <c r="O14" s="46"/>
      <c r="P14" s="46"/>
      <c r="V14" s="46"/>
    </row>
    <row r="15" spans="1:13" s="46" customFormat="1" ht="11.25" customHeight="1">
      <c r="A15" s="89">
        <v>860</v>
      </c>
      <c r="B15" s="82"/>
      <c r="C15" s="90"/>
      <c r="D15" s="101"/>
      <c r="E15" s="392" t="s">
        <v>269</v>
      </c>
      <c r="F15" s="392"/>
      <c r="G15" s="102" t="s">
        <v>44</v>
      </c>
      <c r="H15" s="161">
        <v>14574</v>
      </c>
      <c r="I15" s="163">
        <v>16311</v>
      </c>
      <c r="J15" s="156">
        <v>40.1</v>
      </c>
      <c r="K15" s="163">
        <v>157235</v>
      </c>
      <c r="L15" s="166">
        <v>195255</v>
      </c>
      <c r="M15" s="156">
        <v>36.5</v>
      </c>
    </row>
    <row r="16" spans="1:13" s="74" customFormat="1" ht="11.25" customHeight="1">
      <c r="A16" s="89">
        <v>861</v>
      </c>
      <c r="B16" s="82"/>
      <c r="C16" s="90"/>
      <c r="D16" s="100"/>
      <c r="E16" s="392" t="s">
        <v>270</v>
      </c>
      <c r="F16" s="392"/>
      <c r="G16" s="102" t="s">
        <v>44</v>
      </c>
      <c r="H16" s="161">
        <v>251018</v>
      </c>
      <c r="I16" s="163">
        <v>772077</v>
      </c>
      <c r="J16" s="156">
        <v>-3.7</v>
      </c>
      <c r="K16" s="163">
        <v>3564037</v>
      </c>
      <c r="L16" s="166">
        <v>10386404</v>
      </c>
      <c r="M16" s="156">
        <v>1.9</v>
      </c>
    </row>
    <row r="17" spans="1:13" s="74" customFormat="1" ht="11.25" customHeight="1">
      <c r="A17" s="89">
        <v>862</v>
      </c>
      <c r="B17" s="82"/>
      <c r="C17" s="90"/>
      <c r="D17" s="100"/>
      <c r="E17" s="392" t="s">
        <v>271</v>
      </c>
      <c r="F17" s="392"/>
      <c r="G17" s="102" t="s">
        <v>44</v>
      </c>
      <c r="H17" s="161">
        <v>22874</v>
      </c>
      <c r="I17" s="163">
        <v>62804</v>
      </c>
      <c r="J17" s="156">
        <v>9.8</v>
      </c>
      <c r="K17" s="163">
        <v>278149</v>
      </c>
      <c r="L17" s="166">
        <v>686967</v>
      </c>
      <c r="M17" s="156">
        <v>4.1</v>
      </c>
    </row>
    <row r="18" spans="1:13" s="74" customFormat="1" ht="11.25" customHeight="1">
      <c r="A18" s="89">
        <v>863</v>
      </c>
      <c r="B18" s="82"/>
      <c r="C18" s="90"/>
      <c r="D18" s="69"/>
      <c r="E18" s="392" t="s">
        <v>786</v>
      </c>
      <c r="F18" s="392"/>
      <c r="G18" s="102" t="s">
        <v>44</v>
      </c>
      <c r="H18" s="161">
        <v>4602</v>
      </c>
      <c r="I18" s="163">
        <v>105612</v>
      </c>
      <c r="J18" s="156">
        <v>29.7</v>
      </c>
      <c r="K18" s="163">
        <v>62306</v>
      </c>
      <c r="L18" s="166">
        <v>1397094</v>
      </c>
      <c r="M18" s="156">
        <v>21.6</v>
      </c>
    </row>
    <row r="19" spans="1:13" s="46" customFormat="1" ht="11.25" customHeight="1">
      <c r="A19" s="89">
        <v>864</v>
      </c>
      <c r="B19" s="82"/>
      <c r="D19" s="71"/>
      <c r="E19" s="394" t="s">
        <v>272</v>
      </c>
      <c r="F19" s="394"/>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273</v>
      </c>
      <c r="G20" s="102" t="s">
        <v>44</v>
      </c>
      <c r="H20" s="161">
        <v>18139</v>
      </c>
      <c r="I20" s="163">
        <v>70743</v>
      </c>
      <c r="J20" s="156">
        <v>13</v>
      </c>
      <c r="K20" s="163">
        <v>194023</v>
      </c>
      <c r="L20" s="166">
        <v>857521</v>
      </c>
      <c r="M20" s="156">
        <v>4.2</v>
      </c>
    </row>
    <row r="21" spans="1:13" s="46" customFormat="1" ht="11.25" customHeight="1">
      <c r="A21" s="89">
        <v>865</v>
      </c>
      <c r="B21" s="82"/>
      <c r="C21" s="90"/>
      <c r="D21" s="100"/>
      <c r="E21" s="392" t="s">
        <v>274</v>
      </c>
      <c r="F21" s="392"/>
      <c r="G21" s="102" t="s">
        <v>44</v>
      </c>
      <c r="H21" s="161">
        <v>7250</v>
      </c>
      <c r="I21" s="163">
        <v>215101</v>
      </c>
      <c r="J21" s="156">
        <v>10.8</v>
      </c>
      <c r="K21" s="163">
        <v>85067</v>
      </c>
      <c r="L21" s="166">
        <v>2774935</v>
      </c>
      <c r="M21" s="156">
        <v>12</v>
      </c>
    </row>
    <row r="22" spans="1:13" s="74" customFormat="1" ht="11.25" customHeight="1">
      <c r="A22" s="89">
        <v>869</v>
      </c>
      <c r="B22" s="82"/>
      <c r="C22" s="90"/>
      <c r="D22" s="69"/>
      <c r="E22" s="392" t="s">
        <v>275</v>
      </c>
      <c r="F22" s="392"/>
      <c r="G22" s="102" t="s">
        <v>44</v>
      </c>
      <c r="H22" s="161">
        <v>141893</v>
      </c>
      <c r="I22" s="163">
        <v>242071</v>
      </c>
      <c r="J22" s="156">
        <v>13.9</v>
      </c>
      <c r="K22" s="163">
        <v>1844941</v>
      </c>
      <c r="L22" s="166">
        <v>3023333</v>
      </c>
      <c r="M22" s="156">
        <v>10.6</v>
      </c>
    </row>
    <row r="23" spans="1:13" s="46" customFormat="1" ht="11.25" customHeight="1">
      <c r="A23" s="89">
        <v>871</v>
      </c>
      <c r="B23" s="82"/>
      <c r="C23" s="90"/>
      <c r="D23" s="100"/>
      <c r="E23" s="394" t="s">
        <v>276</v>
      </c>
      <c r="F23" s="394"/>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277</v>
      </c>
      <c r="G24" s="102" t="s">
        <v>44</v>
      </c>
      <c r="H24" s="161">
        <v>34420</v>
      </c>
      <c r="I24" s="163">
        <v>456102</v>
      </c>
      <c r="J24" s="156">
        <v>16.9</v>
      </c>
      <c r="K24" s="163">
        <v>440602</v>
      </c>
      <c r="L24" s="166">
        <v>5214118</v>
      </c>
      <c r="M24" s="156">
        <v>13.5</v>
      </c>
    </row>
    <row r="25" spans="1:13" s="46" customFormat="1" ht="11.25" customHeight="1">
      <c r="A25" s="89">
        <v>872</v>
      </c>
      <c r="B25" s="82"/>
      <c r="C25" s="90"/>
      <c r="D25" s="100"/>
      <c r="E25" s="394" t="s">
        <v>278</v>
      </c>
      <c r="F25" s="394"/>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279</v>
      </c>
      <c r="G26" s="102" t="s">
        <v>44</v>
      </c>
      <c r="H26" s="161">
        <v>38996</v>
      </c>
      <c r="I26" s="163">
        <v>541737</v>
      </c>
      <c r="J26" s="156">
        <v>16.1</v>
      </c>
      <c r="K26" s="163">
        <v>483063</v>
      </c>
      <c r="L26" s="166">
        <v>6322304</v>
      </c>
      <c r="M26" s="156">
        <v>13.7</v>
      </c>
    </row>
    <row r="27" spans="1:13" s="74" customFormat="1" ht="11.25" customHeight="1">
      <c r="A27" s="89">
        <v>873</v>
      </c>
      <c r="B27" s="82"/>
      <c r="C27" s="90"/>
      <c r="D27" s="100"/>
      <c r="E27" s="392" t="s">
        <v>280</v>
      </c>
      <c r="F27" s="392"/>
      <c r="G27" s="102" t="s">
        <v>44</v>
      </c>
      <c r="H27" s="161">
        <v>3038</v>
      </c>
      <c r="I27" s="163">
        <v>49176</v>
      </c>
      <c r="J27" s="156">
        <v>9.3</v>
      </c>
      <c r="K27" s="163">
        <v>42380</v>
      </c>
      <c r="L27" s="166">
        <v>623499</v>
      </c>
      <c r="M27" s="156">
        <v>11.3</v>
      </c>
    </row>
    <row r="28" spans="1:13" s="46" customFormat="1" ht="11.25" customHeight="1">
      <c r="A28" s="89">
        <v>874</v>
      </c>
      <c r="B28" s="82"/>
      <c r="C28" s="90"/>
      <c r="D28" s="100"/>
      <c r="E28" s="392" t="s">
        <v>281</v>
      </c>
      <c r="F28" s="392"/>
      <c r="G28" s="102" t="s">
        <v>44</v>
      </c>
      <c r="H28" s="161">
        <v>1013</v>
      </c>
      <c r="I28" s="163">
        <v>42620</v>
      </c>
      <c r="J28" s="156">
        <v>51.7</v>
      </c>
      <c r="K28" s="163">
        <v>10182</v>
      </c>
      <c r="L28" s="166">
        <v>408166</v>
      </c>
      <c r="M28" s="156">
        <v>32.5</v>
      </c>
    </row>
    <row r="29" spans="1:13" s="46" customFormat="1" ht="11.25" customHeight="1">
      <c r="A29" s="89">
        <v>875</v>
      </c>
      <c r="B29" s="82"/>
      <c r="C29" s="90"/>
      <c r="D29" s="100"/>
      <c r="E29" s="392" t="s">
        <v>282</v>
      </c>
      <c r="F29" s="392"/>
      <c r="G29" s="102" t="s">
        <v>44</v>
      </c>
      <c r="H29" s="161">
        <v>142198</v>
      </c>
      <c r="I29" s="163">
        <v>113016</v>
      </c>
      <c r="J29" s="156">
        <v>-3.3</v>
      </c>
      <c r="K29" s="163">
        <v>2200037</v>
      </c>
      <c r="L29" s="166">
        <v>1700610</v>
      </c>
      <c r="M29" s="156">
        <v>10.3</v>
      </c>
    </row>
    <row r="30" spans="1:13" s="46" customFormat="1" ht="11.25" customHeight="1">
      <c r="A30" s="89">
        <v>876</v>
      </c>
      <c r="B30" s="82"/>
      <c r="C30" s="90"/>
      <c r="D30" s="100"/>
      <c r="E30" s="392" t="s">
        <v>787</v>
      </c>
      <c r="F30" s="392"/>
      <c r="G30" s="102" t="s">
        <v>44</v>
      </c>
      <c r="H30" s="161">
        <v>1688</v>
      </c>
      <c r="I30" s="163">
        <v>6330</v>
      </c>
      <c r="J30" s="156">
        <v>54.5</v>
      </c>
      <c r="K30" s="163">
        <v>15228</v>
      </c>
      <c r="L30" s="166">
        <v>63982</v>
      </c>
      <c r="M30" s="156">
        <v>33.4</v>
      </c>
    </row>
    <row r="31" spans="1:13" s="46" customFormat="1" ht="11.25" customHeight="1">
      <c r="A31" s="89">
        <v>877</v>
      </c>
      <c r="B31" s="82"/>
      <c r="C31" s="90"/>
      <c r="D31" s="100"/>
      <c r="E31" s="392" t="s">
        <v>788</v>
      </c>
      <c r="F31" s="392"/>
      <c r="G31" s="102" t="s">
        <v>44</v>
      </c>
      <c r="H31" s="161">
        <v>32514</v>
      </c>
      <c r="I31" s="163">
        <v>52520</v>
      </c>
      <c r="J31" s="156">
        <v>-14.3</v>
      </c>
      <c r="K31" s="163">
        <v>432877</v>
      </c>
      <c r="L31" s="166">
        <v>718536</v>
      </c>
      <c r="M31" s="156">
        <v>-13.4</v>
      </c>
    </row>
    <row r="32" spans="1:13" s="74" customFormat="1" ht="11.25" customHeight="1">
      <c r="A32" s="89">
        <v>878</v>
      </c>
      <c r="B32" s="82"/>
      <c r="C32" s="90"/>
      <c r="D32" s="100"/>
      <c r="E32" s="392" t="s">
        <v>283</v>
      </c>
      <c r="F32" s="392"/>
      <c r="G32" s="102" t="s">
        <v>44</v>
      </c>
      <c r="H32" s="161">
        <v>174</v>
      </c>
      <c r="I32" s="163">
        <v>12479</v>
      </c>
      <c r="J32" s="156">
        <v>81</v>
      </c>
      <c r="K32" s="163">
        <v>2343</v>
      </c>
      <c r="L32" s="166">
        <v>128377</v>
      </c>
      <c r="M32" s="156">
        <v>57.2</v>
      </c>
    </row>
    <row r="33" spans="1:13" s="46" customFormat="1" ht="11.25" customHeight="1">
      <c r="A33" s="89">
        <v>881</v>
      </c>
      <c r="B33" s="82"/>
      <c r="C33" s="90"/>
      <c r="D33" s="100"/>
      <c r="E33" s="392" t="s">
        <v>284</v>
      </c>
      <c r="F33" s="392"/>
      <c r="G33" s="102" t="s">
        <v>44</v>
      </c>
      <c r="H33" s="161">
        <v>13369</v>
      </c>
      <c r="I33" s="163">
        <v>23944</v>
      </c>
      <c r="J33" s="156">
        <v>31.1</v>
      </c>
      <c r="K33" s="163">
        <v>190503</v>
      </c>
      <c r="L33" s="166">
        <v>285626</v>
      </c>
      <c r="M33" s="156">
        <v>1.5</v>
      </c>
    </row>
    <row r="34" spans="1:13" s="46" customFormat="1" ht="11.25" customHeight="1">
      <c r="A34" s="89">
        <v>882</v>
      </c>
      <c r="B34" s="82"/>
      <c r="C34" s="90"/>
      <c r="D34" s="100"/>
      <c r="E34" s="392" t="s">
        <v>285</v>
      </c>
      <c r="F34" s="392"/>
      <c r="G34" s="102" t="s">
        <v>44</v>
      </c>
      <c r="H34" s="161">
        <v>1423</v>
      </c>
      <c r="I34" s="163">
        <v>2098</v>
      </c>
      <c r="J34" s="156">
        <v>-49.8</v>
      </c>
      <c r="K34" s="163">
        <v>51154</v>
      </c>
      <c r="L34" s="166">
        <v>76467</v>
      </c>
      <c r="M34" s="156">
        <v>-3.8</v>
      </c>
    </row>
    <row r="35" spans="1:13" s="46" customFormat="1" ht="11.25" customHeight="1">
      <c r="A35" s="89">
        <v>883</v>
      </c>
      <c r="B35" s="82"/>
      <c r="C35" s="90"/>
      <c r="D35" s="100"/>
      <c r="E35" s="392" t="s">
        <v>286</v>
      </c>
      <c r="F35" s="392"/>
      <c r="G35" s="102" t="s">
        <v>44</v>
      </c>
      <c r="H35" s="161">
        <v>3633</v>
      </c>
      <c r="I35" s="163">
        <v>317136</v>
      </c>
      <c r="J35" s="156">
        <v>42.5</v>
      </c>
      <c r="K35" s="163">
        <v>45882</v>
      </c>
      <c r="L35" s="166">
        <v>3495022</v>
      </c>
      <c r="M35" s="156">
        <v>35.3</v>
      </c>
    </row>
    <row r="36" spans="1:13" s="74" customFormat="1" ht="11.25" customHeight="1">
      <c r="A36" s="89">
        <v>884</v>
      </c>
      <c r="B36" s="82"/>
      <c r="C36" s="90"/>
      <c r="D36" s="100"/>
      <c r="E36" s="394" t="s">
        <v>287</v>
      </c>
      <c r="F36" s="394"/>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288</v>
      </c>
      <c r="G37" s="102" t="s">
        <v>44</v>
      </c>
      <c r="H37" s="161">
        <v>832137</v>
      </c>
      <c r="I37" s="163">
        <v>963139</v>
      </c>
      <c r="J37" s="156">
        <v>-6</v>
      </c>
      <c r="K37" s="163">
        <v>11779629</v>
      </c>
      <c r="L37" s="166">
        <v>14057692</v>
      </c>
      <c r="M37" s="156">
        <v>1.6</v>
      </c>
    </row>
    <row r="38" spans="1:13" s="74" customFormat="1" ht="11.25" customHeight="1">
      <c r="A38" s="89">
        <v>885</v>
      </c>
      <c r="B38" s="82"/>
      <c r="C38" s="90"/>
      <c r="D38" s="100"/>
      <c r="E38" s="392" t="s">
        <v>789</v>
      </c>
      <c r="F38" s="392"/>
      <c r="G38" s="102" t="s">
        <v>44</v>
      </c>
      <c r="H38" s="161">
        <v>1475849</v>
      </c>
      <c r="I38" s="163">
        <v>2666342</v>
      </c>
      <c r="J38" s="156">
        <v>24.3</v>
      </c>
      <c r="K38" s="163">
        <v>21630197</v>
      </c>
      <c r="L38" s="166">
        <v>37942682</v>
      </c>
      <c r="M38" s="156">
        <v>9.3</v>
      </c>
    </row>
    <row r="39" spans="1:13" s="46" customFormat="1" ht="11.25" customHeight="1">
      <c r="A39" s="89">
        <v>886</v>
      </c>
      <c r="B39" s="82"/>
      <c r="C39" s="90"/>
      <c r="D39" s="100"/>
      <c r="E39" s="392" t="s">
        <v>289</v>
      </c>
      <c r="F39" s="392"/>
      <c r="G39" s="102" t="s">
        <v>44</v>
      </c>
      <c r="H39" s="161">
        <v>30691</v>
      </c>
      <c r="I39" s="163">
        <v>44561</v>
      </c>
      <c r="J39" s="156" t="s">
        <v>817</v>
      </c>
      <c r="K39" s="163">
        <v>268214</v>
      </c>
      <c r="L39" s="166">
        <v>358683</v>
      </c>
      <c r="M39" s="156" t="s">
        <v>817</v>
      </c>
    </row>
    <row r="40" spans="1:13" s="74" customFormat="1" ht="11.25" customHeight="1">
      <c r="A40" s="89">
        <v>887</v>
      </c>
      <c r="B40" s="82"/>
      <c r="C40" s="90"/>
      <c r="D40" s="100"/>
      <c r="E40" s="392" t="s">
        <v>790</v>
      </c>
      <c r="F40" s="392"/>
      <c r="G40" s="102" t="s">
        <v>44</v>
      </c>
      <c r="H40" s="161">
        <v>320658</v>
      </c>
      <c r="I40" s="163">
        <v>225508</v>
      </c>
      <c r="J40" s="156">
        <v>36.3</v>
      </c>
      <c r="K40" s="163">
        <v>3134098</v>
      </c>
      <c r="L40" s="166">
        <v>2113469</v>
      </c>
      <c r="M40" s="156">
        <v>2.7</v>
      </c>
    </row>
    <row r="41" spans="1:13" s="46" customFormat="1" ht="11.25" customHeight="1">
      <c r="A41" s="89">
        <v>888</v>
      </c>
      <c r="B41" s="82"/>
      <c r="C41" s="90"/>
      <c r="D41" s="100"/>
      <c r="E41" s="392" t="s">
        <v>290</v>
      </c>
      <c r="F41" s="392"/>
      <c r="G41" s="102" t="s">
        <v>44</v>
      </c>
      <c r="H41" s="161">
        <v>2521</v>
      </c>
      <c r="I41" s="163">
        <v>6607</v>
      </c>
      <c r="J41" s="156">
        <v>57</v>
      </c>
      <c r="K41" s="163">
        <v>39904</v>
      </c>
      <c r="L41" s="166">
        <v>106567</v>
      </c>
      <c r="M41" s="156">
        <v>26.2</v>
      </c>
    </row>
    <row r="42" spans="1:13" s="46" customFormat="1" ht="11.25" customHeight="1">
      <c r="A42" s="89">
        <v>889</v>
      </c>
      <c r="B42" s="82"/>
      <c r="C42" s="90"/>
      <c r="D42" s="100"/>
      <c r="E42" s="392" t="s">
        <v>291</v>
      </c>
      <c r="F42" s="392"/>
      <c r="G42" s="102" t="s">
        <v>44</v>
      </c>
      <c r="H42" s="161">
        <v>221089</v>
      </c>
      <c r="I42" s="163">
        <v>101860</v>
      </c>
      <c r="J42" s="156">
        <v>32.7</v>
      </c>
      <c r="K42" s="163">
        <v>2749990</v>
      </c>
      <c r="L42" s="166">
        <v>1318489</v>
      </c>
      <c r="M42" s="156">
        <v>4.4</v>
      </c>
    </row>
    <row r="43" spans="1:13" s="74" customFormat="1" ht="11.25" customHeight="1">
      <c r="A43" s="89">
        <v>891</v>
      </c>
      <c r="B43" s="82"/>
      <c r="C43" s="90"/>
      <c r="D43" s="100"/>
      <c r="E43" s="392" t="s">
        <v>292</v>
      </c>
      <c r="F43" s="392"/>
      <c r="G43" s="102" t="s">
        <v>44</v>
      </c>
      <c r="H43" s="161">
        <v>13622</v>
      </c>
      <c r="I43" s="163">
        <v>33975</v>
      </c>
      <c r="J43" s="156">
        <v>-22</v>
      </c>
      <c r="K43" s="163">
        <v>174712</v>
      </c>
      <c r="L43" s="166">
        <v>399515</v>
      </c>
      <c r="M43" s="156">
        <v>47.8</v>
      </c>
    </row>
    <row r="44" spans="1:13" s="46" customFormat="1" ht="11.25" customHeight="1">
      <c r="A44" s="89">
        <v>896</v>
      </c>
      <c r="B44" s="82"/>
      <c r="C44" s="90"/>
      <c r="D44" s="100"/>
      <c r="E44" s="392" t="s">
        <v>293</v>
      </c>
      <c r="F44" s="392"/>
      <c r="G44" s="102" t="s">
        <v>44</v>
      </c>
      <c r="H44" s="161">
        <v>57507</v>
      </c>
      <c r="I44" s="163">
        <v>248193</v>
      </c>
      <c r="J44" s="156">
        <v>-1.6</v>
      </c>
      <c r="K44" s="163">
        <v>688328</v>
      </c>
      <c r="L44" s="166">
        <v>2153813</v>
      </c>
      <c r="M44" s="156">
        <v>-18</v>
      </c>
    </row>
    <row r="45" spans="1:13" s="46" customFormat="1" ht="11.25" customHeight="1">
      <c r="A45" s="94"/>
      <c r="B45" s="82"/>
      <c r="C45" s="90"/>
      <c r="D45" s="100"/>
      <c r="E45" s="71"/>
      <c r="F45" s="70" t="s">
        <v>70</v>
      </c>
      <c r="G45" s="102" t="s">
        <v>44</v>
      </c>
      <c r="H45" s="162">
        <v>7966993</v>
      </c>
      <c r="I45" s="164">
        <v>11452300</v>
      </c>
      <c r="J45" s="157">
        <v>10.7</v>
      </c>
      <c r="K45" s="164">
        <v>109959951</v>
      </c>
      <c r="L45" s="167">
        <v>146781229</v>
      </c>
      <c r="M45" s="157">
        <v>6.7</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294</v>
      </c>
      <c r="B47" s="82"/>
      <c r="C47" s="90"/>
      <c r="D47" s="100"/>
      <c r="E47" s="66"/>
      <c r="F47" s="70" t="s">
        <v>295</v>
      </c>
      <c r="G47" s="102" t="s">
        <v>44</v>
      </c>
      <c r="H47" s="162">
        <v>12239968</v>
      </c>
      <c r="I47" s="164">
        <v>12283670</v>
      </c>
      <c r="J47" s="157">
        <v>9.8</v>
      </c>
      <c r="K47" s="164">
        <v>175093201</v>
      </c>
      <c r="L47" s="167">
        <v>159251690</v>
      </c>
      <c r="M47" s="157">
        <v>6.4</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296</v>
      </c>
      <c r="G49" s="102" t="s">
        <v>44</v>
      </c>
      <c r="H49" s="162">
        <v>22686752</v>
      </c>
      <c r="I49" s="164">
        <v>12774130</v>
      </c>
      <c r="J49" s="157">
        <v>9.1</v>
      </c>
      <c r="K49" s="164">
        <v>333269421</v>
      </c>
      <c r="L49" s="167">
        <v>166670552</v>
      </c>
      <c r="M49" s="157">
        <v>5.8</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66" t="s">
        <v>297</v>
      </c>
      <c r="G51" s="102" t="s">
        <v>44</v>
      </c>
      <c r="H51" s="161" t="s">
        <v>67</v>
      </c>
      <c r="I51" s="163" t="s">
        <v>67</v>
      </c>
      <c r="J51" s="156" t="s">
        <v>822</v>
      </c>
      <c r="K51" s="163" t="s">
        <v>67</v>
      </c>
      <c r="L51" s="166" t="s">
        <v>67</v>
      </c>
      <c r="M51" s="156" t="s">
        <v>822</v>
      </c>
    </row>
    <row r="52" spans="1:13" s="46" customFormat="1" ht="11.25" customHeight="1">
      <c r="A52" s="89">
        <v>903</v>
      </c>
      <c r="B52" s="82"/>
      <c r="C52" s="90"/>
      <c r="D52" s="100"/>
      <c r="E52" s="66"/>
      <c r="F52" s="66" t="s">
        <v>298</v>
      </c>
      <c r="G52" s="102" t="s">
        <v>44</v>
      </c>
      <c r="H52" s="161" t="s">
        <v>67</v>
      </c>
      <c r="I52" s="163" t="s">
        <v>67</v>
      </c>
      <c r="J52" s="156" t="s">
        <v>822</v>
      </c>
      <c r="K52" s="163" t="s">
        <v>67</v>
      </c>
      <c r="L52" s="166" t="s">
        <v>67</v>
      </c>
      <c r="M52" s="156" t="s">
        <v>822</v>
      </c>
    </row>
    <row r="53" spans="1:13" s="46" customFormat="1" ht="11.25" customHeight="1">
      <c r="A53" s="89">
        <v>904</v>
      </c>
      <c r="B53" s="82"/>
      <c r="C53" s="90"/>
      <c r="D53" s="100"/>
      <c r="E53" s="113"/>
      <c r="F53" s="66" t="s">
        <v>299</v>
      </c>
      <c r="G53" s="102" t="s">
        <v>44</v>
      </c>
      <c r="H53" s="161">
        <v>1068032</v>
      </c>
      <c r="I53" s="163">
        <v>245949</v>
      </c>
      <c r="J53" s="156">
        <v>22.7</v>
      </c>
      <c r="K53" s="163">
        <v>12875506</v>
      </c>
      <c r="L53" s="166">
        <v>2946331</v>
      </c>
      <c r="M53" s="156">
        <v>33.4</v>
      </c>
    </row>
    <row r="54" spans="1:13" s="46" customFormat="1" ht="11.25" customHeight="1">
      <c r="A54" s="94"/>
      <c r="B54" s="82"/>
      <c r="C54" s="90"/>
      <c r="D54" s="90"/>
      <c r="E54" s="66"/>
      <c r="F54" s="45"/>
      <c r="G54" s="102" t="s">
        <v>44</v>
      </c>
      <c r="H54" s="161" t="s">
        <v>55</v>
      </c>
      <c r="I54" s="163" t="s">
        <v>55</v>
      </c>
      <c r="J54" s="165" t="s">
        <v>55</v>
      </c>
      <c r="K54" s="163" t="s">
        <v>55</v>
      </c>
      <c r="L54" s="166" t="s">
        <v>55</v>
      </c>
      <c r="M54" s="165" t="s">
        <v>55</v>
      </c>
    </row>
    <row r="55" spans="1:13" s="46" customFormat="1" ht="11.25" customHeight="1">
      <c r="A55" s="94"/>
      <c r="B55" s="82"/>
      <c r="C55" s="90"/>
      <c r="D55" s="90"/>
      <c r="E55" s="66"/>
      <c r="F55" s="45"/>
      <c r="G55" s="102" t="s">
        <v>44</v>
      </c>
      <c r="H55" s="161" t="s">
        <v>55</v>
      </c>
      <c r="I55" s="163" t="s">
        <v>55</v>
      </c>
      <c r="J55" s="165" t="s">
        <v>55</v>
      </c>
      <c r="K55" s="163" t="s">
        <v>55</v>
      </c>
      <c r="L55" s="166" t="s">
        <v>55</v>
      </c>
      <c r="M55" s="165" t="s">
        <v>55</v>
      </c>
    </row>
    <row r="56" spans="1:13" s="46" customFormat="1" ht="11.25" customHeight="1">
      <c r="A56" s="94"/>
      <c r="B56" s="82"/>
      <c r="C56" s="90"/>
      <c r="D56" s="90"/>
      <c r="E56" s="66"/>
      <c r="F56" s="70" t="s">
        <v>300</v>
      </c>
      <c r="G56" s="102" t="s">
        <v>44</v>
      </c>
      <c r="H56" s="162">
        <v>29801029</v>
      </c>
      <c r="I56" s="164">
        <v>13723424</v>
      </c>
      <c r="J56" s="157">
        <v>8.8</v>
      </c>
      <c r="K56" s="164">
        <v>423693269</v>
      </c>
      <c r="L56" s="167">
        <v>178426738</v>
      </c>
      <c r="M56" s="157">
        <v>5.8</v>
      </c>
    </row>
    <row r="57" spans="1:13" s="46" customFormat="1" ht="11.25" customHeight="1">
      <c r="A57" s="94"/>
      <c r="B57" s="168"/>
      <c r="C57" s="90"/>
      <c r="D57" s="90"/>
      <c r="E57" s="66"/>
      <c r="F57" s="70"/>
      <c r="G57" s="102"/>
      <c r="H57" s="164"/>
      <c r="I57" s="164"/>
      <c r="J57" s="157"/>
      <c r="K57" s="164"/>
      <c r="L57" s="167"/>
      <c r="M57" s="157"/>
    </row>
    <row r="58" spans="1:9" s="1" customFormat="1" ht="12.75">
      <c r="A58" s="1" t="s">
        <v>34</v>
      </c>
      <c r="D58" s="10"/>
      <c r="E58" s="10"/>
      <c r="F58" s="10"/>
      <c r="G58" s="10"/>
      <c r="H58" s="10"/>
      <c r="I58" s="11"/>
    </row>
    <row r="59" spans="1:13" s="1" customFormat="1" ht="12.75" customHeight="1">
      <c r="A59" s="384" t="s">
        <v>821</v>
      </c>
      <c r="B59" s="385"/>
      <c r="C59" s="385"/>
      <c r="D59" s="385"/>
      <c r="E59" s="385"/>
      <c r="F59" s="385"/>
      <c r="G59" s="385"/>
      <c r="H59" s="385"/>
      <c r="I59" s="385"/>
      <c r="J59" s="386"/>
      <c r="K59" s="386"/>
      <c r="L59" s="386"/>
      <c r="M59" s="386"/>
    </row>
    <row r="60" spans="8:14" ht="11.25">
      <c r="H60" s="46"/>
      <c r="I60" s="46"/>
      <c r="J60" s="46"/>
      <c r="K60" s="46"/>
      <c r="L60" s="46"/>
      <c r="M60" s="46"/>
      <c r="N60" s="46"/>
    </row>
    <row r="61" spans="8:14" ht="11.25">
      <c r="H61" s="46"/>
      <c r="I61" s="46"/>
      <c r="J61" s="46"/>
      <c r="K61" s="46"/>
      <c r="L61" s="46"/>
      <c r="M61" s="46"/>
      <c r="N61" s="46"/>
    </row>
    <row r="62" spans="8:14" ht="11.25">
      <c r="H62" s="46"/>
      <c r="I62" s="46"/>
      <c r="J62" s="46"/>
      <c r="K62" s="46"/>
      <c r="L62" s="46"/>
      <c r="M62" s="46"/>
      <c r="N62" s="46"/>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N66" s="46"/>
    </row>
    <row r="67" spans="8:12" ht="9.75">
      <c r="H67" s="77"/>
      <c r="I67" s="77"/>
      <c r="J67" s="77"/>
      <c r="K67" s="77"/>
      <c r="L67" s="77"/>
    </row>
    <row r="68" spans="8:12" ht="9.75">
      <c r="H68" s="77"/>
      <c r="I68" s="77"/>
      <c r="J68" s="77"/>
      <c r="K68" s="77"/>
      <c r="L68" s="77"/>
    </row>
    <row r="69" spans="8:12" ht="9.75">
      <c r="H69" s="77"/>
      <c r="I69" s="77"/>
      <c r="J69" s="77"/>
      <c r="K69" s="77"/>
      <c r="L69" s="77"/>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sheetData>
  <sheetProtection/>
  <mergeCells count="37">
    <mergeCell ref="A3:G3"/>
    <mergeCell ref="E12:F12"/>
    <mergeCell ref="A4:A6"/>
    <mergeCell ref="B4:G6"/>
    <mergeCell ref="A2:M2"/>
    <mergeCell ref="H4:M4"/>
    <mergeCell ref="H5:J5"/>
    <mergeCell ref="K5:M5"/>
    <mergeCell ref="E42:F42"/>
    <mergeCell ref="E43:F43"/>
    <mergeCell ref="E44:F44"/>
    <mergeCell ref="E10:F10"/>
    <mergeCell ref="E38:F38"/>
    <mergeCell ref="E39:F39"/>
    <mergeCell ref="E40:F40"/>
    <mergeCell ref="E41:F41"/>
    <mergeCell ref="E33:F33"/>
    <mergeCell ref="E34:F34"/>
    <mergeCell ref="E36:F36"/>
    <mergeCell ref="E29:F29"/>
    <mergeCell ref="E30:F30"/>
    <mergeCell ref="E31:F31"/>
    <mergeCell ref="E32:F32"/>
    <mergeCell ref="E25:F25"/>
    <mergeCell ref="E27:F27"/>
    <mergeCell ref="E28:F28"/>
    <mergeCell ref="E35:F35"/>
    <mergeCell ref="A59:M59"/>
    <mergeCell ref="E13:F13"/>
    <mergeCell ref="E15:F15"/>
    <mergeCell ref="E16:F16"/>
    <mergeCell ref="E17:F17"/>
    <mergeCell ref="E18:F18"/>
    <mergeCell ref="E19:F19"/>
    <mergeCell ref="E21:F21"/>
    <mergeCell ref="E22:F22"/>
    <mergeCell ref="E23:F2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W49" sqref="W49"/>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5.421875" style="44" customWidth="1"/>
    <col min="11" max="11" width="9.140625" style="44" customWidth="1"/>
    <col min="12" max="12" width="9.28125" style="44" customWidth="1"/>
    <col min="13" max="13" width="5.28125" style="44" customWidth="1"/>
    <col min="14" max="16384" width="11.421875" style="44" customWidth="1"/>
  </cols>
  <sheetData>
    <row r="1" spans="1:7" ht="9.75" customHeight="1">
      <c r="A1" s="249"/>
      <c r="B1" s="249"/>
      <c r="C1" s="249"/>
      <c r="D1" s="249"/>
      <c r="E1" s="249"/>
      <c r="F1" s="249"/>
      <c r="G1" s="249"/>
    </row>
    <row r="2" spans="1:12" ht="13.5" customHeight="1">
      <c r="A2" s="393" t="s">
        <v>913</v>
      </c>
      <c r="B2" s="393"/>
      <c r="C2" s="393"/>
      <c r="D2" s="393"/>
      <c r="E2" s="393"/>
      <c r="F2" s="393"/>
      <c r="G2" s="393"/>
      <c r="H2" s="393"/>
      <c r="I2" s="393"/>
      <c r="J2" s="393"/>
      <c r="K2" s="393"/>
      <c r="L2" s="393"/>
    </row>
    <row r="3" spans="1:7" ht="9.75" customHeight="1">
      <c r="A3" s="395"/>
      <c r="B3" s="395"/>
      <c r="C3" s="395"/>
      <c r="D3" s="395"/>
      <c r="E3" s="395"/>
      <c r="F3" s="395"/>
      <c r="G3" s="395"/>
    </row>
    <row r="4" spans="1:13" s="46" customFormat="1" ht="18" customHeight="1">
      <c r="A4" s="396" t="s">
        <v>301</v>
      </c>
      <c r="B4" s="398" t="s">
        <v>762</v>
      </c>
      <c r="C4" s="398"/>
      <c r="D4" s="398"/>
      <c r="E4" s="398"/>
      <c r="F4" s="398"/>
      <c r="G4" s="398"/>
      <c r="H4" s="387" t="s">
        <v>761</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10" s="52" customFormat="1" ht="9" customHeight="1">
      <c r="A7" s="47" t="s">
        <v>55</v>
      </c>
      <c r="B7" s="48"/>
      <c r="C7" s="48"/>
      <c r="D7" s="48"/>
      <c r="E7" s="49"/>
      <c r="F7" s="49"/>
      <c r="G7" s="49"/>
      <c r="H7" s="50"/>
      <c r="I7" s="51"/>
      <c r="J7" s="51"/>
    </row>
    <row r="8" spans="1:12" s="52" customFormat="1" ht="12.75" customHeight="1">
      <c r="A8" s="116"/>
      <c r="B8" s="48"/>
      <c r="C8" s="117"/>
      <c r="D8" s="118" t="s">
        <v>303</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304</v>
      </c>
      <c r="B10" s="54"/>
      <c r="C10" s="250"/>
      <c r="D10" s="250"/>
      <c r="E10" s="405" t="s">
        <v>305</v>
      </c>
      <c r="F10" s="405"/>
      <c r="G10" s="85" t="s">
        <v>44</v>
      </c>
      <c r="H10" s="161">
        <v>1848644</v>
      </c>
      <c r="I10" s="163">
        <v>961256</v>
      </c>
      <c r="J10" s="156">
        <v>11.5</v>
      </c>
      <c r="K10" s="163">
        <v>24745004</v>
      </c>
      <c r="L10" s="166">
        <v>12114207</v>
      </c>
      <c r="M10" s="156">
        <v>6.5</v>
      </c>
    </row>
    <row r="11" spans="1:13" s="46" customFormat="1" ht="11.25">
      <c r="A11" s="63" t="s">
        <v>306</v>
      </c>
      <c r="B11" s="54"/>
      <c r="C11" s="250"/>
      <c r="D11" s="250"/>
      <c r="E11" s="405" t="s">
        <v>307</v>
      </c>
      <c r="F11" s="405"/>
      <c r="G11" s="85" t="s">
        <v>44</v>
      </c>
      <c r="H11" s="161">
        <v>2360570</v>
      </c>
      <c r="I11" s="163">
        <v>515429</v>
      </c>
      <c r="J11" s="156">
        <v>9.3</v>
      </c>
      <c r="K11" s="163">
        <v>32583746</v>
      </c>
      <c r="L11" s="166">
        <v>6089696</v>
      </c>
      <c r="M11" s="156">
        <v>3.9</v>
      </c>
    </row>
    <row r="12" spans="1:13" s="46" customFormat="1" ht="11.25" customHeight="1">
      <c r="A12" s="63" t="s">
        <v>308</v>
      </c>
      <c r="B12" s="54"/>
      <c r="C12" s="250"/>
      <c r="D12" s="250"/>
      <c r="E12" s="405" t="s">
        <v>309</v>
      </c>
      <c r="F12" s="405"/>
      <c r="G12" s="85" t="s">
        <v>44</v>
      </c>
      <c r="H12" s="161">
        <v>3628518</v>
      </c>
      <c r="I12" s="163">
        <v>787716</v>
      </c>
      <c r="J12" s="156">
        <v>10.3</v>
      </c>
      <c r="K12" s="163">
        <v>50695775</v>
      </c>
      <c r="L12" s="166">
        <v>10811571</v>
      </c>
      <c r="M12" s="156">
        <v>5.5</v>
      </c>
    </row>
    <row r="13" spans="1:13" s="46" customFormat="1" ht="11.25" customHeight="1">
      <c r="A13" s="63" t="s">
        <v>310</v>
      </c>
      <c r="B13" s="54"/>
      <c r="C13" s="250"/>
      <c r="D13" s="250"/>
      <c r="E13" s="405" t="s">
        <v>311</v>
      </c>
      <c r="F13" s="405"/>
      <c r="G13" s="85" t="s">
        <v>44</v>
      </c>
      <c r="H13" s="161">
        <v>1168565</v>
      </c>
      <c r="I13" s="163">
        <v>1094154</v>
      </c>
      <c r="J13" s="156">
        <v>16.6</v>
      </c>
      <c r="K13" s="163">
        <v>17302374</v>
      </c>
      <c r="L13" s="166">
        <v>15404647</v>
      </c>
      <c r="M13" s="156">
        <v>21.2</v>
      </c>
    </row>
    <row r="14" spans="1:13" s="46" customFormat="1" ht="11.25" customHeight="1">
      <c r="A14" s="63" t="s">
        <v>312</v>
      </c>
      <c r="B14" s="54"/>
      <c r="C14" s="250"/>
      <c r="D14" s="250"/>
      <c r="E14" s="405" t="s">
        <v>313</v>
      </c>
      <c r="F14" s="405"/>
      <c r="G14" s="85" t="s">
        <v>44</v>
      </c>
      <c r="H14" s="161">
        <v>72116</v>
      </c>
      <c r="I14" s="163">
        <v>63771</v>
      </c>
      <c r="J14" s="156">
        <v>-10.5</v>
      </c>
      <c r="K14" s="163">
        <v>915395</v>
      </c>
      <c r="L14" s="166">
        <v>698681</v>
      </c>
      <c r="M14" s="156">
        <v>1.6</v>
      </c>
    </row>
    <row r="15" spans="1:13" s="46" customFormat="1" ht="11.25" customHeight="1">
      <c r="A15" s="63" t="s">
        <v>314</v>
      </c>
      <c r="B15" s="54"/>
      <c r="C15" s="250"/>
      <c r="D15" s="250"/>
      <c r="E15" s="405" t="s">
        <v>315</v>
      </c>
      <c r="F15" s="405"/>
      <c r="G15" s="85" t="s">
        <v>44</v>
      </c>
      <c r="H15" s="161">
        <v>379493</v>
      </c>
      <c r="I15" s="163">
        <v>120413</v>
      </c>
      <c r="J15" s="156">
        <v>18.4</v>
      </c>
      <c r="K15" s="163">
        <v>4759590</v>
      </c>
      <c r="L15" s="166">
        <v>1453410</v>
      </c>
      <c r="M15" s="156">
        <v>4.5</v>
      </c>
    </row>
    <row r="16" spans="1:13" s="46" customFormat="1" ht="11.25" customHeight="1">
      <c r="A16" s="63" t="s">
        <v>316</v>
      </c>
      <c r="B16" s="54"/>
      <c r="C16" s="250"/>
      <c r="D16" s="250"/>
      <c r="E16" s="405" t="s">
        <v>317</v>
      </c>
      <c r="F16" s="405"/>
      <c r="G16" s="85" t="s">
        <v>44</v>
      </c>
      <c r="H16" s="161">
        <v>126898</v>
      </c>
      <c r="I16" s="163">
        <v>45885</v>
      </c>
      <c r="J16" s="156">
        <v>9.8</v>
      </c>
      <c r="K16" s="163">
        <v>1625505</v>
      </c>
      <c r="L16" s="166">
        <v>508306</v>
      </c>
      <c r="M16" s="156">
        <v>-2</v>
      </c>
    </row>
    <row r="17" spans="1:13" s="46" customFormat="1" ht="11.25" customHeight="1">
      <c r="A17" s="63" t="s">
        <v>318</v>
      </c>
      <c r="B17" s="54"/>
      <c r="C17" s="250"/>
      <c r="D17" s="250"/>
      <c r="E17" s="405" t="s">
        <v>319</v>
      </c>
      <c r="F17" s="405"/>
      <c r="G17" s="85" t="s">
        <v>44</v>
      </c>
      <c r="H17" s="161">
        <v>92960</v>
      </c>
      <c r="I17" s="163">
        <v>74812</v>
      </c>
      <c r="J17" s="156">
        <v>-8.2</v>
      </c>
      <c r="K17" s="163">
        <v>1425915</v>
      </c>
      <c r="L17" s="166">
        <v>1157590</v>
      </c>
      <c r="M17" s="156">
        <v>6</v>
      </c>
    </row>
    <row r="18" spans="1:13" s="46" customFormat="1" ht="11.25" customHeight="1">
      <c r="A18" s="63" t="s">
        <v>320</v>
      </c>
      <c r="B18" s="54"/>
      <c r="C18" s="250"/>
      <c r="D18" s="250"/>
      <c r="E18" s="405" t="s">
        <v>321</v>
      </c>
      <c r="F18" s="405"/>
      <c r="G18" s="85" t="s">
        <v>44</v>
      </c>
      <c r="H18" s="161">
        <v>557086</v>
      </c>
      <c r="I18" s="163">
        <v>408297</v>
      </c>
      <c r="J18" s="156">
        <v>22</v>
      </c>
      <c r="K18" s="163">
        <v>7713525</v>
      </c>
      <c r="L18" s="166">
        <v>5051342</v>
      </c>
      <c r="M18" s="156">
        <v>16</v>
      </c>
    </row>
    <row r="19" spans="1:13" s="46" customFormat="1" ht="11.25" customHeight="1">
      <c r="A19" s="63" t="s">
        <v>325</v>
      </c>
      <c r="B19" s="54"/>
      <c r="C19" s="250"/>
      <c r="D19" s="250"/>
      <c r="E19" s="405" t="s">
        <v>326</v>
      </c>
      <c r="F19" s="405"/>
      <c r="G19" s="85" t="s">
        <v>44</v>
      </c>
      <c r="H19" s="161">
        <v>1339892</v>
      </c>
      <c r="I19" s="163">
        <v>400025</v>
      </c>
      <c r="J19" s="156">
        <v>5</v>
      </c>
      <c r="K19" s="163">
        <v>16558257</v>
      </c>
      <c r="L19" s="166">
        <v>4856826</v>
      </c>
      <c r="M19" s="156">
        <v>-0.4</v>
      </c>
    </row>
    <row r="20" spans="1:13" s="46" customFormat="1" ht="11.25" customHeight="1">
      <c r="A20" s="63" t="s">
        <v>327</v>
      </c>
      <c r="B20" s="54"/>
      <c r="C20" s="250"/>
      <c r="D20" s="250"/>
      <c r="E20" s="405" t="s">
        <v>328</v>
      </c>
      <c r="F20" s="405"/>
      <c r="G20" s="85" t="s">
        <v>44</v>
      </c>
      <c r="H20" s="161">
        <v>140155</v>
      </c>
      <c r="I20" s="163">
        <v>34045</v>
      </c>
      <c r="J20" s="156">
        <v>4.7</v>
      </c>
      <c r="K20" s="163">
        <v>2179855</v>
      </c>
      <c r="L20" s="166">
        <v>472409</v>
      </c>
      <c r="M20" s="156">
        <v>2.2</v>
      </c>
    </row>
    <row r="21" spans="1:13" s="46" customFormat="1" ht="11.25" customHeight="1">
      <c r="A21" s="63" t="s">
        <v>332</v>
      </c>
      <c r="B21" s="54"/>
      <c r="C21" s="250"/>
      <c r="D21" s="250"/>
      <c r="E21" s="405" t="s">
        <v>333</v>
      </c>
      <c r="F21" s="405"/>
      <c r="G21" s="85" t="s">
        <v>44</v>
      </c>
      <c r="H21" s="161">
        <v>4025</v>
      </c>
      <c r="I21" s="163">
        <v>2886</v>
      </c>
      <c r="J21" s="156">
        <v>7.8</v>
      </c>
      <c r="K21" s="163">
        <v>49862</v>
      </c>
      <c r="L21" s="166">
        <v>36849</v>
      </c>
      <c r="M21" s="156">
        <v>17.6</v>
      </c>
    </row>
    <row r="22" spans="1:13" s="46" customFormat="1" ht="11.25" customHeight="1">
      <c r="A22" s="63" t="s">
        <v>334</v>
      </c>
      <c r="B22" s="54"/>
      <c r="C22" s="250"/>
      <c r="D22" s="250"/>
      <c r="E22" s="405" t="s">
        <v>335</v>
      </c>
      <c r="F22" s="405"/>
      <c r="G22" s="85" t="s">
        <v>44</v>
      </c>
      <c r="H22" s="161">
        <v>70167</v>
      </c>
      <c r="I22" s="163">
        <v>74736</v>
      </c>
      <c r="J22" s="156">
        <v>6.7</v>
      </c>
      <c r="K22" s="163">
        <v>1152275</v>
      </c>
      <c r="L22" s="166">
        <v>1036330</v>
      </c>
      <c r="M22" s="156">
        <v>-12.3</v>
      </c>
    </row>
    <row r="23" spans="1:13" s="46" customFormat="1" ht="11.25" customHeight="1">
      <c r="A23" s="251">
        <v>30</v>
      </c>
      <c r="B23" s="54"/>
      <c r="C23" s="250"/>
      <c r="D23" s="250"/>
      <c r="E23" s="405" t="s">
        <v>322</v>
      </c>
      <c r="F23" s="405"/>
      <c r="G23" s="85" t="s">
        <v>44</v>
      </c>
      <c r="H23" s="161">
        <v>312470</v>
      </c>
      <c r="I23" s="163">
        <v>273634</v>
      </c>
      <c r="J23" s="156">
        <v>3.3</v>
      </c>
      <c r="K23" s="163">
        <v>4301008</v>
      </c>
      <c r="L23" s="166">
        <v>3586555</v>
      </c>
      <c r="M23" s="156">
        <v>10.5</v>
      </c>
    </row>
    <row r="24" spans="1:13" s="46" customFormat="1" ht="11.25" customHeight="1">
      <c r="A24" s="251">
        <v>32</v>
      </c>
      <c r="B24" s="54"/>
      <c r="C24" s="250"/>
      <c r="D24" s="250"/>
      <c r="E24" s="405" t="s">
        <v>323</v>
      </c>
      <c r="F24" s="405"/>
      <c r="G24" s="85" t="s">
        <v>44</v>
      </c>
      <c r="H24" s="161">
        <v>135378</v>
      </c>
      <c r="I24" s="163">
        <v>93512</v>
      </c>
      <c r="J24" s="156">
        <v>11</v>
      </c>
      <c r="K24" s="163">
        <v>2286201</v>
      </c>
      <c r="L24" s="166">
        <v>1215150</v>
      </c>
      <c r="M24" s="156">
        <v>5.6</v>
      </c>
    </row>
    <row r="25" spans="1:13" s="46" customFormat="1" ht="11.25" customHeight="1">
      <c r="A25" s="63" t="s">
        <v>336</v>
      </c>
      <c r="B25" s="54"/>
      <c r="C25" s="250"/>
      <c r="D25" s="250"/>
      <c r="E25" s="405" t="s">
        <v>337</v>
      </c>
      <c r="F25" s="405"/>
      <c r="G25" s="85" t="s">
        <v>44</v>
      </c>
      <c r="H25" s="161">
        <v>19849</v>
      </c>
      <c r="I25" s="163">
        <v>17469</v>
      </c>
      <c r="J25" s="156">
        <v>16.5</v>
      </c>
      <c r="K25" s="163">
        <v>280449</v>
      </c>
      <c r="L25" s="166">
        <v>206770</v>
      </c>
      <c r="M25" s="156">
        <v>0.6</v>
      </c>
    </row>
    <row r="26" spans="1:13" s="46" customFormat="1" ht="11.25" customHeight="1">
      <c r="A26" s="251">
        <v>38</v>
      </c>
      <c r="B26" s="54"/>
      <c r="C26" s="250"/>
      <c r="D26" s="250"/>
      <c r="E26" s="405" t="s">
        <v>324</v>
      </c>
      <c r="F26" s="405"/>
      <c r="G26" s="85" t="s">
        <v>44</v>
      </c>
      <c r="H26" s="161">
        <v>7203644</v>
      </c>
      <c r="I26" s="163">
        <v>1040632</v>
      </c>
      <c r="J26" s="156">
        <v>10.9</v>
      </c>
      <c r="K26" s="163">
        <v>108480994</v>
      </c>
      <c r="L26" s="166">
        <v>13771416</v>
      </c>
      <c r="M26" s="156">
        <v>6.3</v>
      </c>
    </row>
    <row r="27" spans="1:13" s="46" customFormat="1" ht="11.25" customHeight="1">
      <c r="A27" s="63" t="s">
        <v>338</v>
      </c>
      <c r="B27" s="54"/>
      <c r="C27" s="250"/>
      <c r="D27" s="250"/>
      <c r="E27" s="405" t="s">
        <v>339</v>
      </c>
      <c r="F27" s="405"/>
      <c r="G27" s="85" t="s">
        <v>44</v>
      </c>
      <c r="H27" s="161">
        <v>1130989</v>
      </c>
      <c r="I27" s="163">
        <v>361402</v>
      </c>
      <c r="J27" s="156">
        <v>5.6</v>
      </c>
      <c r="K27" s="163">
        <v>18309920</v>
      </c>
      <c r="L27" s="166">
        <v>5214170</v>
      </c>
      <c r="M27" s="156">
        <v>-1.4</v>
      </c>
    </row>
    <row r="28" spans="1:13" s="46" customFormat="1" ht="11.25" customHeight="1">
      <c r="A28" s="63" t="s">
        <v>340</v>
      </c>
      <c r="B28" s="54"/>
      <c r="C28" s="250"/>
      <c r="D28" s="250"/>
      <c r="E28" s="405" t="s">
        <v>341</v>
      </c>
      <c r="F28" s="405"/>
      <c r="G28" s="85" t="s">
        <v>44</v>
      </c>
      <c r="H28" s="161">
        <v>98</v>
      </c>
      <c r="I28" s="163">
        <v>82</v>
      </c>
      <c r="J28" s="156">
        <v>-88.2</v>
      </c>
      <c r="K28" s="163">
        <v>1739</v>
      </c>
      <c r="L28" s="166">
        <v>1411</v>
      </c>
      <c r="M28" s="156">
        <v>-40.9</v>
      </c>
    </row>
    <row r="29" spans="1:13" s="46" customFormat="1" ht="11.25" customHeight="1">
      <c r="A29" s="63" t="s">
        <v>342</v>
      </c>
      <c r="B29" s="54"/>
      <c r="C29" s="250"/>
      <c r="D29" s="250"/>
      <c r="E29" s="405" t="s">
        <v>343</v>
      </c>
      <c r="F29" s="405"/>
      <c r="G29" s="85" t="s">
        <v>44</v>
      </c>
      <c r="H29" s="161">
        <v>111</v>
      </c>
      <c r="I29" s="163">
        <v>296</v>
      </c>
      <c r="J29" s="156">
        <v>59.7</v>
      </c>
      <c r="K29" s="163">
        <v>3828</v>
      </c>
      <c r="L29" s="166">
        <v>4977</v>
      </c>
      <c r="M29" s="156">
        <v>15.9</v>
      </c>
    </row>
    <row r="30" spans="1:13" s="46" customFormat="1" ht="11.25" customHeight="1">
      <c r="A30" s="63" t="s">
        <v>344</v>
      </c>
      <c r="B30" s="54"/>
      <c r="C30" s="250"/>
      <c r="D30" s="250"/>
      <c r="E30" s="405" t="s">
        <v>345</v>
      </c>
      <c r="F30" s="405"/>
      <c r="G30" s="85" t="s">
        <v>44</v>
      </c>
      <c r="H30" s="161">
        <v>8</v>
      </c>
      <c r="I30" s="163">
        <v>29</v>
      </c>
      <c r="J30" s="156" t="s">
        <v>817</v>
      </c>
      <c r="K30" s="163">
        <v>403</v>
      </c>
      <c r="L30" s="166">
        <v>2115</v>
      </c>
      <c r="M30" s="156">
        <v>128</v>
      </c>
    </row>
    <row r="31" spans="1:13" s="46" customFormat="1" ht="11.25" customHeight="1">
      <c r="A31" s="63" t="s">
        <v>346</v>
      </c>
      <c r="B31" s="54"/>
      <c r="C31" s="250"/>
      <c r="D31" s="250"/>
      <c r="E31" s="405" t="s">
        <v>347</v>
      </c>
      <c r="F31" s="405"/>
      <c r="G31" s="85" t="s">
        <v>44</v>
      </c>
      <c r="H31" s="161">
        <v>0</v>
      </c>
      <c r="I31" s="163">
        <v>2</v>
      </c>
      <c r="J31" s="156">
        <v>100</v>
      </c>
      <c r="K31" s="163">
        <v>30</v>
      </c>
      <c r="L31" s="166">
        <v>149</v>
      </c>
      <c r="M31" s="156">
        <v>-60.9</v>
      </c>
    </row>
    <row r="32" spans="1:13" s="46" customFormat="1" ht="11.25" customHeight="1">
      <c r="A32" s="63" t="s">
        <v>348</v>
      </c>
      <c r="B32" s="54"/>
      <c r="C32" s="250"/>
      <c r="D32" s="250"/>
      <c r="E32" s="405" t="s">
        <v>349</v>
      </c>
      <c r="F32" s="405"/>
      <c r="G32" s="85" t="s">
        <v>44</v>
      </c>
      <c r="H32" s="161">
        <v>4421</v>
      </c>
      <c r="I32" s="163">
        <v>3606</v>
      </c>
      <c r="J32" s="156">
        <v>-3.9</v>
      </c>
      <c r="K32" s="163">
        <v>86642</v>
      </c>
      <c r="L32" s="166">
        <v>70550</v>
      </c>
      <c r="M32" s="156">
        <v>51.3</v>
      </c>
    </row>
    <row r="33" spans="1:13" s="46" customFormat="1" ht="11.25" customHeight="1">
      <c r="A33" s="63" t="s">
        <v>350</v>
      </c>
      <c r="B33" s="54"/>
      <c r="C33" s="250"/>
      <c r="D33" s="250"/>
      <c r="E33" s="405" t="s">
        <v>351</v>
      </c>
      <c r="F33" s="405"/>
      <c r="G33" s="85" t="s">
        <v>44</v>
      </c>
      <c r="H33" s="161">
        <v>1043</v>
      </c>
      <c r="I33" s="163">
        <v>360</v>
      </c>
      <c r="J33" s="156">
        <v>-14.3</v>
      </c>
      <c r="K33" s="163">
        <v>12158</v>
      </c>
      <c r="L33" s="166">
        <v>6787</v>
      </c>
      <c r="M33" s="156">
        <v>36.1</v>
      </c>
    </row>
    <row r="34" spans="1:13" s="46" customFormat="1" ht="11.25" customHeight="1">
      <c r="A34" s="63" t="s">
        <v>352</v>
      </c>
      <c r="B34" s="54"/>
      <c r="C34" s="250"/>
      <c r="D34" s="250"/>
      <c r="E34" s="405" t="s">
        <v>353</v>
      </c>
      <c r="F34" s="405"/>
      <c r="G34" s="85" t="s">
        <v>44</v>
      </c>
      <c r="H34" s="161">
        <v>347249</v>
      </c>
      <c r="I34" s="163">
        <v>231789</v>
      </c>
      <c r="J34" s="156">
        <v>6</v>
      </c>
      <c r="K34" s="163">
        <v>4203371</v>
      </c>
      <c r="L34" s="166">
        <v>3091437</v>
      </c>
      <c r="M34" s="156">
        <v>10.1</v>
      </c>
    </row>
    <row r="35" spans="1:13" s="46" customFormat="1" ht="11.25" customHeight="1">
      <c r="A35" s="63" t="s">
        <v>354</v>
      </c>
      <c r="B35" s="54"/>
      <c r="C35" s="250"/>
      <c r="D35" s="250"/>
      <c r="E35" s="405" t="s">
        <v>355</v>
      </c>
      <c r="F35" s="405"/>
      <c r="G35" s="85" t="s">
        <v>44</v>
      </c>
      <c r="H35" s="161">
        <v>17626</v>
      </c>
      <c r="I35" s="163">
        <v>11913</v>
      </c>
      <c r="J35" s="156">
        <v>9.8</v>
      </c>
      <c r="K35" s="163">
        <v>275729</v>
      </c>
      <c r="L35" s="166">
        <v>173179</v>
      </c>
      <c r="M35" s="156">
        <v>4.9</v>
      </c>
    </row>
    <row r="36" spans="1:13" s="46" customFormat="1" ht="11.25" customHeight="1">
      <c r="A36" s="63" t="s">
        <v>356</v>
      </c>
      <c r="B36" s="54"/>
      <c r="C36" s="250"/>
      <c r="D36" s="250"/>
      <c r="E36" s="405" t="s">
        <v>357</v>
      </c>
      <c r="F36" s="405"/>
      <c r="G36" s="85" t="s">
        <v>44</v>
      </c>
      <c r="H36" s="161">
        <v>30675</v>
      </c>
      <c r="I36" s="163">
        <v>15522</v>
      </c>
      <c r="J36" s="156">
        <v>14.2</v>
      </c>
      <c r="K36" s="163">
        <v>406193</v>
      </c>
      <c r="L36" s="166">
        <v>164954</v>
      </c>
      <c r="M36" s="156">
        <v>3.4</v>
      </c>
    </row>
    <row r="37" spans="1:13" s="46" customFormat="1" ht="11.25" customHeight="1">
      <c r="A37" s="63" t="s">
        <v>358</v>
      </c>
      <c r="B37" s="54"/>
      <c r="C37" s="250"/>
      <c r="D37" s="250"/>
      <c r="E37" s="405" t="s">
        <v>359</v>
      </c>
      <c r="F37" s="405"/>
      <c r="G37" s="85" t="s">
        <v>44</v>
      </c>
      <c r="H37" s="161">
        <v>62216</v>
      </c>
      <c r="I37" s="163">
        <v>23217</v>
      </c>
      <c r="J37" s="156">
        <v>38.5</v>
      </c>
      <c r="K37" s="163">
        <v>758907</v>
      </c>
      <c r="L37" s="166">
        <v>287510</v>
      </c>
      <c r="M37" s="156">
        <v>-2.8</v>
      </c>
    </row>
    <row r="38" spans="1:13" s="46" customFormat="1" ht="11.25" customHeight="1">
      <c r="A38" s="63" t="s">
        <v>360</v>
      </c>
      <c r="B38" s="54"/>
      <c r="C38" s="250"/>
      <c r="D38" s="250"/>
      <c r="E38" s="405" t="s">
        <v>361</v>
      </c>
      <c r="F38" s="405"/>
      <c r="G38" s="85" t="s">
        <v>44</v>
      </c>
      <c r="H38" s="161">
        <v>1254505</v>
      </c>
      <c r="I38" s="163">
        <v>431765</v>
      </c>
      <c r="J38" s="156">
        <v>12.8</v>
      </c>
      <c r="K38" s="163">
        <v>19312639</v>
      </c>
      <c r="L38" s="166">
        <v>5910856</v>
      </c>
      <c r="M38" s="156">
        <v>14.6</v>
      </c>
    </row>
    <row r="39" spans="1:13" s="46" customFormat="1" ht="11.25" customHeight="1">
      <c r="A39" s="63" t="s">
        <v>362</v>
      </c>
      <c r="B39" s="54"/>
      <c r="C39" s="250"/>
      <c r="D39" s="250"/>
      <c r="E39" s="405" t="s">
        <v>363</v>
      </c>
      <c r="F39" s="405"/>
      <c r="G39" s="85" t="s">
        <v>44</v>
      </c>
      <c r="H39" s="161">
        <v>1539904</v>
      </c>
      <c r="I39" s="163">
        <v>440411</v>
      </c>
      <c r="J39" s="156">
        <v>10.4</v>
      </c>
      <c r="K39" s="163">
        <v>22140853</v>
      </c>
      <c r="L39" s="166">
        <v>5965193</v>
      </c>
      <c r="M39" s="156">
        <v>7</v>
      </c>
    </row>
    <row r="40" spans="1:13" s="46" customFormat="1" ht="11.25" customHeight="1">
      <c r="A40" s="63" t="s">
        <v>364</v>
      </c>
      <c r="B40" s="54"/>
      <c r="C40" s="250"/>
      <c r="D40" s="250"/>
      <c r="E40" s="405" t="s">
        <v>365</v>
      </c>
      <c r="F40" s="405"/>
      <c r="G40" s="85" t="s">
        <v>44</v>
      </c>
      <c r="H40" s="161">
        <v>378695</v>
      </c>
      <c r="I40" s="163">
        <v>133179</v>
      </c>
      <c r="J40" s="156">
        <v>-15.1</v>
      </c>
      <c r="K40" s="163">
        <v>5262121</v>
      </c>
      <c r="L40" s="166">
        <v>2115983</v>
      </c>
      <c r="M40" s="156">
        <v>10.8</v>
      </c>
    </row>
    <row r="41" spans="1:13" s="46" customFormat="1" ht="11.25" customHeight="1">
      <c r="A41" s="63" t="s">
        <v>366</v>
      </c>
      <c r="B41" s="54"/>
      <c r="C41" s="250"/>
      <c r="D41" s="250"/>
      <c r="E41" s="405" t="s">
        <v>367</v>
      </c>
      <c r="F41" s="405"/>
      <c r="G41" s="85" t="s">
        <v>44</v>
      </c>
      <c r="H41" s="161">
        <v>575110</v>
      </c>
      <c r="I41" s="163">
        <v>218395</v>
      </c>
      <c r="J41" s="156">
        <v>17.1</v>
      </c>
      <c r="K41" s="163">
        <v>7083226</v>
      </c>
      <c r="L41" s="166">
        <v>3155833</v>
      </c>
      <c r="M41" s="156">
        <v>15.9</v>
      </c>
    </row>
    <row r="42" spans="1:13" s="46" customFormat="1" ht="11.25" customHeight="1">
      <c r="A42" s="63" t="s">
        <v>368</v>
      </c>
      <c r="B42" s="54"/>
      <c r="C42" s="250"/>
      <c r="D42" s="250"/>
      <c r="E42" s="405" t="s">
        <v>369</v>
      </c>
      <c r="F42" s="405"/>
      <c r="G42" s="85" t="s">
        <v>44</v>
      </c>
      <c r="H42" s="161">
        <v>265327</v>
      </c>
      <c r="I42" s="163">
        <v>142806</v>
      </c>
      <c r="J42" s="156">
        <v>21.6</v>
      </c>
      <c r="K42" s="163">
        <v>3327060</v>
      </c>
      <c r="L42" s="166">
        <v>1877429</v>
      </c>
      <c r="M42" s="156">
        <v>10</v>
      </c>
    </row>
    <row r="43" spans="1:13" s="46" customFormat="1" ht="11.25" customHeight="1">
      <c r="A43" s="63" t="s">
        <v>370</v>
      </c>
      <c r="B43" s="54"/>
      <c r="C43" s="250"/>
      <c r="D43" s="250"/>
      <c r="E43" s="405" t="s">
        <v>371</v>
      </c>
      <c r="F43" s="405"/>
      <c r="G43" s="85" t="s">
        <v>44</v>
      </c>
      <c r="H43" s="161">
        <v>70727</v>
      </c>
      <c r="I43" s="163">
        <v>41496</v>
      </c>
      <c r="J43" s="156">
        <v>35.3</v>
      </c>
      <c r="K43" s="163">
        <v>1102601</v>
      </c>
      <c r="L43" s="166">
        <v>457205</v>
      </c>
      <c r="M43" s="156">
        <v>21.1</v>
      </c>
    </row>
    <row r="44" spans="1:13" s="46" customFormat="1" ht="11.25" customHeight="1">
      <c r="A44" s="63" t="s">
        <v>372</v>
      </c>
      <c r="B44" s="54"/>
      <c r="C44" s="250"/>
      <c r="D44" s="250"/>
      <c r="E44" s="405" t="s">
        <v>373</v>
      </c>
      <c r="F44" s="405"/>
      <c r="G44" s="85" t="s">
        <v>44</v>
      </c>
      <c r="H44" s="161">
        <v>6881</v>
      </c>
      <c r="I44" s="163">
        <v>2462</v>
      </c>
      <c r="J44" s="156">
        <v>53.4</v>
      </c>
      <c r="K44" s="163">
        <v>74665</v>
      </c>
      <c r="L44" s="166">
        <v>39472</v>
      </c>
      <c r="M44" s="156">
        <v>98.7</v>
      </c>
    </row>
    <row r="45" spans="1:13" s="46" customFormat="1" ht="11.25" customHeight="1">
      <c r="A45" s="63" t="s">
        <v>374</v>
      </c>
      <c r="B45" s="54"/>
      <c r="C45" s="250"/>
      <c r="D45" s="250"/>
      <c r="E45" s="405" t="s">
        <v>375</v>
      </c>
      <c r="F45" s="405"/>
      <c r="G45" s="85" t="s">
        <v>44</v>
      </c>
      <c r="H45" s="161">
        <v>54165</v>
      </c>
      <c r="I45" s="163">
        <v>23091</v>
      </c>
      <c r="J45" s="156">
        <v>-7.9</v>
      </c>
      <c r="K45" s="163">
        <v>709964</v>
      </c>
      <c r="L45" s="166">
        <v>300521</v>
      </c>
      <c r="M45" s="156">
        <v>-17.9</v>
      </c>
    </row>
    <row r="46" spans="1:13" s="46" customFormat="1" ht="11.25" customHeight="1">
      <c r="A46" s="63" t="s">
        <v>376</v>
      </c>
      <c r="B46" s="54"/>
      <c r="C46" s="250"/>
      <c r="D46" s="250"/>
      <c r="E46" s="405" t="s">
        <v>377</v>
      </c>
      <c r="F46" s="405"/>
      <c r="G46" s="85" t="s">
        <v>44</v>
      </c>
      <c r="H46" s="161">
        <v>11915</v>
      </c>
      <c r="I46" s="163">
        <v>6891</v>
      </c>
      <c r="J46" s="156">
        <v>-29.9</v>
      </c>
      <c r="K46" s="163">
        <v>182796</v>
      </c>
      <c r="L46" s="166">
        <v>109062</v>
      </c>
      <c r="M46" s="156">
        <v>-26.4</v>
      </c>
    </row>
    <row r="47" spans="1:13" s="46" customFormat="1" ht="11.25" customHeight="1">
      <c r="A47" s="63" t="s">
        <v>378</v>
      </c>
      <c r="B47" s="54"/>
      <c r="C47" s="250"/>
      <c r="D47" s="250"/>
      <c r="E47" s="405" t="s">
        <v>379</v>
      </c>
      <c r="F47" s="405"/>
      <c r="G47" s="85" t="s">
        <v>44</v>
      </c>
      <c r="H47" s="161">
        <v>5658</v>
      </c>
      <c r="I47" s="163">
        <v>1999</v>
      </c>
      <c r="J47" s="156">
        <v>-32</v>
      </c>
      <c r="K47" s="163">
        <v>63370</v>
      </c>
      <c r="L47" s="166">
        <v>29867</v>
      </c>
      <c r="M47" s="156">
        <v>-19.1</v>
      </c>
    </row>
    <row r="48" spans="1:13" s="46" customFormat="1" ht="11.25" customHeight="1">
      <c r="A48" s="63" t="s">
        <v>380</v>
      </c>
      <c r="B48" s="54"/>
      <c r="C48" s="250"/>
      <c r="D48" s="250"/>
      <c r="E48" s="405" t="s">
        <v>381</v>
      </c>
      <c r="F48" s="405"/>
      <c r="G48" s="85" t="s">
        <v>44</v>
      </c>
      <c r="H48" s="161">
        <v>248218</v>
      </c>
      <c r="I48" s="163">
        <v>196052</v>
      </c>
      <c r="J48" s="156">
        <v>-18.8</v>
      </c>
      <c r="K48" s="163">
        <v>4056803</v>
      </c>
      <c r="L48" s="166">
        <v>2514299</v>
      </c>
      <c r="M48" s="156">
        <v>-33.5</v>
      </c>
    </row>
    <row r="49" spans="1:13" s="46" customFormat="1" ht="11.25" customHeight="1">
      <c r="A49" s="63" t="s">
        <v>398</v>
      </c>
      <c r="B49" s="54"/>
      <c r="C49" s="250"/>
      <c r="D49" s="250"/>
      <c r="E49" s="405" t="s">
        <v>399</v>
      </c>
      <c r="F49" s="405"/>
      <c r="G49" s="85" t="s">
        <v>44</v>
      </c>
      <c r="H49" s="161">
        <v>252485</v>
      </c>
      <c r="I49" s="163">
        <v>54847</v>
      </c>
      <c r="J49" s="156">
        <v>13.9</v>
      </c>
      <c r="K49" s="163">
        <v>3288245</v>
      </c>
      <c r="L49" s="166">
        <v>722745</v>
      </c>
      <c r="M49" s="156">
        <v>9.3</v>
      </c>
    </row>
    <row r="50" spans="1:13" s="46" customFormat="1" ht="11.25" customHeight="1">
      <c r="A50" s="63" t="s">
        <v>400</v>
      </c>
      <c r="B50" s="54"/>
      <c r="C50" s="250"/>
      <c r="D50" s="250"/>
      <c r="E50" s="405" t="s">
        <v>401</v>
      </c>
      <c r="F50" s="405"/>
      <c r="G50" s="85" t="s">
        <v>44</v>
      </c>
      <c r="H50" s="161">
        <v>102048</v>
      </c>
      <c r="I50" s="163">
        <v>35497</v>
      </c>
      <c r="J50" s="156">
        <v>45.4</v>
      </c>
      <c r="K50" s="163">
        <v>1410597</v>
      </c>
      <c r="L50" s="166">
        <v>447684</v>
      </c>
      <c r="M50" s="156">
        <v>19.2</v>
      </c>
    </row>
    <row r="51" spans="1:13" s="46" customFormat="1" ht="11.25" customHeight="1">
      <c r="A51" s="63" t="s">
        <v>402</v>
      </c>
      <c r="B51" s="54"/>
      <c r="C51" s="250"/>
      <c r="D51" s="250"/>
      <c r="E51" s="405" t="s">
        <v>403</v>
      </c>
      <c r="F51" s="405"/>
      <c r="G51" s="85" t="s">
        <v>44</v>
      </c>
      <c r="H51" s="161">
        <v>33021</v>
      </c>
      <c r="I51" s="163">
        <v>6684</v>
      </c>
      <c r="J51" s="156">
        <v>-24</v>
      </c>
      <c r="K51" s="163">
        <v>496740</v>
      </c>
      <c r="L51" s="166">
        <v>111750</v>
      </c>
      <c r="M51" s="156">
        <v>7.2</v>
      </c>
    </row>
    <row r="52" spans="1:13" s="46" customFormat="1" ht="11.25" customHeight="1">
      <c r="A52" s="63" t="s">
        <v>404</v>
      </c>
      <c r="B52" s="54"/>
      <c r="C52" s="250"/>
      <c r="D52" s="250"/>
      <c r="E52" s="405" t="s">
        <v>405</v>
      </c>
      <c r="F52" s="405"/>
      <c r="G52" s="85" t="s">
        <v>44</v>
      </c>
      <c r="H52" s="161">
        <v>8666</v>
      </c>
      <c r="I52" s="163">
        <v>2348</v>
      </c>
      <c r="J52" s="156">
        <v>36.7</v>
      </c>
      <c r="K52" s="163">
        <v>109037</v>
      </c>
      <c r="L52" s="166">
        <v>28393</v>
      </c>
      <c r="M52" s="156">
        <v>-23.5</v>
      </c>
    </row>
    <row r="53" spans="1:13" s="46" customFormat="1" ht="11.25" customHeight="1">
      <c r="A53" s="63" t="s">
        <v>406</v>
      </c>
      <c r="B53" s="54"/>
      <c r="C53" s="250"/>
      <c r="D53" s="250"/>
      <c r="E53" s="405" t="s">
        <v>407</v>
      </c>
      <c r="F53" s="405"/>
      <c r="G53" s="85" t="s">
        <v>44</v>
      </c>
      <c r="H53" s="161">
        <v>12506</v>
      </c>
      <c r="I53" s="163">
        <v>8379</v>
      </c>
      <c r="J53" s="156">
        <v>67.4</v>
      </c>
      <c r="K53" s="163">
        <v>140638</v>
      </c>
      <c r="L53" s="166">
        <v>84588</v>
      </c>
      <c r="M53" s="156">
        <v>14.5</v>
      </c>
    </row>
    <row r="54" spans="1:13" s="46" customFormat="1" ht="11.25" customHeight="1">
      <c r="A54" s="63" t="s">
        <v>408</v>
      </c>
      <c r="B54" s="54"/>
      <c r="C54" s="250"/>
      <c r="D54" s="250"/>
      <c r="E54" s="405" t="s">
        <v>409</v>
      </c>
      <c r="F54" s="405"/>
      <c r="G54" s="85" t="s">
        <v>44</v>
      </c>
      <c r="H54" s="161">
        <v>7041</v>
      </c>
      <c r="I54" s="163">
        <v>1375</v>
      </c>
      <c r="J54" s="156">
        <v>2.2</v>
      </c>
      <c r="K54" s="163">
        <v>80838</v>
      </c>
      <c r="L54" s="166">
        <v>16085</v>
      </c>
      <c r="M54" s="156">
        <v>-9.6</v>
      </c>
    </row>
    <row r="55" spans="1:13" s="46" customFormat="1" ht="11.25" customHeight="1">
      <c r="A55" s="63" t="s">
        <v>410</v>
      </c>
      <c r="B55" s="54"/>
      <c r="C55" s="250"/>
      <c r="D55" s="250"/>
      <c r="E55" s="405" t="s">
        <v>411</v>
      </c>
      <c r="F55" s="405"/>
      <c r="G55" s="85" t="s">
        <v>44</v>
      </c>
      <c r="H55" s="161">
        <v>62115</v>
      </c>
      <c r="I55" s="163">
        <v>19874</v>
      </c>
      <c r="J55" s="156">
        <v>9.8</v>
      </c>
      <c r="K55" s="163">
        <v>842268</v>
      </c>
      <c r="L55" s="166">
        <v>285265</v>
      </c>
      <c r="M55" s="156">
        <v>4.9</v>
      </c>
    </row>
    <row r="56" spans="1:13" s="46" customFormat="1" ht="11.25" customHeight="1">
      <c r="A56" s="63" t="s">
        <v>412</v>
      </c>
      <c r="B56" s="54"/>
      <c r="C56" s="250"/>
      <c r="D56" s="250"/>
      <c r="E56" s="405" t="s">
        <v>413</v>
      </c>
      <c r="F56" s="405"/>
      <c r="G56" s="85" t="s">
        <v>44</v>
      </c>
      <c r="H56" s="161">
        <v>7003</v>
      </c>
      <c r="I56" s="163">
        <v>3893</v>
      </c>
      <c r="J56" s="156">
        <v>-17.6</v>
      </c>
      <c r="K56" s="163">
        <v>122363</v>
      </c>
      <c r="L56" s="166">
        <v>63323</v>
      </c>
      <c r="M56" s="156">
        <v>5.2</v>
      </c>
    </row>
    <row r="57" spans="1:13" s="46" customFormat="1" ht="11.25" customHeight="1">
      <c r="A57" s="63">
        <v>959</v>
      </c>
      <c r="B57" s="54"/>
      <c r="C57" s="250"/>
      <c r="D57" s="250"/>
      <c r="E57" s="405" t="s">
        <v>823</v>
      </c>
      <c r="F57" s="405"/>
      <c r="G57" s="85" t="s">
        <v>44</v>
      </c>
      <c r="H57" s="161" t="s">
        <v>67</v>
      </c>
      <c r="I57" s="163" t="s">
        <v>67</v>
      </c>
      <c r="J57" s="156" t="s">
        <v>822</v>
      </c>
      <c r="K57" s="163" t="s">
        <v>67</v>
      </c>
      <c r="L57" s="166" t="s">
        <v>67</v>
      </c>
      <c r="M57" s="156" t="s">
        <v>822</v>
      </c>
    </row>
    <row r="58" spans="1:13" s="46" customFormat="1" ht="11.25" customHeight="1">
      <c r="A58" s="63"/>
      <c r="B58" s="54"/>
      <c r="C58" s="250"/>
      <c r="D58" s="250"/>
      <c r="E58" s="250"/>
      <c r="F58" s="252"/>
      <c r="G58" s="85" t="s">
        <v>44</v>
      </c>
      <c r="H58" s="161" t="s">
        <v>55</v>
      </c>
      <c r="I58" s="163" t="s">
        <v>55</v>
      </c>
      <c r="J58" s="156" t="s">
        <v>55</v>
      </c>
      <c r="K58" s="163" t="s">
        <v>55</v>
      </c>
      <c r="L58" s="166" t="s">
        <v>55</v>
      </c>
      <c r="M58" s="156" t="s">
        <v>55</v>
      </c>
    </row>
    <row r="59" spans="1:13" s="46" customFormat="1" ht="11.25" customHeight="1">
      <c r="A59" s="63"/>
      <c r="B59" s="54"/>
      <c r="C59" s="55"/>
      <c r="D59" s="105"/>
      <c r="E59" s="252"/>
      <c r="F59" s="271" t="s">
        <v>70</v>
      </c>
      <c r="G59" s="85" t="s">
        <v>44</v>
      </c>
      <c r="H59" s="162">
        <v>25950856</v>
      </c>
      <c r="I59" s="164">
        <v>8428334</v>
      </c>
      <c r="J59" s="157">
        <v>9.8</v>
      </c>
      <c r="K59" s="164">
        <v>370921475</v>
      </c>
      <c r="L59" s="167">
        <v>111724549</v>
      </c>
      <c r="M59" s="157">
        <v>6.9</v>
      </c>
    </row>
    <row r="60" spans="1:13" s="46" customFormat="1" ht="11.25" customHeight="1">
      <c r="A60" s="63"/>
      <c r="B60" s="54"/>
      <c r="C60" s="55"/>
      <c r="D60" s="105"/>
      <c r="E60" s="252"/>
      <c r="F60" s="252"/>
      <c r="G60" s="85" t="s">
        <v>44</v>
      </c>
      <c r="H60" s="162" t="s">
        <v>55</v>
      </c>
      <c r="I60" s="164" t="s">
        <v>55</v>
      </c>
      <c r="J60" s="157" t="s">
        <v>55</v>
      </c>
      <c r="K60" s="164" t="s">
        <v>55</v>
      </c>
      <c r="L60" s="167" t="s">
        <v>55</v>
      </c>
      <c r="M60" s="157" t="s">
        <v>55</v>
      </c>
    </row>
    <row r="61" spans="1:13" s="46" customFormat="1" ht="11.25" customHeight="1">
      <c r="A61" s="294"/>
      <c r="B61" s="291"/>
      <c r="C61" s="295"/>
      <c r="D61" s="410" t="s">
        <v>914</v>
      </c>
      <c r="E61" s="410"/>
      <c r="F61" s="410"/>
      <c r="G61" s="293" t="s">
        <v>44</v>
      </c>
      <c r="H61" s="162">
        <v>23927130</v>
      </c>
      <c r="I61" s="164">
        <v>7470128</v>
      </c>
      <c r="J61" s="157">
        <v>11.3</v>
      </c>
      <c r="K61" s="164">
        <v>340150319</v>
      </c>
      <c r="L61" s="167">
        <v>98604251</v>
      </c>
      <c r="M61" s="303">
        <v>9.4</v>
      </c>
    </row>
    <row r="62" spans="1:13" s="46" customFormat="1" ht="11.25" customHeight="1">
      <c r="A62" s="294"/>
      <c r="B62" s="291"/>
      <c r="C62" s="295"/>
      <c r="D62" s="295"/>
      <c r="E62" s="407" t="s">
        <v>915</v>
      </c>
      <c r="F62" s="407"/>
      <c r="G62" s="293" t="s">
        <v>44</v>
      </c>
      <c r="H62" s="162">
        <v>18258982</v>
      </c>
      <c r="I62" s="164">
        <v>4671558</v>
      </c>
      <c r="J62" s="157">
        <v>9.5</v>
      </c>
      <c r="K62" s="164">
        <v>259410371</v>
      </c>
      <c r="L62" s="167">
        <v>60345438</v>
      </c>
      <c r="M62" s="303">
        <v>6.1</v>
      </c>
    </row>
    <row r="63" spans="1:13" s="46" customFormat="1" ht="11.25" customHeight="1">
      <c r="A63" s="294"/>
      <c r="B63" s="291"/>
      <c r="C63" s="295"/>
      <c r="D63" s="295"/>
      <c r="E63" s="289"/>
      <c r="F63" s="407"/>
      <c r="G63" s="407"/>
      <c r="H63" s="162" t="s">
        <v>55</v>
      </c>
      <c r="I63" s="164" t="s">
        <v>55</v>
      </c>
      <c r="J63" s="157" t="s">
        <v>55</v>
      </c>
      <c r="K63" s="164" t="s">
        <v>55</v>
      </c>
      <c r="L63" s="167" t="s">
        <v>55</v>
      </c>
      <c r="M63" s="303" t="s">
        <v>55</v>
      </c>
    </row>
    <row r="64" spans="1:13" s="46" customFormat="1" ht="11.25" customHeight="1">
      <c r="A64" s="294"/>
      <c r="B64" s="291"/>
      <c r="C64" s="295"/>
      <c r="D64" s="410" t="s">
        <v>954</v>
      </c>
      <c r="E64" s="410"/>
      <c r="F64" s="410"/>
      <c r="G64" s="297"/>
      <c r="H64" s="164">
        <v>1225030</v>
      </c>
      <c r="I64" s="164">
        <v>456494</v>
      </c>
      <c r="J64" s="157">
        <v>6.2</v>
      </c>
      <c r="K64" s="164">
        <v>19792507</v>
      </c>
      <c r="L64" s="164">
        <v>6494119</v>
      </c>
      <c r="M64" s="157">
        <v>-3.1</v>
      </c>
    </row>
    <row r="65" spans="1:13" s="46" customFormat="1" ht="11.25" customHeight="1">
      <c r="A65" s="294"/>
      <c r="B65" s="291"/>
      <c r="C65" s="296"/>
      <c r="D65" s="296"/>
      <c r="E65" s="296"/>
      <c r="F65" s="290"/>
      <c r="G65" s="293" t="s">
        <v>44</v>
      </c>
      <c r="H65" s="300" t="s">
        <v>55</v>
      </c>
      <c r="I65" s="301" t="s">
        <v>55</v>
      </c>
      <c r="J65" s="301" t="s">
        <v>55</v>
      </c>
      <c r="K65" s="301" t="s">
        <v>55</v>
      </c>
      <c r="L65" s="301" t="s">
        <v>55</v>
      </c>
      <c r="M65" s="304" t="s">
        <v>55</v>
      </c>
    </row>
    <row r="66" spans="1:13" s="46" customFormat="1" ht="11.25" customHeight="1">
      <c r="A66" s="294"/>
      <c r="B66" s="291"/>
      <c r="C66" s="302" t="s">
        <v>916</v>
      </c>
      <c r="D66" s="299"/>
      <c r="E66" s="290"/>
      <c r="F66" s="290"/>
      <c r="G66" s="297" t="s">
        <v>44</v>
      </c>
      <c r="H66" s="290" t="s">
        <v>55</v>
      </c>
      <c r="I66" s="290" t="s">
        <v>55</v>
      </c>
      <c r="J66" s="290" t="s">
        <v>55</v>
      </c>
      <c r="K66" s="290" t="s">
        <v>55</v>
      </c>
      <c r="L66" s="290" t="s">
        <v>55</v>
      </c>
      <c r="M66" s="290" t="s">
        <v>55</v>
      </c>
    </row>
    <row r="67" spans="1:13" s="46" customFormat="1" ht="11.25" customHeight="1">
      <c r="A67" s="294"/>
      <c r="B67" s="291"/>
      <c r="C67" s="296"/>
      <c r="D67" s="296"/>
      <c r="E67" s="296"/>
      <c r="F67" s="290"/>
      <c r="G67" s="293" t="s">
        <v>44</v>
      </c>
      <c r="H67" s="300" t="s">
        <v>55</v>
      </c>
      <c r="I67" s="301" t="s">
        <v>55</v>
      </c>
      <c r="J67" s="301" t="s">
        <v>55</v>
      </c>
      <c r="K67" s="301" t="s">
        <v>55</v>
      </c>
      <c r="L67" s="301" t="s">
        <v>55</v>
      </c>
      <c r="M67" s="304" t="s">
        <v>55</v>
      </c>
    </row>
    <row r="68" spans="1:13" s="46" customFormat="1" ht="12.75" customHeight="1">
      <c r="A68" s="294"/>
      <c r="B68" s="291"/>
      <c r="C68" s="292"/>
      <c r="D68" s="299" t="s">
        <v>917</v>
      </c>
      <c r="E68" s="290"/>
      <c r="F68" s="290"/>
      <c r="G68" s="293"/>
      <c r="H68" s="162" t="s">
        <v>55</v>
      </c>
      <c r="I68" s="164" t="s">
        <v>55</v>
      </c>
      <c r="J68" s="157" t="s">
        <v>55</v>
      </c>
      <c r="K68" s="164" t="s">
        <v>55</v>
      </c>
      <c r="L68" s="167" t="s">
        <v>55</v>
      </c>
      <c r="M68" s="303" t="s">
        <v>55</v>
      </c>
    </row>
    <row r="69" spans="1:13" s="1" customFormat="1" ht="12.75">
      <c r="A69" s="294"/>
      <c r="B69" s="291"/>
      <c r="C69" s="292"/>
      <c r="D69" s="298"/>
      <c r="E69" s="290" t="s">
        <v>918</v>
      </c>
      <c r="F69" s="290"/>
      <c r="G69" s="293"/>
      <c r="H69" s="162" t="s">
        <v>55</v>
      </c>
      <c r="I69" s="164" t="s">
        <v>55</v>
      </c>
      <c r="J69" s="157" t="s">
        <v>55</v>
      </c>
      <c r="K69" s="164" t="s">
        <v>55</v>
      </c>
      <c r="L69" s="167" t="s">
        <v>55</v>
      </c>
      <c r="M69" s="303" t="s">
        <v>55</v>
      </c>
    </row>
    <row r="70" spans="1:13" s="1" customFormat="1" ht="12.75" customHeight="1">
      <c r="A70" s="294"/>
      <c r="B70" s="291"/>
      <c r="C70" s="292"/>
      <c r="D70" s="298"/>
      <c r="E70" s="406" t="s">
        <v>919</v>
      </c>
      <c r="F70" s="406"/>
      <c r="G70" s="293"/>
      <c r="H70" s="162">
        <v>25969620</v>
      </c>
      <c r="I70" s="164">
        <v>8444944</v>
      </c>
      <c r="J70" s="157">
        <v>9.4</v>
      </c>
      <c r="K70" s="164">
        <v>371361000</v>
      </c>
      <c r="L70" s="167">
        <v>112070568</v>
      </c>
      <c r="M70" s="303">
        <v>6.8</v>
      </c>
    </row>
    <row r="71" spans="1:13" ht="12.75">
      <c r="A71" s="1" t="s">
        <v>34</v>
      </c>
      <c r="B71" s="1"/>
      <c r="C71" s="1"/>
      <c r="D71" s="10"/>
      <c r="E71" s="10"/>
      <c r="F71" s="10"/>
      <c r="G71" s="10"/>
      <c r="H71" s="10"/>
      <c r="I71" s="11"/>
      <c r="J71" s="1"/>
      <c r="K71" s="1"/>
      <c r="L71" s="1"/>
      <c r="M71" s="1"/>
    </row>
    <row r="72" spans="1:13" ht="11.25">
      <c r="A72" s="384" t="s">
        <v>955</v>
      </c>
      <c r="B72" s="408"/>
      <c r="C72" s="408"/>
      <c r="D72" s="408"/>
      <c r="E72" s="408"/>
      <c r="F72" s="408"/>
      <c r="G72" s="408"/>
      <c r="H72" s="408"/>
      <c r="I72" s="408"/>
      <c r="J72" s="409"/>
      <c r="K72" s="409"/>
      <c r="L72" s="409"/>
      <c r="M72" s="409"/>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E54:F54"/>
    <mergeCell ref="E55:F55"/>
    <mergeCell ref="E56:F56"/>
    <mergeCell ref="E57:F57"/>
    <mergeCell ref="D61:F61"/>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E15:F15"/>
    <mergeCell ref="E18:F18"/>
    <mergeCell ref="E19:F19"/>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H69" activeCellId="1" sqref="H71:M71 H69:M69"/>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1" width="9.140625" style="44" customWidth="1"/>
    <col min="12"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400" t="s">
        <v>920</v>
      </c>
      <c r="B2" s="393"/>
      <c r="C2" s="393"/>
      <c r="D2" s="393"/>
      <c r="E2" s="393"/>
      <c r="F2" s="393"/>
      <c r="G2" s="393"/>
      <c r="H2" s="393"/>
      <c r="I2" s="393"/>
      <c r="J2" s="393"/>
      <c r="K2" s="393"/>
      <c r="L2" s="393"/>
      <c r="M2" s="393"/>
    </row>
    <row r="3" spans="1:7" ht="9.75" customHeight="1">
      <c r="A3" s="395"/>
      <c r="B3" s="395"/>
      <c r="C3" s="395"/>
      <c r="D3" s="395"/>
      <c r="E3" s="395"/>
      <c r="F3" s="395"/>
      <c r="G3" s="395"/>
    </row>
    <row r="4" spans="1:13" s="46" customFormat="1" ht="18" customHeight="1">
      <c r="A4" s="396" t="s">
        <v>301</v>
      </c>
      <c r="B4" s="398" t="s">
        <v>762</v>
      </c>
      <c r="C4" s="398"/>
      <c r="D4" s="398"/>
      <c r="E4" s="398"/>
      <c r="F4" s="398"/>
      <c r="G4" s="398"/>
      <c r="H4" s="387" t="s">
        <v>761</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10" s="52" customFormat="1" ht="12" customHeight="1">
      <c r="A7" s="47" t="s">
        <v>55</v>
      </c>
      <c r="B7" s="48"/>
      <c r="C7" s="48"/>
      <c r="D7" s="48"/>
      <c r="E7" s="49"/>
      <c r="F7" s="49"/>
      <c r="G7" s="49"/>
      <c r="H7" s="50"/>
      <c r="I7" s="51"/>
      <c r="J7" s="51"/>
    </row>
    <row r="8" spans="1:12" s="52" customFormat="1" ht="12" customHeight="1">
      <c r="A8" s="116"/>
      <c r="B8" s="48"/>
      <c r="C8" s="117"/>
      <c r="D8" s="124" t="s">
        <v>414</v>
      </c>
      <c r="E8" s="124"/>
      <c r="F8" s="125"/>
      <c r="G8" s="118"/>
      <c r="H8" s="119"/>
      <c r="I8" s="120"/>
      <c r="J8" s="120"/>
      <c r="K8" s="106"/>
      <c r="L8" s="106"/>
    </row>
    <row r="9" spans="1:12" s="52" customFormat="1" ht="12" customHeight="1">
      <c r="A9" s="116"/>
      <c r="B9" s="48"/>
      <c r="C9" s="117"/>
      <c r="D9" s="124"/>
      <c r="E9" s="124"/>
      <c r="F9" s="125"/>
      <c r="G9" s="118"/>
      <c r="H9" s="119"/>
      <c r="I9" s="120"/>
      <c r="J9" s="120"/>
      <c r="K9" s="106"/>
      <c r="L9" s="106"/>
    </row>
    <row r="10" spans="1:13" s="46" customFormat="1" ht="11.25" customHeight="1">
      <c r="A10" s="63" t="s">
        <v>415</v>
      </c>
      <c r="B10" s="54"/>
      <c r="C10" s="250"/>
      <c r="D10" s="255"/>
      <c r="E10" s="405" t="s">
        <v>416</v>
      </c>
      <c r="F10" s="405"/>
      <c r="G10" s="85" t="s">
        <v>44</v>
      </c>
      <c r="H10" s="161">
        <v>27789</v>
      </c>
      <c r="I10" s="163">
        <v>20012</v>
      </c>
      <c r="J10" s="156">
        <v>10.6</v>
      </c>
      <c r="K10" s="163">
        <v>368015</v>
      </c>
      <c r="L10" s="166">
        <v>201047</v>
      </c>
      <c r="M10" s="156">
        <v>-3.1</v>
      </c>
    </row>
    <row r="11" spans="1:13" s="46" customFormat="1" ht="11.25" customHeight="1">
      <c r="A11" s="63">
        <v>206</v>
      </c>
      <c r="B11" s="54"/>
      <c r="C11" s="250"/>
      <c r="D11" s="255"/>
      <c r="E11" s="411" t="s">
        <v>936</v>
      </c>
      <c r="F11" s="405"/>
      <c r="G11" s="85"/>
      <c r="H11" s="161" t="s">
        <v>67</v>
      </c>
      <c r="I11" s="163" t="s">
        <v>67</v>
      </c>
      <c r="J11" s="156" t="s">
        <v>822</v>
      </c>
      <c r="K11" s="163">
        <v>0</v>
      </c>
      <c r="L11" s="166">
        <v>5</v>
      </c>
      <c r="M11" s="156">
        <v>100</v>
      </c>
    </row>
    <row r="12" spans="1:13" s="46" customFormat="1" ht="11.25" customHeight="1">
      <c r="A12" s="63" t="s">
        <v>417</v>
      </c>
      <c r="B12" s="54"/>
      <c r="C12" s="250"/>
      <c r="D12" s="255"/>
      <c r="E12" s="405" t="s">
        <v>418</v>
      </c>
      <c r="F12" s="405"/>
      <c r="G12" s="85" t="s">
        <v>44</v>
      </c>
      <c r="H12" s="161">
        <v>53292</v>
      </c>
      <c r="I12" s="163">
        <v>23058</v>
      </c>
      <c r="J12" s="156">
        <v>-44.5</v>
      </c>
      <c r="K12" s="163">
        <v>596377</v>
      </c>
      <c r="L12" s="166">
        <v>283526</v>
      </c>
      <c r="M12" s="156">
        <v>-5</v>
      </c>
    </row>
    <row r="13" spans="1:13" s="46" customFormat="1" ht="11.25" customHeight="1">
      <c r="A13" s="63" t="s">
        <v>419</v>
      </c>
      <c r="B13" s="54"/>
      <c r="C13" s="250"/>
      <c r="D13" s="255"/>
      <c r="E13" s="405" t="s">
        <v>420</v>
      </c>
      <c r="F13" s="405"/>
      <c r="G13" s="85" t="s">
        <v>44</v>
      </c>
      <c r="H13" s="161">
        <v>18835</v>
      </c>
      <c r="I13" s="163">
        <v>14160</v>
      </c>
      <c r="J13" s="156">
        <v>-15.3</v>
      </c>
      <c r="K13" s="163">
        <v>241175</v>
      </c>
      <c r="L13" s="166">
        <v>209810</v>
      </c>
      <c r="M13" s="156">
        <v>-3.1</v>
      </c>
    </row>
    <row r="14" spans="1:13" s="46" customFormat="1" ht="11.25" customHeight="1">
      <c r="A14" s="63" t="s">
        <v>421</v>
      </c>
      <c r="B14" s="54"/>
      <c r="C14" s="250"/>
      <c r="D14" s="255"/>
      <c r="E14" s="405" t="s">
        <v>422</v>
      </c>
      <c r="F14" s="405"/>
      <c r="G14" s="85" t="s">
        <v>44</v>
      </c>
      <c r="H14" s="161">
        <v>6538</v>
      </c>
      <c r="I14" s="163">
        <v>1545</v>
      </c>
      <c r="J14" s="156">
        <v>-67.5</v>
      </c>
      <c r="K14" s="163">
        <v>161395</v>
      </c>
      <c r="L14" s="166">
        <v>33971</v>
      </c>
      <c r="M14" s="156">
        <v>-55.2</v>
      </c>
    </row>
    <row r="15" spans="1:13" s="46" customFormat="1" ht="11.25" customHeight="1">
      <c r="A15" s="63" t="s">
        <v>423</v>
      </c>
      <c r="B15" s="54"/>
      <c r="C15" s="250"/>
      <c r="D15" s="255"/>
      <c r="E15" s="405" t="s">
        <v>424</v>
      </c>
      <c r="F15" s="405"/>
      <c r="G15" s="85" t="s">
        <v>44</v>
      </c>
      <c r="H15" s="161">
        <v>46642</v>
      </c>
      <c r="I15" s="163">
        <v>40106</v>
      </c>
      <c r="J15" s="156">
        <v>22.4</v>
      </c>
      <c r="K15" s="163">
        <v>597101</v>
      </c>
      <c r="L15" s="166">
        <v>396091</v>
      </c>
      <c r="M15" s="156">
        <v>24.2</v>
      </c>
    </row>
    <row r="16" spans="1:13" s="46" customFormat="1" ht="11.25" customHeight="1">
      <c r="A16" s="63" t="s">
        <v>425</v>
      </c>
      <c r="B16" s="54"/>
      <c r="C16" s="250"/>
      <c r="D16" s="255"/>
      <c r="E16" s="405" t="s">
        <v>426</v>
      </c>
      <c r="F16" s="405"/>
      <c r="G16" s="85" t="s">
        <v>44</v>
      </c>
      <c r="H16" s="161">
        <v>3844</v>
      </c>
      <c r="I16" s="163">
        <v>5169</v>
      </c>
      <c r="J16" s="156">
        <v>42.2</v>
      </c>
      <c r="K16" s="163">
        <v>18570</v>
      </c>
      <c r="L16" s="166">
        <v>15470</v>
      </c>
      <c r="M16" s="156">
        <v>13.9</v>
      </c>
    </row>
    <row r="17" spans="1:13" s="46" customFormat="1" ht="11.25" customHeight="1">
      <c r="A17" s="63">
        <v>225</v>
      </c>
      <c r="B17" s="54"/>
      <c r="C17" s="250"/>
      <c r="D17" s="255"/>
      <c r="E17" s="411" t="s">
        <v>937</v>
      </c>
      <c r="F17" s="405"/>
      <c r="G17" s="85"/>
      <c r="H17" s="161">
        <v>3</v>
      </c>
      <c r="I17" s="163">
        <v>5</v>
      </c>
      <c r="J17" s="156">
        <v>-79</v>
      </c>
      <c r="K17" s="163">
        <v>740</v>
      </c>
      <c r="L17" s="166">
        <v>4556</v>
      </c>
      <c r="M17" s="156">
        <v>299.3</v>
      </c>
    </row>
    <row r="18" spans="1:13" s="46" customFormat="1" ht="11.25" customHeight="1">
      <c r="A18" s="63" t="s">
        <v>427</v>
      </c>
      <c r="B18" s="54"/>
      <c r="C18" s="250"/>
      <c r="D18" s="255"/>
      <c r="E18" s="405" t="s">
        <v>428</v>
      </c>
      <c r="F18" s="405"/>
      <c r="G18" s="85" t="s">
        <v>44</v>
      </c>
      <c r="H18" s="161">
        <v>687</v>
      </c>
      <c r="I18" s="163">
        <v>157</v>
      </c>
      <c r="J18" s="156">
        <v>-64</v>
      </c>
      <c r="K18" s="163">
        <v>12495</v>
      </c>
      <c r="L18" s="166">
        <v>4176</v>
      </c>
      <c r="M18" s="156">
        <v>-23.6</v>
      </c>
    </row>
    <row r="19" spans="1:13" s="46" customFormat="1" ht="11.25" customHeight="1">
      <c r="A19" s="63" t="s">
        <v>429</v>
      </c>
      <c r="B19" s="54"/>
      <c r="C19" s="250"/>
      <c r="D19" s="255"/>
      <c r="E19" s="405" t="s">
        <v>430</v>
      </c>
      <c r="F19" s="405"/>
      <c r="G19" s="85" t="s">
        <v>44</v>
      </c>
      <c r="H19" s="161">
        <v>510</v>
      </c>
      <c r="I19" s="163">
        <v>107</v>
      </c>
      <c r="J19" s="156">
        <v>-72</v>
      </c>
      <c r="K19" s="163">
        <v>15811</v>
      </c>
      <c r="L19" s="166">
        <v>5404</v>
      </c>
      <c r="M19" s="156">
        <v>-11</v>
      </c>
    </row>
    <row r="20" spans="1:13" s="46" customFormat="1" ht="11.25" customHeight="1">
      <c r="A20" s="63" t="s">
        <v>431</v>
      </c>
      <c r="B20" s="54"/>
      <c r="C20" s="250"/>
      <c r="D20" s="255"/>
      <c r="E20" s="405" t="s">
        <v>432</v>
      </c>
      <c r="F20" s="405"/>
      <c r="G20" s="85" t="s">
        <v>44</v>
      </c>
      <c r="H20" s="161">
        <v>738</v>
      </c>
      <c r="I20" s="163">
        <v>798</v>
      </c>
      <c r="J20" s="156">
        <v>168.5</v>
      </c>
      <c r="K20" s="163">
        <v>18692</v>
      </c>
      <c r="L20" s="166">
        <v>6478</v>
      </c>
      <c r="M20" s="156">
        <v>27.3</v>
      </c>
    </row>
    <row r="21" spans="1:13" s="46" customFormat="1" ht="11.25" customHeight="1">
      <c r="A21" s="63" t="s">
        <v>433</v>
      </c>
      <c r="B21" s="54"/>
      <c r="C21" s="250"/>
      <c r="D21" s="255"/>
      <c r="E21" s="405" t="s">
        <v>434</v>
      </c>
      <c r="F21" s="405"/>
      <c r="G21" s="85" t="s">
        <v>44</v>
      </c>
      <c r="H21" s="161">
        <v>377</v>
      </c>
      <c r="I21" s="163">
        <v>130</v>
      </c>
      <c r="J21" s="156">
        <v>116.2</v>
      </c>
      <c r="K21" s="163">
        <v>7034</v>
      </c>
      <c r="L21" s="166">
        <v>1373</v>
      </c>
      <c r="M21" s="156">
        <v>-64.9</v>
      </c>
    </row>
    <row r="22" spans="1:13" s="46" customFormat="1" ht="11.25" customHeight="1">
      <c r="A22" s="63" t="s">
        <v>435</v>
      </c>
      <c r="B22" s="54"/>
      <c r="C22" s="250"/>
      <c r="D22" s="255"/>
      <c r="E22" s="405" t="s">
        <v>436</v>
      </c>
      <c r="F22" s="405"/>
      <c r="G22" s="85" t="s">
        <v>44</v>
      </c>
      <c r="H22" s="161">
        <v>96</v>
      </c>
      <c r="I22" s="163">
        <v>68</v>
      </c>
      <c r="J22" s="156">
        <v>-94</v>
      </c>
      <c r="K22" s="163">
        <v>21500</v>
      </c>
      <c r="L22" s="166">
        <v>2265</v>
      </c>
      <c r="M22" s="156">
        <v>30.8</v>
      </c>
    </row>
    <row r="23" spans="1:13" s="46" customFormat="1" ht="11.25" customHeight="1">
      <c r="A23" s="63" t="s">
        <v>437</v>
      </c>
      <c r="B23" s="54"/>
      <c r="C23" s="250"/>
      <c r="D23" s="255"/>
      <c r="E23" s="405" t="s">
        <v>438</v>
      </c>
      <c r="F23" s="405"/>
      <c r="G23" s="85" t="s">
        <v>44</v>
      </c>
      <c r="H23" s="161">
        <v>21</v>
      </c>
      <c r="I23" s="163">
        <v>28</v>
      </c>
      <c r="J23" s="156">
        <v>-72.9</v>
      </c>
      <c r="K23" s="163">
        <v>272</v>
      </c>
      <c r="L23" s="166">
        <v>177</v>
      </c>
      <c r="M23" s="156">
        <v>-34.7</v>
      </c>
    </row>
    <row r="24" spans="1:13" s="46" customFormat="1" ht="11.25" customHeight="1">
      <c r="A24" s="63" t="s">
        <v>439</v>
      </c>
      <c r="B24" s="54"/>
      <c r="C24" s="250"/>
      <c r="D24" s="255"/>
      <c r="E24" s="405" t="s">
        <v>440</v>
      </c>
      <c r="F24" s="405"/>
      <c r="G24" s="85" t="s">
        <v>44</v>
      </c>
      <c r="H24" s="161">
        <v>1557</v>
      </c>
      <c r="I24" s="163">
        <v>1123</v>
      </c>
      <c r="J24" s="156">
        <v>236.6</v>
      </c>
      <c r="K24" s="163">
        <v>14728</v>
      </c>
      <c r="L24" s="166">
        <v>11186</v>
      </c>
      <c r="M24" s="156">
        <v>2.2</v>
      </c>
    </row>
    <row r="25" spans="1:13" s="46" customFormat="1" ht="11.25" customHeight="1">
      <c r="A25" s="63" t="s">
        <v>441</v>
      </c>
      <c r="B25" s="54"/>
      <c r="C25" s="250"/>
      <c r="D25" s="255"/>
      <c r="E25" s="405" t="s">
        <v>442</v>
      </c>
      <c r="F25" s="405"/>
      <c r="G25" s="85" t="s">
        <v>44</v>
      </c>
      <c r="H25" s="161">
        <v>257</v>
      </c>
      <c r="I25" s="163">
        <v>25</v>
      </c>
      <c r="J25" s="156">
        <v>35.1</v>
      </c>
      <c r="K25" s="163">
        <v>2842</v>
      </c>
      <c r="L25" s="166">
        <v>486</v>
      </c>
      <c r="M25" s="156">
        <v>-13.1</v>
      </c>
    </row>
    <row r="26" spans="1:13" s="46" customFormat="1" ht="11.25" customHeight="1">
      <c r="A26" s="63" t="s">
        <v>443</v>
      </c>
      <c r="B26" s="54"/>
      <c r="C26" s="250"/>
      <c r="D26" s="255"/>
      <c r="E26" s="405" t="s">
        <v>444</v>
      </c>
      <c r="F26" s="405"/>
      <c r="G26" s="85" t="s">
        <v>44</v>
      </c>
      <c r="H26" s="161">
        <v>65</v>
      </c>
      <c r="I26" s="163">
        <v>19</v>
      </c>
      <c r="J26" s="156" t="s">
        <v>817</v>
      </c>
      <c r="K26" s="163">
        <v>529</v>
      </c>
      <c r="L26" s="166">
        <v>236</v>
      </c>
      <c r="M26" s="156">
        <v>-2.5</v>
      </c>
    </row>
    <row r="27" spans="1:13" s="46" customFormat="1" ht="11.25" customHeight="1">
      <c r="A27" s="63" t="s">
        <v>445</v>
      </c>
      <c r="B27" s="54"/>
      <c r="C27" s="250"/>
      <c r="D27" s="255"/>
      <c r="E27" s="405" t="s">
        <v>446</v>
      </c>
      <c r="F27" s="405"/>
      <c r="G27" s="85" t="s">
        <v>44</v>
      </c>
      <c r="H27" s="161">
        <v>561</v>
      </c>
      <c r="I27" s="163">
        <v>115</v>
      </c>
      <c r="J27" s="156">
        <v>-84.5</v>
      </c>
      <c r="K27" s="163">
        <v>5523</v>
      </c>
      <c r="L27" s="166">
        <v>2465</v>
      </c>
      <c r="M27" s="156">
        <v>14.2</v>
      </c>
    </row>
    <row r="28" spans="1:13" s="46" customFormat="1" ht="11.25" customHeight="1">
      <c r="A28" s="63" t="s">
        <v>447</v>
      </c>
      <c r="B28" s="54"/>
      <c r="C28" s="250"/>
      <c r="D28" s="255"/>
      <c r="E28" s="405" t="s">
        <v>448</v>
      </c>
      <c r="F28" s="405"/>
      <c r="G28" s="85" t="s">
        <v>44</v>
      </c>
      <c r="H28" s="161">
        <v>147</v>
      </c>
      <c r="I28" s="163">
        <v>20</v>
      </c>
      <c r="J28" s="156">
        <v>26.4</v>
      </c>
      <c r="K28" s="163">
        <v>2610</v>
      </c>
      <c r="L28" s="166">
        <v>3919</v>
      </c>
      <c r="M28" s="156">
        <v>201.5</v>
      </c>
    </row>
    <row r="29" spans="1:13" s="46" customFormat="1" ht="11.25" customHeight="1">
      <c r="A29" s="63" t="s">
        <v>449</v>
      </c>
      <c r="B29" s="54"/>
      <c r="C29" s="250"/>
      <c r="D29" s="255"/>
      <c r="E29" s="405" t="s">
        <v>450</v>
      </c>
      <c r="F29" s="405"/>
      <c r="G29" s="85" t="s">
        <v>44</v>
      </c>
      <c r="H29" s="161">
        <v>214</v>
      </c>
      <c r="I29" s="163">
        <v>17</v>
      </c>
      <c r="J29" s="156" t="s">
        <v>817</v>
      </c>
      <c r="K29" s="163">
        <v>2320</v>
      </c>
      <c r="L29" s="166">
        <v>611</v>
      </c>
      <c r="M29" s="156">
        <v>-74.3</v>
      </c>
    </row>
    <row r="30" spans="1:13" s="46" customFormat="1" ht="11.25" customHeight="1">
      <c r="A30" s="63" t="s">
        <v>451</v>
      </c>
      <c r="B30" s="54"/>
      <c r="C30" s="250"/>
      <c r="D30" s="255"/>
      <c r="E30" s="405" t="s">
        <v>452</v>
      </c>
      <c r="F30" s="405"/>
      <c r="G30" s="85" t="s">
        <v>44</v>
      </c>
      <c r="H30" s="161">
        <v>3236</v>
      </c>
      <c r="I30" s="163">
        <v>1204</v>
      </c>
      <c r="J30" s="156">
        <v>-42.1</v>
      </c>
      <c r="K30" s="163">
        <v>36824</v>
      </c>
      <c r="L30" s="166">
        <v>15057</v>
      </c>
      <c r="M30" s="156">
        <v>12.6</v>
      </c>
    </row>
    <row r="31" spans="1:13" s="46" customFormat="1" ht="11.25" customHeight="1">
      <c r="A31" s="63" t="s">
        <v>453</v>
      </c>
      <c r="B31" s="54"/>
      <c r="C31" s="250"/>
      <c r="D31" s="255"/>
      <c r="E31" s="405" t="s">
        <v>454</v>
      </c>
      <c r="F31" s="405"/>
      <c r="G31" s="85" t="s">
        <v>44</v>
      </c>
      <c r="H31" s="161">
        <v>3012</v>
      </c>
      <c r="I31" s="163">
        <v>4651</v>
      </c>
      <c r="J31" s="156">
        <v>-20.9</v>
      </c>
      <c r="K31" s="163">
        <v>49114</v>
      </c>
      <c r="L31" s="166">
        <v>38304</v>
      </c>
      <c r="M31" s="156">
        <v>-30.4</v>
      </c>
    </row>
    <row r="32" spans="1:13" s="46" customFormat="1" ht="11.25" customHeight="1">
      <c r="A32" s="63" t="s">
        <v>455</v>
      </c>
      <c r="B32" s="54"/>
      <c r="C32" s="250"/>
      <c r="D32" s="255"/>
      <c r="E32" s="405" t="s">
        <v>456</v>
      </c>
      <c r="F32" s="405"/>
      <c r="G32" s="85" t="s">
        <v>44</v>
      </c>
      <c r="H32" s="161">
        <v>1394</v>
      </c>
      <c r="I32" s="163">
        <v>183</v>
      </c>
      <c r="J32" s="156">
        <v>-44.2</v>
      </c>
      <c r="K32" s="163">
        <v>22198</v>
      </c>
      <c r="L32" s="166">
        <v>5194</v>
      </c>
      <c r="M32" s="156">
        <v>31.2</v>
      </c>
    </row>
    <row r="33" spans="1:13" s="46" customFormat="1" ht="11.25" customHeight="1">
      <c r="A33" s="63" t="s">
        <v>457</v>
      </c>
      <c r="B33" s="54"/>
      <c r="C33" s="250"/>
      <c r="D33" s="255"/>
      <c r="E33" s="405" t="s">
        <v>458</v>
      </c>
      <c r="F33" s="405"/>
      <c r="G33" s="85" t="s">
        <v>44</v>
      </c>
      <c r="H33" s="161">
        <v>2123</v>
      </c>
      <c r="I33" s="163">
        <v>402</v>
      </c>
      <c r="J33" s="156">
        <v>47.4</v>
      </c>
      <c r="K33" s="163">
        <v>22178</v>
      </c>
      <c r="L33" s="166">
        <v>6141</v>
      </c>
      <c r="M33" s="156">
        <v>9.4</v>
      </c>
    </row>
    <row r="34" spans="1:13" s="46" customFormat="1" ht="11.25" customHeight="1">
      <c r="A34" s="63" t="s">
        <v>459</v>
      </c>
      <c r="B34" s="54"/>
      <c r="C34" s="250"/>
      <c r="D34" s="255"/>
      <c r="E34" s="405" t="s">
        <v>460</v>
      </c>
      <c r="F34" s="405"/>
      <c r="G34" s="85" t="s">
        <v>44</v>
      </c>
      <c r="H34" s="161">
        <v>15280</v>
      </c>
      <c r="I34" s="163">
        <v>5535</v>
      </c>
      <c r="J34" s="156">
        <v>-54.4</v>
      </c>
      <c r="K34" s="163">
        <v>198109</v>
      </c>
      <c r="L34" s="166">
        <v>122655</v>
      </c>
      <c r="M34" s="156">
        <v>-35.9</v>
      </c>
    </row>
    <row r="35" spans="1:13" s="46" customFormat="1" ht="11.25" customHeight="1">
      <c r="A35" s="63" t="s">
        <v>461</v>
      </c>
      <c r="B35" s="54"/>
      <c r="C35" s="250"/>
      <c r="D35" s="255"/>
      <c r="E35" s="405" t="s">
        <v>462</v>
      </c>
      <c r="F35" s="405"/>
      <c r="G35" s="85" t="s">
        <v>44</v>
      </c>
      <c r="H35" s="161">
        <v>1303</v>
      </c>
      <c r="I35" s="163">
        <v>506</v>
      </c>
      <c r="J35" s="156">
        <v>-78.6</v>
      </c>
      <c r="K35" s="163">
        <v>18428</v>
      </c>
      <c r="L35" s="166">
        <v>12256</v>
      </c>
      <c r="M35" s="156">
        <v>-35.8</v>
      </c>
    </row>
    <row r="36" spans="1:13" s="46" customFormat="1" ht="11.25" customHeight="1">
      <c r="A36" s="63" t="s">
        <v>463</v>
      </c>
      <c r="B36" s="54"/>
      <c r="C36" s="250"/>
      <c r="D36" s="255"/>
      <c r="E36" s="405" t="s">
        <v>464</v>
      </c>
      <c r="F36" s="405"/>
      <c r="G36" s="85" t="s">
        <v>44</v>
      </c>
      <c r="H36" s="161">
        <v>0</v>
      </c>
      <c r="I36" s="163">
        <v>2</v>
      </c>
      <c r="J36" s="156">
        <v>-93.9</v>
      </c>
      <c r="K36" s="163">
        <v>65</v>
      </c>
      <c r="L36" s="166">
        <v>149</v>
      </c>
      <c r="M36" s="156">
        <v>-7</v>
      </c>
    </row>
    <row r="37" spans="1:13" s="46" customFormat="1" ht="11.25" customHeight="1">
      <c r="A37" s="63" t="s">
        <v>465</v>
      </c>
      <c r="B37" s="54"/>
      <c r="C37" s="250"/>
      <c r="D37" s="255"/>
      <c r="E37" s="405" t="s">
        <v>466</v>
      </c>
      <c r="F37" s="405"/>
      <c r="G37" s="85" t="s">
        <v>44</v>
      </c>
      <c r="H37" s="161">
        <v>23</v>
      </c>
      <c r="I37" s="163">
        <v>8</v>
      </c>
      <c r="J37" s="156">
        <v>-92.2</v>
      </c>
      <c r="K37" s="163">
        <v>2452</v>
      </c>
      <c r="L37" s="166">
        <v>1606</v>
      </c>
      <c r="M37" s="156">
        <v>22.9</v>
      </c>
    </row>
    <row r="38" spans="1:13" s="46" customFormat="1" ht="11.25" customHeight="1">
      <c r="A38" s="63" t="s">
        <v>467</v>
      </c>
      <c r="B38" s="54"/>
      <c r="C38" s="250"/>
      <c r="D38" s="255"/>
      <c r="E38" s="405" t="s">
        <v>792</v>
      </c>
      <c r="F38" s="405"/>
      <c r="G38" s="85" t="s">
        <v>44</v>
      </c>
      <c r="H38" s="161">
        <v>0</v>
      </c>
      <c r="I38" s="163">
        <v>0</v>
      </c>
      <c r="J38" s="156">
        <v>100</v>
      </c>
      <c r="K38" s="163">
        <v>9</v>
      </c>
      <c r="L38" s="166">
        <v>15</v>
      </c>
      <c r="M38" s="156" t="s">
        <v>817</v>
      </c>
    </row>
    <row r="39" spans="1:13" s="46" customFormat="1" ht="11.25" customHeight="1">
      <c r="A39" s="63" t="s">
        <v>468</v>
      </c>
      <c r="B39" s="54"/>
      <c r="C39" s="250"/>
      <c r="D39" s="255"/>
      <c r="E39" s="405" t="s">
        <v>469</v>
      </c>
      <c r="F39" s="405"/>
      <c r="G39" s="85" t="s">
        <v>44</v>
      </c>
      <c r="H39" s="161">
        <v>355</v>
      </c>
      <c r="I39" s="163">
        <v>316</v>
      </c>
      <c r="J39" s="156">
        <v>-80.2</v>
      </c>
      <c r="K39" s="163">
        <v>7384</v>
      </c>
      <c r="L39" s="166">
        <v>7288</v>
      </c>
      <c r="M39" s="156">
        <v>-47.9</v>
      </c>
    </row>
    <row r="40" spans="1:13" s="46" customFormat="1" ht="11.25" customHeight="1">
      <c r="A40" s="63" t="s">
        <v>470</v>
      </c>
      <c r="B40" s="54"/>
      <c r="C40" s="250"/>
      <c r="D40" s="255"/>
      <c r="E40" s="405" t="s">
        <v>471</v>
      </c>
      <c r="F40" s="405"/>
      <c r="G40" s="85" t="s">
        <v>44</v>
      </c>
      <c r="H40" s="161">
        <v>1241</v>
      </c>
      <c r="I40" s="163">
        <v>203</v>
      </c>
      <c r="J40" s="156">
        <v>-72.4</v>
      </c>
      <c r="K40" s="163">
        <v>11695</v>
      </c>
      <c r="L40" s="166">
        <v>5658</v>
      </c>
      <c r="M40" s="156">
        <v>45.7</v>
      </c>
    </row>
    <row r="41" spans="1:13" s="46" customFormat="1" ht="11.25" customHeight="1">
      <c r="A41" s="63" t="s">
        <v>472</v>
      </c>
      <c r="B41" s="54"/>
      <c r="C41" s="250"/>
      <c r="D41" s="255"/>
      <c r="E41" s="405" t="s">
        <v>473</v>
      </c>
      <c r="F41" s="405"/>
      <c r="G41" s="85" t="s">
        <v>44</v>
      </c>
      <c r="H41" s="161">
        <v>780</v>
      </c>
      <c r="I41" s="163">
        <v>1427</v>
      </c>
      <c r="J41" s="156">
        <v>215.4</v>
      </c>
      <c r="K41" s="163">
        <v>9437</v>
      </c>
      <c r="L41" s="166">
        <v>17248</v>
      </c>
      <c r="M41" s="156">
        <v>-6.9</v>
      </c>
    </row>
    <row r="42" spans="1:13" s="46" customFormat="1" ht="11.25" customHeight="1">
      <c r="A42" s="63" t="s">
        <v>474</v>
      </c>
      <c r="B42" s="54"/>
      <c r="C42" s="250"/>
      <c r="D42" s="255"/>
      <c r="E42" s="405" t="s">
        <v>475</v>
      </c>
      <c r="F42" s="405"/>
      <c r="G42" s="85" t="s">
        <v>44</v>
      </c>
      <c r="H42" s="161">
        <v>228</v>
      </c>
      <c r="I42" s="163">
        <v>963</v>
      </c>
      <c r="J42" s="156" t="s">
        <v>817</v>
      </c>
      <c r="K42" s="163">
        <v>6104</v>
      </c>
      <c r="L42" s="166">
        <v>8070</v>
      </c>
      <c r="M42" s="156">
        <v>124</v>
      </c>
    </row>
    <row r="43" spans="1:13" s="46" customFormat="1" ht="11.25" customHeight="1">
      <c r="A43" s="63" t="s">
        <v>476</v>
      </c>
      <c r="B43" s="54"/>
      <c r="C43" s="250"/>
      <c r="D43" s="255"/>
      <c r="E43" s="405" t="s">
        <v>477</v>
      </c>
      <c r="F43" s="405"/>
      <c r="G43" s="85" t="s">
        <v>44</v>
      </c>
      <c r="H43" s="161">
        <v>10</v>
      </c>
      <c r="I43" s="163">
        <v>160</v>
      </c>
      <c r="J43" s="156">
        <v>-97.2</v>
      </c>
      <c r="K43" s="163">
        <v>552</v>
      </c>
      <c r="L43" s="166">
        <v>1525</v>
      </c>
      <c r="M43" s="156">
        <v>-81</v>
      </c>
    </row>
    <row r="44" spans="1:13" s="46" customFormat="1" ht="11.25" customHeight="1">
      <c r="A44" s="63" t="s">
        <v>478</v>
      </c>
      <c r="B44" s="54"/>
      <c r="C44" s="250"/>
      <c r="D44" s="255"/>
      <c r="E44" s="405" t="s">
        <v>479</v>
      </c>
      <c r="F44" s="405"/>
      <c r="G44" s="85" t="s">
        <v>44</v>
      </c>
      <c r="H44" s="161">
        <v>0</v>
      </c>
      <c r="I44" s="163">
        <v>1</v>
      </c>
      <c r="J44" s="156">
        <v>100</v>
      </c>
      <c r="K44" s="163">
        <v>0</v>
      </c>
      <c r="L44" s="166">
        <v>1</v>
      </c>
      <c r="M44" s="156">
        <v>-35.9</v>
      </c>
    </row>
    <row r="45" spans="1:13" s="46" customFormat="1" ht="11.25" customHeight="1">
      <c r="A45" s="63" t="s">
        <v>480</v>
      </c>
      <c r="B45" s="54"/>
      <c r="C45" s="250"/>
      <c r="D45" s="255"/>
      <c r="E45" s="405" t="s">
        <v>481</v>
      </c>
      <c r="F45" s="405"/>
      <c r="G45" s="85" t="s">
        <v>44</v>
      </c>
      <c r="H45" s="161">
        <v>1819</v>
      </c>
      <c r="I45" s="163">
        <v>2394</v>
      </c>
      <c r="J45" s="156">
        <v>22.7</v>
      </c>
      <c r="K45" s="163">
        <v>20289</v>
      </c>
      <c r="L45" s="166">
        <v>37303</v>
      </c>
      <c r="M45" s="156">
        <v>-19.2</v>
      </c>
    </row>
    <row r="46" spans="1:13" s="46" customFormat="1" ht="11.25" customHeight="1">
      <c r="A46" s="63" t="s">
        <v>482</v>
      </c>
      <c r="B46" s="54"/>
      <c r="C46" s="250"/>
      <c r="D46" s="255"/>
      <c r="E46" s="405" t="s">
        <v>483</v>
      </c>
      <c r="F46" s="405"/>
      <c r="G46" s="85" t="s">
        <v>44</v>
      </c>
      <c r="H46" s="161">
        <v>4296</v>
      </c>
      <c r="I46" s="163">
        <v>6923</v>
      </c>
      <c r="J46" s="156">
        <v>100.3</v>
      </c>
      <c r="K46" s="163">
        <v>23959</v>
      </c>
      <c r="L46" s="166">
        <v>26720</v>
      </c>
      <c r="M46" s="156">
        <v>-33.9</v>
      </c>
    </row>
    <row r="47" spans="1:13" s="46" customFormat="1" ht="11.25" customHeight="1">
      <c r="A47" s="63" t="s">
        <v>484</v>
      </c>
      <c r="B47" s="54"/>
      <c r="C47" s="250"/>
      <c r="D47" s="255"/>
      <c r="E47" s="405" t="s">
        <v>485</v>
      </c>
      <c r="F47" s="405"/>
      <c r="G47" s="85" t="s">
        <v>44</v>
      </c>
      <c r="H47" s="161">
        <v>376</v>
      </c>
      <c r="I47" s="163">
        <v>297</v>
      </c>
      <c r="J47" s="156" t="s">
        <v>817</v>
      </c>
      <c r="K47" s="163">
        <v>1194</v>
      </c>
      <c r="L47" s="166">
        <v>2451</v>
      </c>
      <c r="M47" s="156">
        <v>-23.1</v>
      </c>
    </row>
    <row r="48" spans="1:13" s="46" customFormat="1" ht="11.25" customHeight="1">
      <c r="A48" s="63" t="s">
        <v>486</v>
      </c>
      <c r="B48" s="54"/>
      <c r="C48" s="250"/>
      <c r="D48" s="255"/>
      <c r="E48" s="405" t="s">
        <v>487</v>
      </c>
      <c r="F48" s="405"/>
      <c r="G48" s="85" t="s">
        <v>44</v>
      </c>
      <c r="H48" s="161">
        <v>0</v>
      </c>
      <c r="I48" s="163">
        <v>1</v>
      </c>
      <c r="J48" s="156">
        <v>-99.7</v>
      </c>
      <c r="K48" s="163">
        <v>2724</v>
      </c>
      <c r="L48" s="166">
        <v>1256</v>
      </c>
      <c r="M48" s="156">
        <v>82</v>
      </c>
    </row>
    <row r="49" spans="1:13" s="46" customFormat="1" ht="11.25" customHeight="1">
      <c r="A49" s="63" t="s">
        <v>488</v>
      </c>
      <c r="B49" s="54"/>
      <c r="C49" s="250"/>
      <c r="D49" s="255"/>
      <c r="E49" s="405" t="s">
        <v>489</v>
      </c>
      <c r="F49" s="405"/>
      <c r="G49" s="85" t="s">
        <v>44</v>
      </c>
      <c r="H49" s="161">
        <v>118</v>
      </c>
      <c r="I49" s="163">
        <v>111</v>
      </c>
      <c r="J49" s="156">
        <v>100</v>
      </c>
      <c r="K49" s="163">
        <v>413</v>
      </c>
      <c r="L49" s="166">
        <v>263</v>
      </c>
      <c r="M49" s="156">
        <v>-38.5</v>
      </c>
    </row>
    <row r="50" spans="1:13" s="46" customFormat="1" ht="11.25" customHeight="1">
      <c r="A50" s="63" t="s">
        <v>490</v>
      </c>
      <c r="B50" s="54"/>
      <c r="C50" s="250"/>
      <c r="D50" s="255"/>
      <c r="E50" s="405" t="s">
        <v>491</v>
      </c>
      <c r="F50" s="405"/>
      <c r="G50" s="85" t="s">
        <v>44</v>
      </c>
      <c r="H50" s="161">
        <v>2853</v>
      </c>
      <c r="I50" s="163">
        <v>3166</v>
      </c>
      <c r="J50" s="156">
        <v>8.9</v>
      </c>
      <c r="K50" s="163">
        <v>38173</v>
      </c>
      <c r="L50" s="166">
        <v>42951</v>
      </c>
      <c r="M50" s="156">
        <v>-2.2</v>
      </c>
    </row>
    <row r="51" spans="1:13" s="46" customFormat="1" ht="11.25" customHeight="1">
      <c r="A51" s="63" t="s">
        <v>492</v>
      </c>
      <c r="B51" s="54"/>
      <c r="C51" s="250"/>
      <c r="D51" s="255"/>
      <c r="E51" s="405" t="s">
        <v>493</v>
      </c>
      <c r="F51" s="405"/>
      <c r="G51" s="85" t="s">
        <v>44</v>
      </c>
      <c r="H51" s="161">
        <v>124</v>
      </c>
      <c r="I51" s="163">
        <v>472</v>
      </c>
      <c r="J51" s="156">
        <v>83.1</v>
      </c>
      <c r="K51" s="163">
        <v>4800</v>
      </c>
      <c r="L51" s="166">
        <v>6651</v>
      </c>
      <c r="M51" s="156">
        <v>-29.6</v>
      </c>
    </row>
    <row r="52" spans="1:13" s="46" customFormat="1" ht="11.25" customHeight="1">
      <c r="A52" s="63" t="s">
        <v>494</v>
      </c>
      <c r="B52" s="54"/>
      <c r="C52" s="250"/>
      <c r="D52" s="255"/>
      <c r="E52" s="405" t="s">
        <v>495</v>
      </c>
      <c r="F52" s="405"/>
      <c r="G52" s="85" t="s">
        <v>44</v>
      </c>
      <c r="H52" s="161">
        <v>1221</v>
      </c>
      <c r="I52" s="163">
        <v>1433</v>
      </c>
      <c r="J52" s="156">
        <v>10.6</v>
      </c>
      <c r="K52" s="163">
        <v>13835</v>
      </c>
      <c r="L52" s="166">
        <v>24211</v>
      </c>
      <c r="M52" s="156">
        <v>-18.6</v>
      </c>
    </row>
    <row r="53" spans="1:13" s="46" customFormat="1" ht="11.25" customHeight="1">
      <c r="A53" s="63" t="s">
        <v>496</v>
      </c>
      <c r="B53" s="54"/>
      <c r="C53" s="250"/>
      <c r="D53" s="255"/>
      <c r="E53" s="405" t="s">
        <v>497</v>
      </c>
      <c r="F53" s="405"/>
      <c r="G53" s="85" t="s">
        <v>44</v>
      </c>
      <c r="H53" s="161">
        <v>200</v>
      </c>
      <c r="I53" s="163">
        <v>117</v>
      </c>
      <c r="J53" s="156">
        <v>49.4</v>
      </c>
      <c r="K53" s="163">
        <v>1632</v>
      </c>
      <c r="L53" s="166">
        <v>960</v>
      </c>
      <c r="M53" s="156">
        <v>32.5</v>
      </c>
    </row>
    <row r="54" spans="1:13" s="46" customFormat="1" ht="11.25" customHeight="1">
      <c r="A54" s="63" t="s">
        <v>498</v>
      </c>
      <c r="B54" s="54"/>
      <c r="C54" s="250"/>
      <c r="D54" s="255"/>
      <c r="E54" s="405" t="s">
        <v>791</v>
      </c>
      <c r="F54" s="405"/>
      <c r="G54" s="85" t="s">
        <v>44</v>
      </c>
      <c r="H54" s="161" t="s">
        <v>67</v>
      </c>
      <c r="I54" s="163" t="s">
        <v>67</v>
      </c>
      <c r="J54" s="156" t="s">
        <v>822</v>
      </c>
      <c r="K54" s="163">
        <v>0</v>
      </c>
      <c r="L54" s="166">
        <v>1</v>
      </c>
      <c r="M54" s="156">
        <v>100</v>
      </c>
    </row>
    <row r="55" spans="1:13" s="46" customFormat="1" ht="11.25" customHeight="1">
      <c r="A55" s="63" t="s">
        <v>499</v>
      </c>
      <c r="B55" s="54"/>
      <c r="C55" s="250"/>
      <c r="D55" s="255"/>
      <c r="E55" s="405" t="s">
        <v>500</v>
      </c>
      <c r="F55" s="405"/>
      <c r="G55" s="85" t="s">
        <v>44</v>
      </c>
      <c r="H55" s="161">
        <v>142</v>
      </c>
      <c r="I55" s="163">
        <v>645</v>
      </c>
      <c r="J55" s="156" t="s">
        <v>817</v>
      </c>
      <c r="K55" s="163">
        <v>22088</v>
      </c>
      <c r="L55" s="166">
        <v>28469</v>
      </c>
      <c r="M55" s="156" t="s">
        <v>817</v>
      </c>
    </row>
    <row r="56" spans="1:13" s="46" customFormat="1" ht="11.25" customHeight="1">
      <c r="A56" s="63" t="s">
        <v>501</v>
      </c>
      <c r="B56" s="54"/>
      <c r="C56" s="250"/>
      <c r="D56" s="255"/>
      <c r="E56" s="405" t="s">
        <v>502</v>
      </c>
      <c r="F56" s="405"/>
      <c r="G56" s="85" t="s">
        <v>44</v>
      </c>
      <c r="H56" s="161">
        <v>348</v>
      </c>
      <c r="I56" s="163">
        <v>242</v>
      </c>
      <c r="J56" s="156">
        <v>-79.6</v>
      </c>
      <c r="K56" s="163">
        <v>4847</v>
      </c>
      <c r="L56" s="166">
        <v>4737</v>
      </c>
      <c r="M56" s="156">
        <v>-71.1</v>
      </c>
    </row>
    <row r="57" spans="1:13" s="46" customFormat="1" ht="11.25" customHeight="1">
      <c r="A57" s="63" t="s">
        <v>503</v>
      </c>
      <c r="B57" s="54"/>
      <c r="C57" s="250"/>
      <c r="D57" s="255"/>
      <c r="E57" s="405" t="s">
        <v>504</v>
      </c>
      <c r="F57" s="405"/>
      <c r="G57" s="85" t="s">
        <v>44</v>
      </c>
      <c r="H57" s="161">
        <v>2156</v>
      </c>
      <c r="I57" s="163">
        <v>2807</v>
      </c>
      <c r="J57" s="156">
        <v>127.7</v>
      </c>
      <c r="K57" s="163">
        <v>18922</v>
      </c>
      <c r="L57" s="166">
        <v>24442</v>
      </c>
      <c r="M57" s="156">
        <v>7.2</v>
      </c>
    </row>
    <row r="58" spans="1:13" s="46" customFormat="1" ht="11.25" customHeight="1">
      <c r="A58" s="63" t="s">
        <v>505</v>
      </c>
      <c r="B58" s="54"/>
      <c r="C58" s="250"/>
      <c r="D58" s="255"/>
      <c r="E58" s="405" t="s">
        <v>506</v>
      </c>
      <c r="F58" s="405"/>
      <c r="G58" s="85" t="s">
        <v>44</v>
      </c>
      <c r="H58" s="161">
        <v>80</v>
      </c>
      <c r="I58" s="163">
        <v>8</v>
      </c>
      <c r="J58" s="156">
        <v>-52.3</v>
      </c>
      <c r="K58" s="163">
        <v>1087</v>
      </c>
      <c r="L58" s="166">
        <v>145</v>
      </c>
      <c r="M58" s="156">
        <v>60.7</v>
      </c>
    </row>
    <row r="59" spans="1:13" s="46" customFormat="1" ht="11.25" customHeight="1">
      <c r="A59" s="63" t="s">
        <v>507</v>
      </c>
      <c r="B59" s="54"/>
      <c r="C59" s="250"/>
      <c r="D59" s="255"/>
      <c r="E59" s="405" t="s">
        <v>508</v>
      </c>
      <c r="F59" s="405"/>
      <c r="G59" s="85" t="s">
        <v>44</v>
      </c>
      <c r="H59" s="161">
        <v>158</v>
      </c>
      <c r="I59" s="163">
        <v>1198</v>
      </c>
      <c r="J59" s="156" t="s">
        <v>817</v>
      </c>
      <c r="K59" s="163">
        <v>1860</v>
      </c>
      <c r="L59" s="166">
        <v>6288</v>
      </c>
      <c r="M59" s="156">
        <v>40.8</v>
      </c>
    </row>
    <row r="60" spans="1:13" s="46" customFormat="1" ht="11.25" customHeight="1">
      <c r="A60" s="63" t="s">
        <v>509</v>
      </c>
      <c r="B60" s="54"/>
      <c r="C60" s="250"/>
      <c r="D60" s="255"/>
      <c r="E60" s="405" t="s">
        <v>510</v>
      </c>
      <c r="F60" s="405"/>
      <c r="G60" s="85" t="s">
        <v>44</v>
      </c>
      <c r="H60" s="161">
        <v>537</v>
      </c>
      <c r="I60" s="163">
        <v>461</v>
      </c>
      <c r="J60" s="156" t="s">
        <v>817</v>
      </c>
      <c r="K60" s="163">
        <v>2862</v>
      </c>
      <c r="L60" s="166">
        <v>6224</v>
      </c>
      <c r="M60" s="156">
        <v>54.9</v>
      </c>
    </row>
    <row r="61" spans="1:13" s="46" customFormat="1" ht="11.25" customHeight="1">
      <c r="A61" s="63" t="s">
        <v>511</v>
      </c>
      <c r="B61" s="54"/>
      <c r="C61" s="250"/>
      <c r="D61" s="255"/>
      <c r="E61" s="405" t="s">
        <v>512</v>
      </c>
      <c r="F61" s="405"/>
      <c r="G61" s="85" t="s">
        <v>44</v>
      </c>
      <c r="H61" s="161">
        <v>4</v>
      </c>
      <c r="I61" s="163">
        <v>25</v>
      </c>
      <c r="J61" s="156">
        <v>-58.9</v>
      </c>
      <c r="K61" s="163">
        <v>307</v>
      </c>
      <c r="L61" s="166">
        <v>919</v>
      </c>
      <c r="M61" s="156">
        <v>-15.4</v>
      </c>
    </row>
    <row r="62" spans="1:13" s="46" customFormat="1" ht="11.25" customHeight="1">
      <c r="A62" s="63" t="s">
        <v>513</v>
      </c>
      <c r="B62" s="54"/>
      <c r="C62" s="250"/>
      <c r="D62" s="255"/>
      <c r="E62" s="405" t="s">
        <v>514</v>
      </c>
      <c r="F62" s="405"/>
      <c r="G62" s="85" t="s">
        <v>44</v>
      </c>
      <c r="H62" s="161">
        <v>95576</v>
      </c>
      <c r="I62" s="163">
        <v>92978</v>
      </c>
      <c r="J62" s="156">
        <v>-0.7</v>
      </c>
      <c r="K62" s="163">
        <v>1131182</v>
      </c>
      <c r="L62" s="166">
        <v>1139427</v>
      </c>
      <c r="M62" s="156">
        <v>1.5</v>
      </c>
    </row>
    <row r="63" spans="1:13" s="46" customFormat="1" ht="11.25" customHeight="1">
      <c r="A63" s="63" t="s">
        <v>515</v>
      </c>
      <c r="B63" s="54"/>
      <c r="C63" s="250"/>
      <c r="D63" s="255"/>
      <c r="E63" s="405" t="s">
        <v>516</v>
      </c>
      <c r="F63" s="405"/>
      <c r="G63" s="85" t="s">
        <v>44</v>
      </c>
      <c r="H63" s="161">
        <v>1776</v>
      </c>
      <c r="I63" s="163">
        <v>1092</v>
      </c>
      <c r="J63" s="156">
        <v>-24.3</v>
      </c>
      <c r="K63" s="163">
        <v>16494</v>
      </c>
      <c r="L63" s="166">
        <v>10516</v>
      </c>
      <c r="M63" s="156">
        <v>-24.6</v>
      </c>
    </row>
    <row r="64" spans="1:13" s="46" customFormat="1" ht="11.25" customHeight="1">
      <c r="A64" s="63" t="s">
        <v>517</v>
      </c>
      <c r="B64" s="54"/>
      <c r="C64" s="250"/>
      <c r="D64" s="255"/>
      <c r="E64" s="405" t="s">
        <v>518</v>
      </c>
      <c r="F64" s="405"/>
      <c r="G64" s="85" t="s">
        <v>44</v>
      </c>
      <c r="H64" s="161">
        <v>11</v>
      </c>
      <c r="I64" s="163">
        <v>40</v>
      </c>
      <c r="J64" s="156">
        <v>-76.6</v>
      </c>
      <c r="K64" s="163">
        <v>6340</v>
      </c>
      <c r="L64" s="166">
        <v>8316</v>
      </c>
      <c r="M64" s="156">
        <v>278</v>
      </c>
    </row>
    <row r="65" spans="1:13" s="46" customFormat="1" ht="11.25" customHeight="1">
      <c r="A65" s="63" t="s">
        <v>519</v>
      </c>
      <c r="B65" s="54"/>
      <c r="C65" s="250"/>
      <c r="D65" s="255"/>
      <c r="E65" s="405" t="s">
        <v>520</v>
      </c>
      <c r="F65" s="405"/>
      <c r="G65" s="85" t="s">
        <v>44</v>
      </c>
      <c r="H65" s="161">
        <v>6</v>
      </c>
      <c r="I65" s="163">
        <v>42</v>
      </c>
      <c r="J65" s="156">
        <v>-42.5</v>
      </c>
      <c r="K65" s="163">
        <v>864</v>
      </c>
      <c r="L65" s="166">
        <v>807</v>
      </c>
      <c r="M65" s="156">
        <v>-59.8</v>
      </c>
    </row>
    <row r="66" spans="1:13" s="46" customFormat="1" ht="11.25" customHeight="1">
      <c r="A66" s="63" t="s">
        <v>521</v>
      </c>
      <c r="B66" s="54"/>
      <c r="C66" s="250"/>
      <c r="D66" s="255"/>
      <c r="E66" s="405" t="s">
        <v>522</v>
      </c>
      <c r="F66" s="405"/>
      <c r="G66" s="85" t="s">
        <v>44</v>
      </c>
      <c r="H66" s="161">
        <v>1</v>
      </c>
      <c r="I66" s="163">
        <v>6</v>
      </c>
      <c r="J66" s="156">
        <v>100</v>
      </c>
      <c r="K66" s="163">
        <v>238</v>
      </c>
      <c r="L66" s="166">
        <v>2390</v>
      </c>
      <c r="M66" s="156">
        <v>171.4</v>
      </c>
    </row>
    <row r="67" spans="1:13" s="46" customFormat="1" ht="11.25" customHeight="1">
      <c r="A67" s="251">
        <v>21</v>
      </c>
      <c r="B67" s="54"/>
      <c r="C67" s="250"/>
      <c r="D67" s="250"/>
      <c r="E67" s="405" t="s">
        <v>329</v>
      </c>
      <c r="F67" s="405"/>
      <c r="G67" s="85" t="s">
        <v>44</v>
      </c>
      <c r="H67" s="161">
        <v>15</v>
      </c>
      <c r="I67" s="163">
        <v>115</v>
      </c>
      <c r="J67" s="156">
        <v>18.9</v>
      </c>
      <c r="K67" s="163">
        <v>1981</v>
      </c>
      <c r="L67" s="166">
        <v>1398</v>
      </c>
      <c r="M67" s="156">
        <v>83</v>
      </c>
    </row>
    <row r="68" spans="1:13" s="46" customFormat="1" ht="11.25" customHeight="1">
      <c r="A68" s="63" t="s">
        <v>330</v>
      </c>
      <c r="B68" s="54"/>
      <c r="C68" s="250"/>
      <c r="D68" s="250"/>
      <c r="E68" s="405" t="s">
        <v>331</v>
      </c>
      <c r="F68" s="405"/>
      <c r="G68" s="85" t="s">
        <v>44</v>
      </c>
      <c r="H68" s="161">
        <v>227</v>
      </c>
      <c r="I68" s="163">
        <v>89</v>
      </c>
      <c r="J68" s="156">
        <v>58.5</v>
      </c>
      <c r="K68" s="163">
        <v>2278</v>
      </c>
      <c r="L68" s="166">
        <v>798</v>
      </c>
      <c r="M68" s="156">
        <v>-59.9</v>
      </c>
    </row>
    <row r="69" spans="1:13" s="46" customFormat="1" ht="6.75" customHeight="1">
      <c r="A69" s="116"/>
      <c r="B69" s="168"/>
      <c r="C69" s="90"/>
      <c r="D69" s="90"/>
      <c r="E69" s="66"/>
      <c r="F69" s="70"/>
      <c r="G69" s="256"/>
      <c r="H69" s="164"/>
      <c r="I69" s="164"/>
      <c r="J69" s="157"/>
      <c r="K69" s="164"/>
      <c r="L69" s="167"/>
      <c r="M69" s="157"/>
    </row>
    <row r="70" spans="1:13" s="46" customFormat="1" ht="11.25" customHeight="1">
      <c r="A70" s="116"/>
      <c r="B70" s="168"/>
      <c r="C70" s="90"/>
      <c r="D70" s="90"/>
      <c r="E70" s="66"/>
      <c r="F70" s="271" t="s">
        <v>70</v>
      </c>
      <c r="G70" s="256"/>
      <c r="H70" s="164">
        <v>303204</v>
      </c>
      <c r="I70" s="164">
        <v>236883</v>
      </c>
      <c r="J70" s="157">
        <v>-9.3</v>
      </c>
      <c r="K70" s="164">
        <v>3790649</v>
      </c>
      <c r="L70" s="167">
        <v>2802062</v>
      </c>
      <c r="M70" s="157">
        <v>-2.9</v>
      </c>
    </row>
    <row r="71" spans="1:13" s="46" customFormat="1" ht="6.75" customHeight="1">
      <c r="A71" s="116"/>
      <c r="B71" s="168"/>
      <c r="C71" s="90"/>
      <c r="D71" s="90"/>
      <c r="E71" s="66"/>
      <c r="F71" s="70"/>
      <c r="G71" s="256"/>
      <c r="H71" s="164"/>
      <c r="I71" s="164"/>
      <c r="J71" s="157"/>
      <c r="K71" s="164"/>
      <c r="L71" s="167"/>
      <c r="M71" s="157"/>
    </row>
    <row r="72" spans="1:13" s="46" customFormat="1" ht="11.25" customHeight="1">
      <c r="A72" s="116"/>
      <c r="B72" s="168"/>
      <c r="C72" s="253" t="s">
        <v>916</v>
      </c>
      <c r="D72" s="90"/>
      <c r="E72" s="66"/>
      <c r="F72" s="70"/>
      <c r="G72" s="256"/>
      <c r="H72" s="164" t="s">
        <v>55</v>
      </c>
      <c r="I72" s="164" t="s">
        <v>55</v>
      </c>
      <c r="J72" s="157" t="s">
        <v>55</v>
      </c>
      <c r="K72" s="164" t="s">
        <v>55</v>
      </c>
      <c r="L72" s="167" t="s">
        <v>55</v>
      </c>
      <c r="M72" s="157" t="s">
        <v>55</v>
      </c>
    </row>
    <row r="73" spans="1:13" s="46" customFormat="1" ht="6.75" customHeight="1">
      <c r="A73" s="116"/>
      <c r="B73" s="168"/>
      <c r="C73" s="253"/>
      <c r="D73" s="90"/>
      <c r="E73" s="66"/>
      <c r="F73" s="70"/>
      <c r="G73" s="256"/>
      <c r="H73" s="164" t="s">
        <v>55</v>
      </c>
      <c r="I73" s="164" t="s">
        <v>55</v>
      </c>
      <c r="J73" s="157" t="s">
        <v>55</v>
      </c>
      <c r="K73" s="164" t="s">
        <v>55</v>
      </c>
      <c r="L73" s="167" t="s">
        <v>55</v>
      </c>
      <c r="M73" s="157" t="s">
        <v>55</v>
      </c>
    </row>
    <row r="74" spans="1:13" s="46" customFormat="1" ht="12.75" customHeight="1">
      <c r="A74" s="116"/>
      <c r="B74" s="168"/>
      <c r="C74" s="253"/>
      <c r="D74" s="405" t="s">
        <v>921</v>
      </c>
      <c r="E74" s="405"/>
      <c r="F74" s="405"/>
      <c r="G74" s="256"/>
      <c r="H74" s="164">
        <v>302963</v>
      </c>
      <c r="I74" s="164">
        <v>236680</v>
      </c>
      <c r="J74" s="157">
        <v>-9.4</v>
      </c>
      <c r="K74" s="164">
        <v>3786390</v>
      </c>
      <c r="L74" s="167">
        <v>2799866</v>
      </c>
      <c r="M74" s="157">
        <v>-2.9</v>
      </c>
    </row>
    <row r="75" spans="1:9" s="1" customFormat="1" ht="6.75" customHeight="1">
      <c r="A75" s="1" t="s">
        <v>34</v>
      </c>
      <c r="D75" s="405"/>
      <c r="E75" s="405"/>
      <c r="F75" s="405"/>
      <c r="G75" s="10"/>
      <c r="H75" s="10"/>
      <c r="I75" s="11"/>
    </row>
    <row r="76" spans="1:13" s="1" customFormat="1" ht="12.75" customHeight="1">
      <c r="A76" s="384" t="s">
        <v>821</v>
      </c>
      <c r="B76" s="385"/>
      <c r="C76" s="385"/>
      <c r="D76" s="385"/>
      <c r="E76" s="385"/>
      <c r="F76" s="385"/>
      <c r="G76" s="385"/>
      <c r="H76" s="385"/>
      <c r="I76" s="385"/>
      <c r="J76" s="386"/>
      <c r="K76" s="386"/>
      <c r="L76" s="386"/>
      <c r="M76" s="386"/>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11.25">
      <c r="A97" s="94"/>
      <c r="B97" s="123"/>
      <c r="C97" s="123"/>
      <c r="D97" s="130"/>
      <c r="E97" s="130"/>
      <c r="F97" s="84"/>
      <c r="G97" s="77"/>
      <c r="H97" s="77"/>
      <c r="I97" s="77"/>
      <c r="J97" s="77"/>
      <c r="K97" s="77"/>
      <c r="L97" s="77"/>
      <c r="M97" s="77"/>
    </row>
    <row r="98" spans="1:13" ht="11.25">
      <c r="A98" s="94"/>
      <c r="B98" s="123"/>
      <c r="C98" s="123"/>
      <c r="D98" s="130"/>
      <c r="E98" s="130"/>
      <c r="F98" s="84"/>
      <c r="G98" s="77"/>
      <c r="H98" s="77"/>
      <c r="I98" s="77"/>
      <c r="J98" s="77"/>
      <c r="K98" s="77"/>
      <c r="L98" s="77"/>
      <c r="M98" s="77"/>
    </row>
    <row r="99" spans="1:13" ht="11.25">
      <c r="A99" s="94"/>
      <c r="B99" s="123"/>
      <c r="C99" s="123"/>
      <c r="D99" s="130"/>
      <c r="E99" s="130"/>
      <c r="F99" s="84"/>
      <c r="G99" s="77"/>
      <c r="H99" s="77"/>
      <c r="I99" s="77"/>
      <c r="J99" s="77"/>
      <c r="K99" s="77"/>
      <c r="L99" s="77"/>
      <c r="M99" s="77"/>
    </row>
    <row r="100" spans="1:13" ht="11.25">
      <c r="A100" s="94"/>
      <c r="B100" s="123"/>
      <c r="C100" s="123"/>
      <c r="D100" s="130"/>
      <c r="E100" s="130"/>
      <c r="F100" s="84"/>
      <c r="G100" s="77"/>
      <c r="H100" s="77"/>
      <c r="I100" s="77"/>
      <c r="J100" s="77"/>
      <c r="K100" s="77"/>
      <c r="L100" s="77"/>
      <c r="M100" s="77"/>
    </row>
    <row r="101" spans="1:13" ht="11.25">
      <c r="A101" s="94"/>
      <c r="B101" s="123"/>
      <c r="C101" s="123"/>
      <c r="D101" s="130"/>
      <c r="E101" s="130"/>
      <c r="F101" s="84"/>
      <c r="G101" s="77"/>
      <c r="H101" s="77"/>
      <c r="I101" s="77"/>
      <c r="J101" s="77"/>
      <c r="K101" s="77"/>
      <c r="L101" s="77"/>
      <c r="M101" s="77"/>
    </row>
    <row r="102" spans="1:13" ht="11.25">
      <c r="A102" s="94"/>
      <c r="B102" s="123"/>
      <c r="C102" s="123"/>
      <c r="D102" s="130"/>
      <c r="E102" s="130"/>
      <c r="F102" s="84"/>
      <c r="G102" s="77"/>
      <c r="H102" s="77"/>
      <c r="I102" s="77"/>
      <c r="J102" s="77"/>
      <c r="K102" s="77"/>
      <c r="L102" s="77"/>
      <c r="M102" s="77"/>
    </row>
    <row r="103" spans="1:13" ht="11.25">
      <c r="A103" s="94"/>
      <c r="B103" s="123"/>
      <c r="C103" s="123"/>
      <c r="D103" s="130"/>
      <c r="E103" s="130"/>
      <c r="F103" s="84"/>
      <c r="G103" s="77"/>
      <c r="H103" s="77"/>
      <c r="I103" s="77"/>
      <c r="J103" s="77"/>
      <c r="K103" s="77"/>
      <c r="L103" s="77"/>
      <c r="M103" s="77"/>
    </row>
    <row r="104" spans="1:13" ht="11.25">
      <c r="A104" s="94"/>
      <c r="B104" s="123"/>
      <c r="C104" s="123"/>
      <c r="D104" s="130"/>
      <c r="E104" s="130"/>
      <c r="F104" s="84"/>
      <c r="G104" s="77"/>
      <c r="H104" s="77"/>
      <c r="I104" s="77"/>
      <c r="J104" s="77"/>
      <c r="K104" s="77"/>
      <c r="L104" s="77"/>
      <c r="M104" s="77"/>
    </row>
    <row r="105" spans="1:13" ht="11.25">
      <c r="A105" s="94"/>
      <c r="B105" s="123"/>
      <c r="C105" s="123"/>
      <c r="D105" s="130"/>
      <c r="E105" s="130"/>
      <c r="F105" s="84"/>
      <c r="G105" s="77"/>
      <c r="H105" s="77"/>
      <c r="I105" s="77"/>
      <c r="J105" s="77"/>
      <c r="K105" s="77"/>
      <c r="L105" s="77"/>
      <c r="M105" s="77"/>
    </row>
    <row r="106" spans="1:13" ht="11.25">
      <c r="A106" s="94"/>
      <c r="B106" s="123"/>
      <c r="C106" s="123"/>
      <c r="D106" s="130"/>
      <c r="E106" s="130"/>
      <c r="F106" s="84"/>
      <c r="G106" s="77"/>
      <c r="H106" s="77"/>
      <c r="I106" s="77"/>
      <c r="J106" s="77"/>
      <c r="K106" s="77"/>
      <c r="L106" s="77"/>
      <c r="M106" s="77"/>
    </row>
    <row r="107" spans="1:13" ht="11.25">
      <c r="A107" s="94"/>
      <c r="B107" s="123"/>
      <c r="C107" s="123"/>
      <c r="D107" s="130"/>
      <c r="E107" s="130"/>
      <c r="F107" s="84"/>
      <c r="G107" s="77"/>
      <c r="H107" s="77"/>
      <c r="I107" s="77"/>
      <c r="J107" s="77"/>
      <c r="K107" s="77"/>
      <c r="L107" s="77"/>
      <c r="M107" s="77"/>
    </row>
    <row r="108" spans="1:13" ht="11.25">
      <c r="A108" s="94"/>
      <c r="B108" s="123"/>
      <c r="C108" s="123"/>
      <c r="D108" s="130"/>
      <c r="E108" s="130"/>
      <c r="F108" s="84"/>
      <c r="G108" s="77"/>
      <c r="H108" s="77"/>
      <c r="I108" s="77"/>
      <c r="J108" s="77"/>
      <c r="K108" s="77"/>
      <c r="L108" s="77"/>
      <c r="M108" s="77"/>
    </row>
    <row r="109" spans="1:13" ht="11.25">
      <c r="A109" s="94"/>
      <c r="B109" s="123"/>
      <c r="C109" s="123"/>
      <c r="D109" s="130"/>
      <c r="E109" s="130"/>
      <c r="F109" s="84"/>
      <c r="G109" s="77"/>
      <c r="H109" s="77"/>
      <c r="I109" s="77"/>
      <c r="J109" s="77"/>
      <c r="K109" s="77"/>
      <c r="L109" s="77"/>
      <c r="M109" s="77"/>
    </row>
    <row r="110" spans="1:13" ht="11.25">
      <c r="A110" s="94"/>
      <c r="B110" s="123"/>
      <c r="C110" s="123"/>
      <c r="D110" s="130"/>
      <c r="E110" s="130"/>
      <c r="F110" s="84"/>
      <c r="G110" s="77"/>
      <c r="H110" s="77"/>
      <c r="I110" s="77"/>
      <c r="J110" s="77"/>
      <c r="K110" s="77"/>
      <c r="L110" s="77"/>
      <c r="M110" s="77"/>
    </row>
    <row r="111" spans="1:13" ht="11.25">
      <c r="A111" s="94"/>
      <c r="B111" s="123"/>
      <c r="C111" s="123"/>
      <c r="D111" s="130"/>
      <c r="E111" s="130"/>
      <c r="F111" s="84"/>
      <c r="G111" s="77"/>
      <c r="H111" s="77"/>
      <c r="I111" s="77"/>
      <c r="J111" s="77"/>
      <c r="K111" s="77"/>
      <c r="L111" s="77"/>
      <c r="M111" s="77"/>
    </row>
    <row r="112" spans="1:13" ht="11.25">
      <c r="A112" s="94"/>
      <c r="B112" s="123"/>
      <c r="C112" s="123"/>
      <c r="D112" s="130"/>
      <c r="E112" s="130"/>
      <c r="F112" s="84"/>
      <c r="G112" s="77"/>
      <c r="H112" s="77"/>
      <c r="I112" s="77"/>
      <c r="J112" s="77"/>
      <c r="K112" s="77"/>
      <c r="L112" s="77"/>
      <c r="M112" s="77"/>
    </row>
    <row r="113" spans="1:13" ht="11.25">
      <c r="A113" s="94"/>
      <c r="B113" s="123"/>
      <c r="C113" s="123"/>
      <c r="D113" s="130"/>
      <c r="E113" s="130"/>
      <c r="F113" s="84"/>
      <c r="G113" s="77"/>
      <c r="H113" s="77"/>
      <c r="I113" s="77"/>
      <c r="J113" s="77"/>
      <c r="K113" s="77"/>
      <c r="L113" s="77"/>
      <c r="M113" s="77"/>
    </row>
    <row r="114" spans="1:13" ht="11.25">
      <c r="A114" s="94"/>
      <c r="B114" s="123"/>
      <c r="C114" s="123"/>
      <c r="D114" s="130"/>
      <c r="E114" s="130"/>
      <c r="F114" s="84"/>
      <c r="G114" s="77"/>
      <c r="H114" s="77"/>
      <c r="I114" s="77"/>
      <c r="J114" s="77"/>
      <c r="K114" s="77"/>
      <c r="L114" s="77"/>
      <c r="M114" s="77"/>
    </row>
    <row r="115" spans="1:13" ht="11.25">
      <c r="A115" s="94"/>
      <c r="B115" s="123"/>
      <c r="C115" s="123"/>
      <c r="D115" s="130"/>
      <c r="E115" s="130"/>
      <c r="F115" s="84"/>
      <c r="G115" s="77"/>
      <c r="H115" s="77"/>
      <c r="I115" s="77"/>
      <c r="J115" s="77"/>
      <c r="K115" s="77"/>
      <c r="L115" s="77"/>
      <c r="M115" s="77"/>
    </row>
    <row r="116" spans="1:13" ht="11.25">
      <c r="A116" s="94"/>
      <c r="B116" s="123"/>
      <c r="C116" s="123"/>
      <c r="D116" s="130"/>
      <c r="E116" s="130"/>
      <c r="F116" s="84"/>
      <c r="G116" s="77"/>
      <c r="H116" s="77"/>
      <c r="I116" s="77"/>
      <c r="J116" s="77"/>
      <c r="K116" s="77"/>
      <c r="L116" s="77"/>
      <c r="M116" s="77"/>
    </row>
    <row r="117" spans="1:13" ht="11.25">
      <c r="A117" s="94"/>
      <c r="B117" s="123"/>
      <c r="C117" s="123"/>
      <c r="D117" s="130"/>
      <c r="E117" s="130"/>
      <c r="F117" s="84"/>
      <c r="G117" s="77"/>
      <c r="H117" s="77"/>
      <c r="I117" s="77"/>
      <c r="J117" s="77"/>
      <c r="K117" s="77"/>
      <c r="L117" s="77"/>
      <c r="M117" s="77"/>
    </row>
    <row r="118" spans="1:13" ht="11.25">
      <c r="A118" s="94"/>
      <c r="B118" s="123"/>
      <c r="C118" s="123"/>
      <c r="D118" s="130"/>
      <c r="E118" s="130"/>
      <c r="F118" s="84"/>
      <c r="G118" s="77"/>
      <c r="H118" s="77"/>
      <c r="I118" s="77"/>
      <c r="J118" s="77"/>
      <c r="K118" s="77"/>
      <c r="L118" s="77"/>
      <c r="M118" s="77"/>
    </row>
    <row r="119" spans="1:13" ht="11.25">
      <c r="A119" s="94"/>
      <c r="B119" s="123"/>
      <c r="C119" s="123"/>
      <c r="D119" s="130"/>
      <c r="E119" s="130"/>
      <c r="F119" s="84"/>
      <c r="G119" s="77"/>
      <c r="H119" s="77"/>
      <c r="I119" s="77"/>
      <c r="J119" s="77"/>
      <c r="K119" s="77"/>
      <c r="L119" s="77"/>
      <c r="M119" s="77"/>
    </row>
    <row r="120" spans="1:13" ht="11.25">
      <c r="A120" s="94"/>
      <c r="B120" s="123"/>
      <c r="C120" s="123"/>
      <c r="D120" s="130"/>
      <c r="E120" s="130"/>
      <c r="F120" s="84"/>
      <c r="G120" s="77"/>
      <c r="H120" s="77"/>
      <c r="I120" s="77"/>
      <c r="J120" s="77"/>
      <c r="K120" s="77"/>
      <c r="L120" s="77"/>
      <c r="M120" s="77"/>
    </row>
    <row r="121" spans="1:13" ht="11.25">
      <c r="A121" s="94"/>
      <c r="B121" s="123"/>
      <c r="C121" s="123"/>
      <c r="D121" s="130"/>
      <c r="E121" s="130"/>
      <c r="F121" s="84"/>
      <c r="G121" s="77"/>
      <c r="H121" s="77"/>
      <c r="I121" s="77"/>
      <c r="J121" s="77"/>
      <c r="K121" s="77"/>
      <c r="L121" s="77"/>
      <c r="M121" s="77"/>
    </row>
    <row r="122" spans="1:13" ht="11.25">
      <c r="A122" s="94"/>
      <c r="B122" s="123"/>
      <c r="C122" s="123"/>
      <c r="D122" s="130"/>
      <c r="E122" s="130"/>
      <c r="F122" s="84"/>
      <c r="G122" s="77"/>
      <c r="H122" s="77"/>
      <c r="I122" s="77"/>
      <c r="J122" s="77"/>
      <c r="K122" s="77"/>
      <c r="L122" s="77"/>
      <c r="M122" s="77"/>
    </row>
    <row r="123" spans="1:13" ht="11.25">
      <c r="A123" s="94"/>
      <c r="B123" s="123"/>
      <c r="C123" s="123"/>
      <c r="D123" s="130"/>
      <c r="E123" s="130"/>
      <c r="F123" s="84"/>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9.75">
      <c r="A200" s="123"/>
      <c r="B200" s="123"/>
      <c r="C200" s="123"/>
      <c r="D200" s="123"/>
      <c r="E200" s="77"/>
      <c r="F200" s="77"/>
      <c r="G200" s="77"/>
      <c r="H200" s="77"/>
      <c r="I200" s="77"/>
      <c r="J200" s="77"/>
      <c r="K200" s="77"/>
      <c r="L200" s="77"/>
      <c r="M200" s="77"/>
    </row>
    <row r="201" spans="1:13" ht="9.75">
      <c r="A201" s="123"/>
      <c r="B201" s="123"/>
      <c r="C201" s="123"/>
      <c r="D201" s="123"/>
      <c r="E201" s="77"/>
      <c r="F201" s="77"/>
      <c r="G201" s="77"/>
      <c r="H201" s="77"/>
      <c r="I201" s="77"/>
      <c r="J201" s="77"/>
      <c r="K201" s="77"/>
      <c r="L201" s="77"/>
      <c r="M201" s="77"/>
    </row>
    <row r="202" spans="1:13" ht="9.75">
      <c r="A202" s="123"/>
      <c r="B202" s="123"/>
      <c r="C202" s="123"/>
      <c r="D202" s="123"/>
      <c r="E202" s="77"/>
      <c r="F202" s="77"/>
      <c r="G202" s="77"/>
      <c r="H202" s="77"/>
      <c r="I202" s="77"/>
      <c r="J202" s="77"/>
      <c r="K202" s="77"/>
      <c r="L202" s="77"/>
      <c r="M202" s="77"/>
    </row>
    <row r="203" spans="1:13" ht="9.75">
      <c r="A203" s="123"/>
      <c r="B203" s="123"/>
      <c r="C203" s="123"/>
      <c r="D203" s="123"/>
      <c r="E203" s="77"/>
      <c r="F203" s="77"/>
      <c r="G203" s="77"/>
      <c r="H203" s="77"/>
      <c r="I203" s="77"/>
      <c r="J203" s="77"/>
      <c r="K203" s="77"/>
      <c r="L203" s="77"/>
      <c r="M203" s="77"/>
    </row>
    <row r="204" spans="1:13" ht="9.75">
      <c r="A204" s="123"/>
      <c r="B204" s="123"/>
      <c r="C204" s="123"/>
      <c r="D204" s="123"/>
      <c r="E204" s="77"/>
      <c r="F204" s="77"/>
      <c r="G204" s="77"/>
      <c r="H204" s="77"/>
      <c r="I204" s="77"/>
      <c r="J204" s="77"/>
      <c r="K204" s="77"/>
      <c r="L204" s="77"/>
      <c r="M204" s="77"/>
    </row>
    <row r="205" spans="1:13" ht="9.75">
      <c r="A205" s="123"/>
      <c r="B205" s="123"/>
      <c r="C205" s="123"/>
      <c r="D205" s="123"/>
      <c r="E205" s="77"/>
      <c r="F205" s="77"/>
      <c r="G205" s="77"/>
      <c r="H205" s="77"/>
      <c r="I205" s="77"/>
      <c r="J205" s="77"/>
      <c r="K205" s="77"/>
      <c r="L205" s="77"/>
      <c r="M205" s="77"/>
    </row>
    <row r="206" spans="1:13" ht="9.75">
      <c r="A206" s="123"/>
      <c r="B206" s="123"/>
      <c r="C206" s="123"/>
      <c r="D206" s="123"/>
      <c r="E206" s="77"/>
      <c r="F206" s="77"/>
      <c r="G206" s="77"/>
      <c r="H206" s="77"/>
      <c r="I206" s="77"/>
      <c r="J206" s="77"/>
      <c r="K206" s="77"/>
      <c r="L206" s="77"/>
      <c r="M206" s="77"/>
    </row>
    <row r="207" spans="1:13" ht="9.75">
      <c r="A207" s="123"/>
      <c r="B207" s="123"/>
      <c r="C207" s="123"/>
      <c r="D207" s="123"/>
      <c r="E207" s="77"/>
      <c r="F207" s="77"/>
      <c r="G207" s="77"/>
      <c r="H207" s="77"/>
      <c r="I207" s="77"/>
      <c r="J207" s="77"/>
      <c r="K207" s="77"/>
      <c r="L207" s="77"/>
      <c r="M207" s="77"/>
    </row>
    <row r="208" spans="1:13" ht="9.75">
      <c r="A208" s="123"/>
      <c r="B208" s="123"/>
      <c r="C208" s="123"/>
      <c r="D208" s="123"/>
      <c r="E208" s="77"/>
      <c r="F208" s="77"/>
      <c r="G208" s="77"/>
      <c r="H208" s="77"/>
      <c r="I208" s="77"/>
      <c r="J208" s="77"/>
      <c r="K208" s="77"/>
      <c r="L208" s="77"/>
      <c r="M208" s="77"/>
    </row>
    <row r="209" spans="1:13" ht="9.75">
      <c r="A209" s="123"/>
      <c r="B209" s="123"/>
      <c r="C209" s="123"/>
      <c r="D209" s="123"/>
      <c r="E209" s="77"/>
      <c r="F209" s="77"/>
      <c r="G209" s="77"/>
      <c r="H209" s="77"/>
      <c r="I209" s="77"/>
      <c r="J209" s="77"/>
      <c r="K209" s="77"/>
      <c r="L209" s="77"/>
      <c r="M209" s="77"/>
    </row>
    <row r="210" spans="1:13" ht="9.75">
      <c r="A210" s="123"/>
      <c r="B210" s="123"/>
      <c r="C210" s="123"/>
      <c r="D210" s="123"/>
      <c r="E210" s="77"/>
      <c r="F210" s="77"/>
      <c r="G210" s="77"/>
      <c r="H210" s="77"/>
      <c r="I210" s="77"/>
      <c r="J210" s="77"/>
      <c r="K210" s="77"/>
      <c r="L210" s="77"/>
      <c r="M210" s="77"/>
    </row>
    <row r="211" spans="1:13" ht="9.75">
      <c r="A211" s="123"/>
      <c r="B211" s="123"/>
      <c r="C211" s="123"/>
      <c r="D211" s="123"/>
      <c r="E211" s="77"/>
      <c r="F211" s="77"/>
      <c r="G211" s="77"/>
      <c r="H211" s="77"/>
      <c r="I211" s="77"/>
      <c r="J211" s="77"/>
      <c r="K211" s="77"/>
      <c r="L211" s="77"/>
      <c r="M211" s="77"/>
    </row>
    <row r="212" spans="1:13" ht="9.75">
      <c r="A212" s="123"/>
      <c r="B212" s="123"/>
      <c r="C212" s="123"/>
      <c r="D212" s="123"/>
      <c r="E212" s="77"/>
      <c r="F212" s="77"/>
      <c r="G212" s="77"/>
      <c r="H212" s="77"/>
      <c r="I212" s="77"/>
      <c r="J212" s="77"/>
      <c r="K212" s="77"/>
      <c r="L212" s="77"/>
      <c r="M212" s="77"/>
    </row>
    <row r="213" spans="1:13" ht="9.75">
      <c r="A213" s="123"/>
      <c r="B213" s="123"/>
      <c r="C213" s="123"/>
      <c r="D213" s="123"/>
      <c r="E213" s="77"/>
      <c r="F213" s="77"/>
      <c r="G213" s="77"/>
      <c r="H213" s="77"/>
      <c r="I213" s="77"/>
      <c r="J213" s="77"/>
      <c r="K213" s="77"/>
      <c r="L213" s="77"/>
      <c r="M213" s="77"/>
    </row>
    <row r="214" spans="1:13" ht="9.75">
      <c r="A214" s="123"/>
      <c r="B214" s="123"/>
      <c r="C214" s="123"/>
      <c r="D214" s="123"/>
      <c r="E214" s="77"/>
      <c r="F214" s="77"/>
      <c r="G214" s="77"/>
      <c r="H214" s="77"/>
      <c r="I214" s="77"/>
      <c r="J214" s="77"/>
      <c r="K214" s="77"/>
      <c r="L214" s="77"/>
      <c r="M214" s="77"/>
    </row>
    <row r="215" spans="1:13" ht="9.75">
      <c r="A215" s="123"/>
      <c r="B215" s="123"/>
      <c r="C215" s="123"/>
      <c r="D215" s="123"/>
      <c r="E215" s="77"/>
      <c r="F215" s="77"/>
      <c r="G215" s="77"/>
      <c r="H215" s="77"/>
      <c r="I215" s="77"/>
      <c r="J215" s="77"/>
      <c r="K215" s="77"/>
      <c r="L215" s="77"/>
      <c r="M215" s="77"/>
    </row>
    <row r="216" spans="1:13" ht="9.75">
      <c r="A216" s="123"/>
      <c r="B216" s="123"/>
      <c r="C216" s="123"/>
      <c r="D216" s="123"/>
      <c r="E216" s="77"/>
      <c r="F216" s="77"/>
      <c r="G216" s="77"/>
      <c r="H216" s="77"/>
      <c r="I216" s="77"/>
      <c r="J216" s="77"/>
      <c r="K216" s="77"/>
      <c r="L216" s="77"/>
      <c r="M216" s="77"/>
    </row>
    <row r="217" spans="1:13" ht="9.75">
      <c r="A217" s="123"/>
      <c r="B217" s="123"/>
      <c r="C217" s="123"/>
      <c r="D217" s="123"/>
      <c r="E217" s="77"/>
      <c r="F217" s="77"/>
      <c r="G217" s="77"/>
      <c r="H217" s="77"/>
      <c r="I217" s="77"/>
      <c r="J217" s="77"/>
      <c r="K217" s="77"/>
      <c r="L217" s="77"/>
      <c r="M217" s="77"/>
    </row>
    <row r="218" spans="1:13" ht="9.75">
      <c r="A218" s="123"/>
      <c r="B218" s="123"/>
      <c r="C218" s="123"/>
      <c r="D218" s="123"/>
      <c r="E218" s="77"/>
      <c r="F218" s="77"/>
      <c r="G218" s="77"/>
      <c r="H218" s="77"/>
      <c r="I218" s="77"/>
      <c r="J218" s="77"/>
      <c r="K218" s="77"/>
      <c r="L218" s="77"/>
      <c r="M218" s="77"/>
    </row>
    <row r="219" spans="1:13" ht="9.75">
      <c r="A219" s="123"/>
      <c r="B219" s="123"/>
      <c r="C219" s="123"/>
      <c r="D219" s="123"/>
      <c r="E219" s="77"/>
      <c r="F219" s="77"/>
      <c r="G219" s="77"/>
      <c r="H219" s="77"/>
      <c r="I219" s="77"/>
      <c r="J219" s="77"/>
      <c r="K219" s="77"/>
      <c r="L219" s="77"/>
      <c r="M219" s="77"/>
    </row>
  </sheetData>
  <sheetProtection/>
  <mergeCells count="69">
    <mergeCell ref="D75:F75"/>
    <mergeCell ref="D74:F74"/>
    <mergeCell ref="E63:F63"/>
    <mergeCell ref="E64:F64"/>
    <mergeCell ref="E65:F65"/>
    <mergeCell ref="E66:F66"/>
    <mergeCell ref="E67:F67"/>
    <mergeCell ref="E59:F59"/>
    <mergeCell ref="E60:F60"/>
    <mergeCell ref="E61:F61"/>
    <mergeCell ref="E62:F62"/>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9:F29"/>
    <mergeCell ref="E30:F30"/>
    <mergeCell ref="E31:F31"/>
    <mergeCell ref="E24:F24"/>
    <mergeCell ref="E25:F25"/>
    <mergeCell ref="E26:F26"/>
    <mergeCell ref="E27:F27"/>
    <mergeCell ref="E23:F23"/>
    <mergeCell ref="E15:F15"/>
    <mergeCell ref="E16:F16"/>
    <mergeCell ref="E18:F18"/>
    <mergeCell ref="E19:F19"/>
    <mergeCell ref="E28:F28"/>
    <mergeCell ref="E17:F17"/>
    <mergeCell ref="E10:F10"/>
    <mergeCell ref="E12:F12"/>
    <mergeCell ref="E13:F13"/>
    <mergeCell ref="E14:F14"/>
    <mergeCell ref="A76:M76"/>
    <mergeCell ref="E68:F68"/>
    <mergeCell ref="E20:F20"/>
    <mergeCell ref="E21:F21"/>
    <mergeCell ref="E22:F22"/>
    <mergeCell ref="E11:F11"/>
    <mergeCell ref="A2:M2"/>
    <mergeCell ref="A3:G3"/>
    <mergeCell ref="A4:A6"/>
    <mergeCell ref="B4:G6"/>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M131"/>
  <sheetViews>
    <sheetView zoomScale="130" zoomScaleNormal="130" workbookViewId="0" topLeftCell="A1">
      <selection activeCell="T82" sqref="T8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28125" style="44" customWidth="1"/>
    <col min="14" max="16384" width="11.421875" style="44" customWidth="1"/>
  </cols>
  <sheetData>
    <row r="1" spans="1:7" ht="9.75" customHeight="1">
      <c r="A1" s="249"/>
      <c r="B1" s="249"/>
      <c r="C1" s="249"/>
      <c r="D1" s="249"/>
      <c r="E1" s="249"/>
      <c r="F1" s="249"/>
      <c r="G1" s="249"/>
    </row>
    <row r="2" spans="1:12" ht="13.5" customHeight="1">
      <c r="A2" s="400" t="s">
        <v>920</v>
      </c>
      <c r="B2" s="393"/>
      <c r="C2" s="393"/>
      <c r="D2" s="393"/>
      <c r="E2" s="393"/>
      <c r="F2" s="393"/>
      <c r="G2" s="393"/>
      <c r="H2" s="393"/>
      <c r="I2" s="393"/>
      <c r="J2" s="393"/>
      <c r="K2" s="393"/>
      <c r="L2" s="393"/>
    </row>
    <row r="3" spans="1:7" ht="9.75" customHeight="1">
      <c r="A3" s="395"/>
      <c r="B3" s="395"/>
      <c r="C3" s="395"/>
      <c r="D3" s="395"/>
      <c r="E3" s="395"/>
      <c r="F3" s="395"/>
      <c r="G3" s="395"/>
    </row>
    <row r="4" spans="1:13" s="46" customFormat="1" ht="18" customHeight="1">
      <c r="A4" s="396" t="s">
        <v>301</v>
      </c>
      <c r="B4" s="398" t="s">
        <v>762</v>
      </c>
      <c r="C4" s="398"/>
      <c r="D4" s="398"/>
      <c r="E4" s="398"/>
      <c r="F4" s="398"/>
      <c r="G4" s="398"/>
      <c r="H4" s="387" t="s">
        <v>761</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10" s="52" customFormat="1" ht="9" customHeight="1">
      <c r="A7" s="47" t="s">
        <v>55</v>
      </c>
      <c r="B7" s="48"/>
      <c r="C7" s="48"/>
      <c r="D7" s="48"/>
      <c r="E7" s="49"/>
      <c r="F7" s="49"/>
      <c r="G7" s="49"/>
      <c r="H7" s="50"/>
      <c r="I7" s="51"/>
      <c r="J7" s="51"/>
    </row>
    <row r="8" spans="1:12" s="52" customFormat="1" ht="12.75" customHeight="1">
      <c r="A8" s="116"/>
      <c r="B8" s="48"/>
      <c r="C8" s="117"/>
      <c r="D8" s="124" t="s">
        <v>523</v>
      </c>
      <c r="E8" s="124"/>
      <c r="F8" s="125"/>
      <c r="G8" s="118"/>
      <c r="H8" s="119"/>
      <c r="I8" s="120"/>
      <c r="J8" s="120"/>
      <c r="K8" s="106"/>
      <c r="L8" s="106"/>
    </row>
    <row r="9" spans="1:12" s="52" customFormat="1" ht="9" customHeight="1">
      <c r="A9" s="116"/>
      <c r="B9" s="48"/>
      <c r="C9" s="117"/>
      <c r="D9" s="124"/>
      <c r="E9" s="124"/>
      <c r="F9" s="125"/>
      <c r="G9" s="118"/>
      <c r="H9" s="119"/>
      <c r="I9" s="120"/>
      <c r="J9" s="120"/>
      <c r="K9" s="106"/>
      <c r="L9" s="106"/>
    </row>
    <row r="10" spans="1:13" s="46" customFormat="1" ht="12.75" customHeight="1">
      <c r="A10" s="63" t="s">
        <v>524</v>
      </c>
      <c r="B10" s="54"/>
      <c r="C10" s="250"/>
      <c r="D10" s="255"/>
      <c r="E10" s="405" t="s">
        <v>525</v>
      </c>
      <c r="F10" s="405"/>
      <c r="G10" s="85" t="s">
        <v>44</v>
      </c>
      <c r="H10" s="161">
        <v>889250</v>
      </c>
      <c r="I10" s="163">
        <v>1627617</v>
      </c>
      <c r="J10" s="156">
        <v>16.3</v>
      </c>
      <c r="K10" s="163">
        <v>13087239</v>
      </c>
      <c r="L10" s="166">
        <v>22749576</v>
      </c>
      <c r="M10" s="156">
        <v>15.8</v>
      </c>
    </row>
    <row r="11" spans="1:13" s="46" customFormat="1" ht="11.25">
      <c r="A11" s="63" t="s">
        <v>526</v>
      </c>
      <c r="B11" s="54"/>
      <c r="C11" s="250"/>
      <c r="D11" s="255"/>
      <c r="E11" s="405" t="s">
        <v>527</v>
      </c>
      <c r="F11" s="405"/>
      <c r="G11" s="85" t="s">
        <v>44</v>
      </c>
      <c r="H11" s="161">
        <v>74836</v>
      </c>
      <c r="I11" s="163">
        <v>110522</v>
      </c>
      <c r="J11" s="156">
        <v>11.7</v>
      </c>
      <c r="K11" s="163">
        <v>1301660</v>
      </c>
      <c r="L11" s="166">
        <v>1685516</v>
      </c>
      <c r="M11" s="156">
        <v>6.7</v>
      </c>
    </row>
    <row r="12" spans="1:13" s="46" customFormat="1" ht="11.25" customHeight="1">
      <c r="A12" s="63" t="s">
        <v>528</v>
      </c>
      <c r="B12" s="54"/>
      <c r="C12" s="250"/>
      <c r="D12" s="255"/>
      <c r="E12" s="405" t="s">
        <v>529</v>
      </c>
      <c r="F12" s="405"/>
      <c r="G12" s="85" t="s">
        <v>44</v>
      </c>
      <c r="H12" s="161">
        <v>151</v>
      </c>
      <c r="I12" s="163">
        <v>26</v>
      </c>
      <c r="J12" s="156" t="s">
        <v>817</v>
      </c>
      <c r="K12" s="163">
        <v>370</v>
      </c>
      <c r="L12" s="166">
        <v>139</v>
      </c>
      <c r="M12" s="156">
        <v>-59.9</v>
      </c>
    </row>
    <row r="13" spans="1:13" s="46" customFormat="1" ht="11.25" customHeight="1">
      <c r="A13" s="63" t="s">
        <v>530</v>
      </c>
      <c r="B13" s="54"/>
      <c r="C13" s="250"/>
      <c r="D13" s="255"/>
      <c r="E13" s="405" t="s">
        <v>531</v>
      </c>
      <c r="F13" s="405"/>
      <c r="G13" s="85" t="s">
        <v>44</v>
      </c>
      <c r="H13" s="161" t="s">
        <v>67</v>
      </c>
      <c r="I13" s="163" t="s">
        <v>67</v>
      </c>
      <c r="J13" s="156">
        <v>-100</v>
      </c>
      <c r="K13" s="163">
        <v>65</v>
      </c>
      <c r="L13" s="166">
        <v>118</v>
      </c>
      <c r="M13" s="156">
        <v>117.5</v>
      </c>
    </row>
    <row r="14" spans="1:13" s="46" customFormat="1" ht="11.25" customHeight="1">
      <c r="A14" s="63" t="s">
        <v>532</v>
      </c>
      <c r="B14" s="54"/>
      <c r="C14" s="250"/>
      <c r="D14" s="255"/>
      <c r="E14" s="405" t="s">
        <v>533</v>
      </c>
      <c r="F14" s="405"/>
      <c r="G14" s="85" t="s">
        <v>44</v>
      </c>
      <c r="H14" s="161">
        <v>144587</v>
      </c>
      <c r="I14" s="163">
        <v>188268</v>
      </c>
      <c r="J14" s="156">
        <v>43</v>
      </c>
      <c r="K14" s="163">
        <v>1497242</v>
      </c>
      <c r="L14" s="166">
        <v>1798384</v>
      </c>
      <c r="M14" s="156">
        <v>29</v>
      </c>
    </row>
    <row r="15" spans="1:13" s="46" customFormat="1" ht="11.25" customHeight="1">
      <c r="A15" s="63" t="s">
        <v>534</v>
      </c>
      <c r="B15" s="54"/>
      <c r="C15" s="250"/>
      <c r="D15" s="255"/>
      <c r="E15" s="405" t="s">
        <v>535</v>
      </c>
      <c r="F15" s="405"/>
      <c r="G15" s="85" t="s">
        <v>44</v>
      </c>
      <c r="H15" s="161">
        <v>16</v>
      </c>
      <c r="I15" s="163">
        <v>43</v>
      </c>
      <c r="J15" s="156">
        <v>-53.5</v>
      </c>
      <c r="K15" s="163">
        <v>255</v>
      </c>
      <c r="L15" s="166">
        <v>782</v>
      </c>
      <c r="M15" s="156">
        <v>-23.7</v>
      </c>
    </row>
    <row r="16" spans="1:13" s="46" customFormat="1" ht="11.25" customHeight="1">
      <c r="A16" s="63" t="s">
        <v>536</v>
      </c>
      <c r="B16" s="54"/>
      <c r="C16" s="250"/>
      <c r="D16" s="255"/>
      <c r="E16" s="405" t="s">
        <v>537</v>
      </c>
      <c r="F16" s="405"/>
      <c r="G16" s="85" t="s">
        <v>44</v>
      </c>
      <c r="H16" s="161">
        <v>2908</v>
      </c>
      <c r="I16" s="163">
        <v>2697</v>
      </c>
      <c r="J16" s="156">
        <v>22.7</v>
      </c>
      <c r="K16" s="163">
        <v>45693</v>
      </c>
      <c r="L16" s="166">
        <v>45243</v>
      </c>
      <c r="M16" s="156">
        <v>59.4</v>
      </c>
    </row>
    <row r="17" spans="1:13" s="46" customFormat="1" ht="11.25" customHeight="1">
      <c r="A17" s="63" t="s">
        <v>538</v>
      </c>
      <c r="B17" s="54"/>
      <c r="C17" s="250"/>
      <c r="D17" s="255"/>
      <c r="E17" s="405" t="s">
        <v>539</v>
      </c>
      <c r="F17" s="405"/>
      <c r="G17" s="85" t="s">
        <v>44</v>
      </c>
      <c r="H17" s="161">
        <v>37</v>
      </c>
      <c r="I17" s="163">
        <v>67</v>
      </c>
      <c r="J17" s="156" t="s">
        <v>817</v>
      </c>
      <c r="K17" s="163">
        <v>1972</v>
      </c>
      <c r="L17" s="166">
        <v>5058</v>
      </c>
      <c r="M17" s="156">
        <v>122.1</v>
      </c>
    </row>
    <row r="18" spans="1:13" s="46" customFormat="1" ht="11.25" customHeight="1">
      <c r="A18" s="63" t="s">
        <v>540</v>
      </c>
      <c r="B18" s="54"/>
      <c r="C18" s="250"/>
      <c r="D18" s="255"/>
      <c r="E18" s="405" t="s">
        <v>541</v>
      </c>
      <c r="F18" s="405"/>
      <c r="G18" s="85" t="s">
        <v>44</v>
      </c>
      <c r="H18" s="161">
        <v>1086</v>
      </c>
      <c r="I18" s="163">
        <v>1289</v>
      </c>
      <c r="J18" s="156">
        <v>-23.2</v>
      </c>
      <c r="K18" s="163">
        <v>22421</v>
      </c>
      <c r="L18" s="166">
        <v>25424</v>
      </c>
      <c r="M18" s="156">
        <v>26.9</v>
      </c>
    </row>
    <row r="19" spans="1:13" s="46" customFormat="1" ht="11.25" customHeight="1">
      <c r="A19" s="63" t="s">
        <v>542</v>
      </c>
      <c r="B19" s="54"/>
      <c r="C19" s="250"/>
      <c r="D19" s="255"/>
      <c r="E19" s="405" t="s">
        <v>543</v>
      </c>
      <c r="F19" s="405"/>
      <c r="G19" s="85" t="s">
        <v>44</v>
      </c>
      <c r="H19" s="161">
        <v>577</v>
      </c>
      <c r="I19" s="163">
        <v>444</v>
      </c>
      <c r="J19" s="156">
        <v>-70.4</v>
      </c>
      <c r="K19" s="163">
        <v>8083</v>
      </c>
      <c r="L19" s="166">
        <v>19297</v>
      </c>
      <c r="M19" s="156">
        <v>7.5</v>
      </c>
    </row>
    <row r="20" spans="1:13" s="46" customFormat="1" ht="11.25" customHeight="1">
      <c r="A20" s="63" t="s">
        <v>544</v>
      </c>
      <c r="B20" s="54"/>
      <c r="C20" s="250"/>
      <c r="D20" s="255"/>
      <c r="E20" s="405" t="s">
        <v>545</v>
      </c>
      <c r="F20" s="405"/>
      <c r="G20" s="85" t="s">
        <v>44</v>
      </c>
      <c r="H20" s="161">
        <v>588</v>
      </c>
      <c r="I20" s="163">
        <v>1620</v>
      </c>
      <c r="J20" s="156">
        <v>8.8</v>
      </c>
      <c r="K20" s="163">
        <v>37064</v>
      </c>
      <c r="L20" s="166">
        <v>15364</v>
      </c>
      <c r="M20" s="156">
        <v>13.8</v>
      </c>
    </row>
    <row r="21" spans="1:13" s="46" customFormat="1" ht="11.25" customHeight="1">
      <c r="A21" s="63" t="s">
        <v>546</v>
      </c>
      <c r="B21" s="54"/>
      <c r="C21" s="250"/>
      <c r="D21" s="255"/>
      <c r="E21" s="405" t="s">
        <v>547</v>
      </c>
      <c r="F21" s="405"/>
      <c r="G21" s="85" t="s">
        <v>44</v>
      </c>
      <c r="H21" s="161">
        <v>2006</v>
      </c>
      <c r="I21" s="163">
        <v>3363</v>
      </c>
      <c r="J21" s="156">
        <v>0.9</v>
      </c>
      <c r="K21" s="163">
        <v>28971</v>
      </c>
      <c r="L21" s="166">
        <v>37343</v>
      </c>
      <c r="M21" s="156">
        <v>4.4</v>
      </c>
    </row>
    <row r="22" spans="1:13" s="46" customFormat="1" ht="11.25" customHeight="1">
      <c r="A22" s="63" t="s">
        <v>548</v>
      </c>
      <c r="B22" s="54"/>
      <c r="C22" s="250"/>
      <c r="D22" s="255"/>
      <c r="E22" s="405" t="s">
        <v>793</v>
      </c>
      <c r="F22" s="405"/>
      <c r="G22" s="85" t="s">
        <v>44</v>
      </c>
      <c r="H22" s="161">
        <v>1526</v>
      </c>
      <c r="I22" s="163">
        <v>2301</v>
      </c>
      <c r="J22" s="156">
        <v>5.6</v>
      </c>
      <c r="K22" s="163">
        <v>29026</v>
      </c>
      <c r="L22" s="166">
        <v>33215</v>
      </c>
      <c r="M22" s="156">
        <v>-25.6</v>
      </c>
    </row>
    <row r="23" spans="1:13" s="46" customFormat="1" ht="11.25" customHeight="1">
      <c r="A23" s="63" t="s">
        <v>549</v>
      </c>
      <c r="B23" s="54"/>
      <c r="C23" s="250"/>
      <c r="D23" s="255"/>
      <c r="E23" s="405" t="s">
        <v>550</v>
      </c>
      <c r="F23" s="405"/>
      <c r="G23" s="85" t="s">
        <v>44</v>
      </c>
      <c r="H23" s="161" t="s">
        <v>67</v>
      </c>
      <c r="I23" s="163" t="s">
        <v>67</v>
      </c>
      <c r="J23" s="156" t="s">
        <v>822</v>
      </c>
      <c r="K23" s="163">
        <v>9</v>
      </c>
      <c r="L23" s="166">
        <v>11</v>
      </c>
      <c r="M23" s="156">
        <v>61.8</v>
      </c>
    </row>
    <row r="24" spans="1:13" s="46" customFormat="1" ht="11.25" customHeight="1">
      <c r="A24" s="63" t="s">
        <v>551</v>
      </c>
      <c r="B24" s="54"/>
      <c r="C24" s="250"/>
      <c r="D24" s="255"/>
      <c r="E24" s="405" t="s">
        <v>552</v>
      </c>
      <c r="F24" s="405"/>
      <c r="G24" s="85" t="s">
        <v>44</v>
      </c>
      <c r="H24" s="161">
        <v>1846</v>
      </c>
      <c r="I24" s="163">
        <v>3936</v>
      </c>
      <c r="J24" s="156">
        <v>63.6</v>
      </c>
      <c r="K24" s="163">
        <v>31110</v>
      </c>
      <c r="L24" s="166">
        <v>24391</v>
      </c>
      <c r="M24" s="156">
        <v>16</v>
      </c>
    </row>
    <row r="25" spans="1:13" s="46" customFormat="1" ht="11.25" customHeight="1">
      <c r="A25" s="63" t="s">
        <v>553</v>
      </c>
      <c r="B25" s="54"/>
      <c r="C25" s="250"/>
      <c r="D25" s="255"/>
      <c r="E25" s="405" t="s">
        <v>554</v>
      </c>
      <c r="F25" s="405"/>
      <c r="G25" s="85" t="s">
        <v>44</v>
      </c>
      <c r="H25" s="161">
        <v>8</v>
      </c>
      <c r="I25" s="163">
        <v>48</v>
      </c>
      <c r="J25" s="156">
        <v>5.8</v>
      </c>
      <c r="K25" s="163">
        <v>253</v>
      </c>
      <c r="L25" s="166">
        <v>1433</v>
      </c>
      <c r="M25" s="156">
        <v>9.9</v>
      </c>
    </row>
    <row r="26" spans="1:13" s="46" customFormat="1" ht="11.25" customHeight="1">
      <c r="A26" s="63" t="s">
        <v>555</v>
      </c>
      <c r="B26" s="54"/>
      <c r="C26" s="250"/>
      <c r="D26" s="255"/>
      <c r="E26" s="405" t="s">
        <v>556</v>
      </c>
      <c r="F26" s="405"/>
      <c r="G26" s="85" t="s">
        <v>44</v>
      </c>
      <c r="H26" s="161">
        <v>66</v>
      </c>
      <c r="I26" s="163">
        <v>85</v>
      </c>
      <c r="J26" s="156">
        <v>-72.6</v>
      </c>
      <c r="K26" s="163">
        <v>3770</v>
      </c>
      <c r="L26" s="166">
        <v>8264</v>
      </c>
      <c r="M26" s="156">
        <v>135.2</v>
      </c>
    </row>
    <row r="27" spans="1:13" s="46" customFormat="1" ht="11.25" customHeight="1">
      <c r="A27" s="63" t="s">
        <v>557</v>
      </c>
      <c r="B27" s="54"/>
      <c r="C27" s="250"/>
      <c r="D27" s="255"/>
      <c r="E27" s="405" t="s">
        <v>558</v>
      </c>
      <c r="F27" s="405"/>
      <c r="G27" s="85" t="s">
        <v>44</v>
      </c>
      <c r="H27" s="161">
        <v>294</v>
      </c>
      <c r="I27" s="163">
        <v>1766</v>
      </c>
      <c r="J27" s="156" t="s">
        <v>817</v>
      </c>
      <c r="K27" s="163">
        <v>9378</v>
      </c>
      <c r="L27" s="166">
        <v>9254</v>
      </c>
      <c r="M27" s="156">
        <v>92.8</v>
      </c>
    </row>
    <row r="28" spans="1:13" s="46" customFormat="1" ht="11.25" customHeight="1">
      <c r="A28" s="63" t="s">
        <v>559</v>
      </c>
      <c r="B28" s="54"/>
      <c r="C28" s="250"/>
      <c r="D28" s="255"/>
      <c r="E28" s="405" t="s">
        <v>560</v>
      </c>
      <c r="F28" s="405"/>
      <c r="G28" s="85" t="s">
        <v>44</v>
      </c>
      <c r="H28" s="161" t="s">
        <v>67</v>
      </c>
      <c r="I28" s="163" t="s">
        <v>67</v>
      </c>
      <c r="J28" s="156">
        <v>-100</v>
      </c>
      <c r="K28" s="163">
        <v>1</v>
      </c>
      <c r="L28" s="166">
        <v>28</v>
      </c>
      <c r="M28" s="156" t="s">
        <v>817</v>
      </c>
    </row>
    <row r="29" spans="1:13" s="46" customFormat="1" ht="11.25" customHeight="1">
      <c r="A29" s="63" t="s">
        <v>561</v>
      </c>
      <c r="B29" s="54"/>
      <c r="C29" s="250"/>
      <c r="D29" s="255"/>
      <c r="E29" s="405" t="s">
        <v>562</v>
      </c>
      <c r="F29" s="405"/>
      <c r="G29" s="85" t="s">
        <v>44</v>
      </c>
      <c r="H29" s="161">
        <v>2311</v>
      </c>
      <c r="I29" s="163">
        <v>2703</v>
      </c>
      <c r="J29" s="156">
        <v>73.3</v>
      </c>
      <c r="K29" s="163">
        <v>87932</v>
      </c>
      <c r="L29" s="166">
        <v>32442</v>
      </c>
      <c r="M29" s="156">
        <v>49.9</v>
      </c>
    </row>
    <row r="30" spans="1:13" s="46" customFormat="1" ht="11.25" customHeight="1">
      <c r="A30" s="63" t="s">
        <v>563</v>
      </c>
      <c r="B30" s="54"/>
      <c r="C30" s="250"/>
      <c r="D30" s="255"/>
      <c r="E30" s="405" t="s">
        <v>564</v>
      </c>
      <c r="F30" s="405"/>
      <c r="G30" s="85" t="s">
        <v>44</v>
      </c>
      <c r="H30" s="161" t="s">
        <v>67</v>
      </c>
      <c r="I30" s="163" t="s">
        <v>67</v>
      </c>
      <c r="J30" s="156" t="s">
        <v>822</v>
      </c>
      <c r="K30" s="163">
        <v>23</v>
      </c>
      <c r="L30" s="166">
        <v>51</v>
      </c>
      <c r="M30" s="156">
        <v>100</v>
      </c>
    </row>
    <row r="31" spans="1:13" s="46" customFormat="1" ht="11.25" customHeight="1">
      <c r="A31" s="63" t="s">
        <v>565</v>
      </c>
      <c r="B31" s="54"/>
      <c r="C31" s="250"/>
      <c r="D31" s="255"/>
      <c r="E31" s="405" t="s">
        <v>566</v>
      </c>
      <c r="F31" s="405"/>
      <c r="G31" s="85" t="s">
        <v>44</v>
      </c>
      <c r="H31" s="161">
        <v>206</v>
      </c>
      <c r="I31" s="163">
        <v>14</v>
      </c>
      <c r="J31" s="156" t="s">
        <v>817</v>
      </c>
      <c r="K31" s="163">
        <v>1533</v>
      </c>
      <c r="L31" s="166">
        <v>494</v>
      </c>
      <c r="M31" s="156">
        <v>70.1</v>
      </c>
    </row>
    <row r="32" spans="1:13" s="46" customFormat="1" ht="11.25" customHeight="1">
      <c r="A32" s="63" t="s">
        <v>567</v>
      </c>
      <c r="B32" s="54"/>
      <c r="C32" s="250"/>
      <c r="D32" s="255"/>
      <c r="E32" s="405" t="s">
        <v>568</v>
      </c>
      <c r="F32" s="405"/>
      <c r="G32" s="85" t="s">
        <v>44</v>
      </c>
      <c r="H32" s="161" t="s">
        <v>67</v>
      </c>
      <c r="I32" s="163" t="s">
        <v>67</v>
      </c>
      <c r="J32" s="156" t="s">
        <v>822</v>
      </c>
      <c r="K32" s="163">
        <v>21</v>
      </c>
      <c r="L32" s="166">
        <v>12</v>
      </c>
      <c r="M32" s="156">
        <v>-26.4</v>
      </c>
    </row>
    <row r="33" spans="1:13" s="46" customFormat="1" ht="11.25" customHeight="1">
      <c r="A33" s="63" t="s">
        <v>569</v>
      </c>
      <c r="B33" s="54"/>
      <c r="C33" s="250"/>
      <c r="D33" s="255"/>
      <c r="E33" s="405" t="s">
        <v>570</v>
      </c>
      <c r="F33" s="405"/>
      <c r="G33" s="85" t="s">
        <v>44</v>
      </c>
      <c r="H33" s="161">
        <v>142</v>
      </c>
      <c r="I33" s="163">
        <v>292</v>
      </c>
      <c r="J33" s="156" t="s">
        <v>817</v>
      </c>
      <c r="K33" s="163">
        <v>1100</v>
      </c>
      <c r="L33" s="166">
        <v>3322</v>
      </c>
      <c r="M33" s="156">
        <v>53</v>
      </c>
    </row>
    <row r="34" spans="1:13" s="46" customFormat="1" ht="11.25" customHeight="1">
      <c r="A34" s="63" t="s">
        <v>571</v>
      </c>
      <c r="B34" s="54"/>
      <c r="C34" s="250"/>
      <c r="D34" s="255"/>
      <c r="E34" s="405" t="s">
        <v>572</v>
      </c>
      <c r="F34" s="405"/>
      <c r="G34" s="85" t="s">
        <v>44</v>
      </c>
      <c r="H34" s="161">
        <v>462</v>
      </c>
      <c r="I34" s="163">
        <v>1873</v>
      </c>
      <c r="J34" s="156">
        <v>277.7</v>
      </c>
      <c r="K34" s="163">
        <v>4115</v>
      </c>
      <c r="L34" s="166">
        <v>11119</v>
      </c>
      <c r="M34" s="156">
        <v>40.5</v>
      </c>
    </row>
    <row r="35" spans="1:13" s="46" customFormat="1" ht="11.25" customHeight="1">
      <c r="A35" s="63" t="s">
        <v>573</v>
      </c>
      <c r="B35" s="54"/>
      <c r="C35" s="250"/>
      <c r="D35" s="255"/>
      <c r="E35" s="405" t="s">
        <v>574</v>
      </c>
      <c r="F35" s="405"/>
      <c r="G35" s="85" t="s">
        <v>44</v>
      </c>
      <c r="H35" s="161">
        <v>9</v>
      </c>
      <c r="I35" s="163">
        <v>24</v>
      </c>
      <c r="J35" s="156">
        <v>10.5</v>
      </c>
      <c r="K35" s="163">
        <v>697</v>
      </c>
      <c r="L35" s="166">
        <v>436</v>
      </c>
      <c r="M35" s="156">
        <v>-82.5</v>
      </c>
    </row>
    <row r="36" spans="1:13" s="46" customFormat="1" ht="11.25" customHeight="1">
      <c r="A36" s="63" t="s">
        <v>575</v>
      </c>
      <c r="B36" s="54"/>
      <c r="C36" s="250"/>
      <c r="D36" s="255"/>
      <c r="E36" s="405" t="s">
        <v>576</v>
      </c>
      <c r="F36" s="405"/>
      <c r="G36" s="85" t="s">
        <v>44</v>
      </c>
      <c r="H36" s="161">
        <v>6</v>
      </c>
      <c r="I36" s="163">
        <v>3</v>
      </c>
      <c r="J36" s="156">
        <v>-80.2</v>
      </c>
      <c r="K36" s="163">
        <v>265</v>
      </c>
      <c r="L36" s="166">
        <v>651</v>
      </c>
      <c r="M36" s="156">
        <v>-11.6</v>
      </c>
    </row>
    <row r="37" spans="1:13" s="46" customFormat="1" ht="11.25" customHeight="1">
      <c r="A37" s="63" t="s">
        <v>577</v>
      </c>
      <c r="B37" s="54"/>
      <c r="C37" s="250"/>
      <c r="D37" s="255"/>
      <c r="E37" s="405" t="s">
        <v>578</v>
      </c>
      <c r="F37" s="405"/>
      <c r="G37" s="85" t="s">
        <v>44</v>
      </c>
      <c r="H37" s="161">
        <v>151</v>
      </c>
      <c r="I37" s="163">
        <v>236</v>
      </c>
      <c r="J37" s="156">
        <v>100</v>
      </c>
      <c r="K37" s="163">
        <v>666</v>
      </c>
      <c r="L37" s="166">
        <v>1010</v>
      </c>
      <c r="M37" s="156">
        <v>205.7</v>
      </c>
    </row>
    <row r="38" spans="1:13" s="46" customFormat="1" ht="11.25" customHeight="1">
      <c r="A38" s="63" t="s">
        <v>579</v>
      </c>
      <c r="B38" s="54"/>
      <c r="C38" s="250"/>
      <c r="D38" s="255"/>
      <c r="E38" s="405" t="s">
        <v>581</v>
      </c>
      <c r="F38" s="405"/>
      <c r="G38" s="85" t="s">
        <v>44</v>
      </c>
      <c r="H38" s="161">
        <v>98</v>
      </c>
      <c r="I38" s="163">
        <v>56</v>
      </c>
      <c r="J38" s="156">
        <v>109.9</v>
      </c>
      <c r="K38" s="163">
        <v>1143</v>
      </c>
      <c r="L38" s="166">
        <v>4223</v>
      </c>
      <c r="M38" s="156">
        <v>66.2</v>
      </c>
    </row>
    <row r="39" spans="1:13" s="46" customFormat="1" ht="11.25" customHeight="1">
      <c r="A39" s="63" t="s">
        <v>582</v>
      </c>
      <c r="B39" s="54"/>
      <c r="C39" s="250"/>
      <c r="D39" s="255"/>
      <c r="E39" s="405" t="s">
        <v>583</v>
      </c>
      <c r="F39" s="405"/>
      <c r="G39" s="85" t="s">
        <v>44</v>
      </c>
      <c r="H39" s="161" t="s">
        <v>67</v>
      </c>
      <c r="I39" s="163" t="s">
        <v>67</v>
      </c>
      <c r="J39" s="156" t="s">
        <v>822</v>
      </c>
      <c r="K39" s="163">
        <v>6</v>
      </c>
      <c r="L39" s="166">
        <v>17</v>
      </c>
      <c r="M39" s="156" t="s">
        <v>817</v>
      </c>
    </row>
    <row r="40" spans="1:13" s="46" customFormat="1" ht="11.25" customHeight="1">
      <c r="A40" s="63" t="s">
        <v>584</v>
      </c>
      <c r="B40" s="54"/>
      <c r="C40" s="250"/>
      <c r="D40" s="255"/>
      <c r="E40" s="405" t="s">
        <v>585</v>
      </c>
      <c r="F40" s="405"/>
      <c r="G40" s="85" t="s">
        <v>44</v>
      </c>
      <c r="H40" s="161">
        <v>293</v>
      </c>
      <c r="I40" s="163">
        <v>824</v>
      </c>
      <c r="J40" s="156">
        <v>-51.9</v>
      </c>
      <c r="K40" s="163">
        <v>10384</v>
      </c>
      <c r="L40" s="166">
        <v>18842</v>
      </c>
      <c r="M40" s="156">
        <v>24.7</v>
      </c>
    </row>
    <row r="41" spans="1:13" s="46" customFormat="1" ht="11.25" customHeight="1">
      <c r="A41" s="63" t="s">
        <v>586</v>
      </c>
      <c r="B41" s="54"/>
      <c r="C41" s="250"/>
      <c r="D41" s="255"/>
      <c r="E41" s="405" t="s">
        <v>794</v>
      </c>
      <c r="F41" s="405"/>
      <c r="G41" s="85" t="s">
        <v>44</v>
      </c>
      <c r="H41" s="161">
        <v>0</v>
      </c>
      <c r="I41" s="163">
        <v>11</v>
      </c>
      <c r="J41" s="156" t="s">
        <v>817</v>
      </c>
      <c r="K41" s="163">
        <v>491</v>
      </c>
      <c r="L41" s="166">
        <v>111</v>
      </c>
      <c r="M41" s="156">
        <v>12.4</v>
      </c>
    </row>
    <row r="42" spans="1:13" s="46" customFormat="1" ht="11.25" customHeight="1">
      <c r="A42" s="63" t="s">
        <v>587</v>
      </c>
      <c r="B42" s="54"/>
      <c r="C42" s="250"/>
      <c r="D42" s="255"/>
      <c r="E42" s="405" t="s">
        <v>588</v>
      </c>
      <c r="F42" s="405"/>
      <c r="G42" s="85" t="s">
        <v>44</v>
      </c>
      <c r="H42" s="161">
        <v>260</v>
      </c>
      <c r="I42" s="163">
        <v>29</v>
      </c>
      <c r="J42" s="156">
        <v>-87.6</v>
      </c>
      <c r="K42" s="163">
        <v>3108</v>
      </c>
      <c r="L42" s="166">
        <v>2499</v>
      </c>
      <c r="M42" s="156">
        <v>121.8</v>
      </c>
    </row>
    <row r="43" spans="1:13" s="46" customFormat="1" ht="11.25" customHeight="1">
      <c r="A43" s="63">
        <v>475</v>
      </c>
      <c r="B43" s="54"/>
      <c r="C43" s="250"/>
      <c r="D43" s="255"/>
      <c r="E43" s="412" t="s">
        <v>939</v>
      </c>
      <c r="F43" s="412"/>
      <c r="G43" s="85"/>
      <c r="H43" s="161">
        <v>0</v>
      </c>
      <c r="I43" s="163">
        <v>1</v>
      </c>
      <c r="J43" s="156">
        <v>-55.6</v>
      </c>
      <c r="K43" s="163">
        <v>1580</v>
      </c>
      <c r="L43" s="166">
        <v>567</v>
      </c>
      <c r="M43" s="156">
        <v>231.9</v>
      </c>
    </row>
    <row r="44" spans="1:13" s="46" customFormat="1" ht="11.25" customHeight="1">
      <c r="A44" s="63">
        <v>477</v>
      </c>
      <c r="B44" s="54"/>
      <c r="C44" s="250"/>
      <c r="D44" s="255"/>
      <c r="E44" s="412" t="s">
        <v>940</v>
      </c>
      <c r="F44" s="412"/>
      <c r="G44" s="85"/>
      <c r="H44" s="161">
        <v>58</v>
      </c>
      <c r="I44" s="163">
        <v>111</v>
      </c>
      <c r="J44" s="156">
        <v>-17</v>
      </c>
      <c r="K44" s="163">
        <v>1588</v>
      </c>
      <c r="L44" s="166">
        <v>2810</v>
      </c>
      <c r="M44" s="156">
        <v>11.5</v>
      </c>
    </row>
    <row r="45" spans="1:13" s="46" customFormat="1" ht="11.25" customHeight="1">
      <c r="A45" s="63">
        <v>479</v>
      </c>
      <c r="B45" s="54"/>
      <c r="C45" s="250"/>
      <c r="D45" s="255"/>
      <c r="E45" s="412" t="s">
        <v>941</v>
      </c>
      <c r="F45" s="412"/>
      <c r="G45" s="85" t="s">
        <v>44</v>
      </c>
      <c r="H45" s="161">
        <v>44</v>
      </c>
      <c r="I45" s="163">
        <v>80</v>
      </c>
      <c r="J45" s="156">
        <v>9.1</v>
      </c>
      <c r="K45" s="163">
        <v>670</v>
      </c>
      <c r="L45" s="166">
        <v>1369</v>
      </c>
      <c r="M45" s="156">
        <v>186.1</v>
      </c>
    </row>
    <row r="46" spans="1:13" s="46" customFormat="1" ht="11.25" customHeight="1">
      <c r="A46" s="63" t="s">
        <v>589</v>
      </c>
      <c r="B46" s="54"/>
      <c r="C46" s="250"/>
      <c r="D46" s="255"/>
      <c r="E46" s="411" t="s">
        <v>590</v>
      </c>
      <c r="F46" s="411"/>
      <c r="G46" s="85" t="s">
        <v>44</v>
      </c>
      <c r="H46" s="161">
        <v>12319</v>
      </c>
      <c r="I46" s="163">
        <v>13788</v>
      </c>
      <c r="J46" s="156">
        <v>-40.5</v>
      </c>
      <c r="K46" s="163">
        <v>208381</v>
      </c>
      <c r="L46" s="166">
        <v>192508</v>
      </c>
      <c r="M46" s="156">
        <v>-6.2</v>
      </c>
    </row>
    <row r="47" spans="1:13" s="46" customFormat="1" ht="11.25" customHeight="1">
      <c r="A47" s="63">
        <v>481</v>
      </c>
      <c r="B47" s="54"/>
      <c r="C47" s="250"/>
      <c r="D47" s="255"/>
      <c r="E47" s="412" t="s">
        <v>942</v>
      </c>
      <c r="F47" s="412"/>
      <c r="G47" s="85"/>
      <c r="H47" s="161">
        <v>3</v>
      </c>
      <c r="I47" s="163">
        <v>3</v>
      </c>
      <c r="J47" s="156">
        <v>161.8</v>
      </c>
      <c r="K47" s="163">
        <v>657</v>
      </c>
      <c r="L47" s="166">
        <v>119</v>
      </c>
      <c r="M47" s="156">
        <v>18.6</v>
      </c>
    </row>
    <row r="48" spans="1:13" s="46" customFormat="1" ht="11.25" customHeight="1">
      <c r="A48" s="63" t="s">
        <v>591</v>
      </c>
      <c r="B48" s="54"/>
      <c r="C48" s="250"/>
      <c r="D48" s="255"/>
      <c r="E48" s="405" t="s">
        <v>592</v>
      </c>
      <c r="F48" s="405"/>
      <c r="G48" s="85" t="s">
        <v>44</v>
      </c>
      <c r="H48" s="161">
        <v>2841</v>
      </c>
      <c r="I48" s="163">
        <v>7589</v>
      </c>
      <c r="J48" s="156">
        <v>98.7</v>
      </c>
      <c r="K48" s="163">
        <v>54754</v>
      </c>
      <c r="L48" s="166">
        <v>76565</v>
      </c>
      <c r="M48" s="156">
        <v>22.4</v>
      </c>
    </row>
    <row r="49" spans="1:13" s="46" customFormat="1" ht="11.25" customHeight="1">
      <c r="A49" s="63" t="s">
        <v>593</v>
      </c>
      <c r="B49" s="54"/>
      <c r="C49" s="250"/>
      <c r="D49" s="255"/>
      <c r="E49" s="405" t="s">
        <v>594</v>
      </c>
      <c r="F49" s="405"/>
      <c r="G49" s="85" t="s">
        <v>44</v>
      </c>
      <c r="H49" s="161">
        <v>198</v>
      </c>
      <c r="I49" s="163">
        <v>17</v>
      </c>
      <c r="J49" s="156">
        <v>100</v>
      </c>
      <c r="K49" s="163">
        <v>1778</v>
      </c>
      <c r="L49" s="166">
        <v>2680</v>
      </c>
      <c r="M49" s="156" t="s">
        <v>817</v>
      </c>
    </row>
    <row r="50" spans="1:13" s="46" customFormat="1" ht="11.25" customHeight="1">
      <c r="A50" s="63" t="s">
        <v>595</v>
      </c>
      <c r="B50" s="54"/>
      <c r="C50" s="250"/>
      <c r="D50" s="255"/>
      <c r="E50" s="405" t="s">
        <v>596</v>
      </c>
      <c r="F50" s="405"/>
      <c r="G50" s="85" t="s">
        <v>44</v>
      </c>
      <c r="H50" s="161">
        <v>74</v>
      </c>
      <c r="I50" s="163">
        <v>29</v>
      </c>
      <c r="J50" s="156">
        <v>-81</v>
      </c>
      <c r="K50" s="163">
        <v>2561</v>
      </c>
      <c r="L50" s="166">
        <v>1331</v>
      </c>
      <c r="M50" s="156">
        <v>-54.9</v>
      </c>
    </row>
    <row r="51" spans="1:13" s="46" customFormat="1" ht="11.25" customHeight="1">
      <c r="A51" s="63" t="s">
        <v>597</v>
      </c>
      <c r="B51" s="54"/>
      <c r="C51" s="250"/>
      <c r="D51" s="255"/>
      <c r="E51" s="405" t="s">
        <v>598</v>
      </c>
      <c r="F51" s="405"/>
      <c r="G51" s="85" t="s">
        <v>44</v>
      </c>
      <c r="H51" s="161">
        <v>4560</v>
      </c>
      <c r="I51" s="163">
        <v>3475</v>
      </c>
      <c r="J51" s="156">
        <v>-13.7</v>
      </c>
      <c r="K51" s="163">
        <v>44047</v>
      </c>
      <c r="L51" s="166">
        <v>46121</v>
      </c>
      <c r="M51" s="156">
        <v>4.3</v>
      </c>
    </row>
    <row r="52" spans="1:13" s="46" customFormat="1" ht="11.25" customHeight="1">
      <c r="A52" s="63" t="s">
        <v>599</v>
      </c>
      <c r="B52" s="54"/>
      <c r="C52" s="250"/>
      <c r="D52" s="255"/>
      <c r="E52" s="405" t="s">
        <v>600</v>
      </c>
      <c r="F52" s="405"/>
      <c r="G52" s="85" t="s">
        <v>44</v>
      </c>
      <c r="H52" s="161">
        <v>11824</v>
      </c>
      <c r="I52" s="163">
        <v>12514</v>
      </c>
      <c r="J52" s="156">
        <v>61.4</v>
      </c>
      <c r="K52" s="163">
        <v>160200</v>
      </c>
      <c r="L52" s="166">
        <v>125071</v>
      </c>
      <c r="M52" s="156">
        <v>-13.1</v>
      </c>
    </row>
    <row r="53" spans="1:13" s="46" customFormat="1" ht="11.25" customHeight="1">
      <c r="A53" s="63" t="s">
        <v>601</v>
      </c>
      <c r="B53" s="54"/>
      <c r="C53" s="250"/>
      <c r="D53" s="255"/>
      <c r="E53" s="405" t="s">
        <v>602</v>
      </c>
      <c r="F53" s="405"/>
      <c r="G53" s="85" t="s">
        <v>44</v>
      </c>
      <c r="H53" s="161">
        <v>110267</v>
      </c>
      <c r="I53" s="163">
        <v>84826</v>
      </c>
      <c r="J53" s="156">
        <v>-21.3</v>
      </c>
      <c r="K53" s="163">
        <v>1326933</v>
      </c>
      <c r="L53" s="166">
        <v>1274458</v>
      </c>
      <c r="M53" s="156">
        <v>-11.6</v>
      </c>
    </row>
    <row r="54" spans="1:13" s="46" customFormat="1" ht="11.25" customHeight="1">
      <c r="A54" s="63" t="s">
        <v>603</v>
      </c>
      <c r="B54" s="54"/>
      <c r="C54" s="250"/>
      <c r="D54" s="255"/>
      <c r="E54" s="405" t="s">
        <v>604</v>
      </c>
      <c r="F54" s="405"/>
      <c r="G54" s="85" t="s">
        <v>44</v>
      </c>
      <c r="H54" s="161">
        <v>27092</v>
      </c>
      <c r="I54" s="163">
        <v>25460</v>
      </c>
      <c r="J54" s="156">
        <v>-4.1</v>
      </c>
      <c r="K54" s="163">
        <v>350195</v>
      </c>
      <c r="L54" s="166">
        <v>303456</v>
      </c>
      <c r="M54" s="156">
        <v>12</v>
      </c>
    </row>
    <row r="55" spans="1:13" s="46" customFormat="1" ht="11.25" customHeight="1">
      <c r="A55" s="63" t="s">
        <v>605</v>
      </c>
      <c r="B55" s="54"/>
      <c r="C55" s="250"/>
      <c r="D55" s="255"/>
      <c r="E55" s="405" t="s">
        <v>606</v>
      </c>
      <c r="F55" s="405"/>
      <c r="G55" s="85" t="s">
        <v>44</v>
      </c>
      <c r="H55" s="161">
        <v>1361</v>
      </c>
      <c r="I55" s="163">
        <v>1418</v>
      </c>
      <c r="J55" s="156">
        <v>-27.1</v>
      </c>
      <c r="K55" s="163">
        <v>16883</v>
      </c>
      <c r="L55" s="166">
        <v>17497</v>
      </c>
      <c r="M55" s="156">
        <v>-40.7</v>
      </c>
    </row>
    <row r="56" spans="1:13" s="46" customFormat="1" ht="11.25" customHeight="1">
      <c r="A56" s="63" t="s">
        <v>607</v>
      </c>
      <c r="B56" s="54"/>
      <c r="C56" s="250"/>
      <c r="D56" s="255"/>
      <c r="E56" s="405" t="s">
        <v>608</v>
      </c>
      <c r="F56" s="405"/>
      <c r="G56" s="85" t="s">
        <v>44</v>
      </c>
      <c r="H56" s="161">
        <v>2053</v>
      </c>
      <c r="I56" s="163">
        <v>2018</v>
      </c>
      <c r="J56" s="156">
        <v>-15.7</v>
      </c>
      <c r="K56" s="163">
        <v>25637</v>
      </c>
      <c r="L56" s="166">
        <v>27681</v>
      </c>
      <c r="M56" s="156">
        <v>26.5</v>
      </c>
    </row>
    <row r="57" spans="1:13" s="46" customFormat="1" ht="11.25" customHeight="1">
      <c r="A57" s="63" t="s">
        <v>609</v>
      </c>
      <c r="B57" s="54"/>
      <c r="C57" s="250"/>
      <c r="D57" s="255"/>
      <c r="E57" s="405" t="s">
        <v>610</v>
      </c>
      <c r="F57" s="405"/>
      <c r="G57" s="85" t="s">
        <v>44</v>
      </c>
      <c r="H57" s="161">
        <v>4016</v>
      </c>
      <c r="I57" s="163">
        <v>3088</v>
      </c>
      <c r="J57" s="156">
        <v>-0.7</v>
      </c>
      <c r="K57" s="163">
        <v>56622</v>
      </c>
      <c r="L57" s="166">
        <v>38984</v>
      </c>
      <c r="M57" s="156">
        <v>-24.9</v>
      </c>
    </row>
    <row r="58" spans="1:13" s="46" customFormat="1" ht="11.25" customHeight="1">
      <c r="A58" s="63">
        <v>528</v>
      </c>
      <c r="B58" s="54"/>
      <c r="C58" s="250"/>
      <c r="D58" s="255"/>
      <c r="E58" s="405" t="s">
        <v>611</v>
      </c>
      <c r="F58" s="405"/>
      <c r="G58" s="85" t="s">
        <v>44</v>
      </c>
      <c r="H58" s="161">
        <v>23687</v>
      </c>
      <c r="I58" s="163">
        <v>21790</v>
      </c>
      <c r="J58" s="156">
        <v>17.4</v>
      </c>
      <c r="K58" s="163">
        <v>292303</v>
      </c>
      <c r="L58" s="166">
        <v>248338</v>
      </c>
      <c r="M58" s="156">
        <v>7.6</v>
      </c>
    </row>
    <row r="59" spans="1:13" s="46" customFormat="1" ht="11.25" customHeight="1">
      <c r="A59" s="63" t="s">
        <v>612</v>
      </c>
      <c r="B59" s="54"/>
      <c r="C59" s="250"/>
      <c r="D59" s="255"/>
      <c r="E59" s="405" t="s">
        <v>795</v>
      </c>
      <c r="F59" s="405"/>
      <c r="G59" s="85" t="s">
        <v>44</v>
      </c>
      <c r="H59" s="161" t="s">
        <v>67</v>
      </c>
      <c r="I59" s="163" t="s">
        <v>67</v>
      </c>
      <c r="J59" s="156" t="s">
        <v>822</v>
      </c>
      <c r="K59" s="163">
        <v>1</v>
      </c>
      <c r="L59" s="166">
        <v>14</v>
      </c>
      <c r="M59" s="156">
        <v>-82.6</v>
      </c>
    </row>
    <row r="60" spans="1:12" s="46" customFormat="1" ht="9" customHeight="1">
      <c r="A60" s="63"/>
      <c r="B60" s="54"/>
      <c r="C60" s="250"/>
      <c r="D60" s="255"/>
      <c r="E60" s="255"/>
      <c r="F60" s="254"/>
      <c r="G60" s="85" t="s">
        <v>44</v>
      </c>
      <c r="H60" s="126"/>
      <c r="I60" s="127"/>
      <c r="J60" s="127"/>
      <c r="K60" s="127"/>
      <c r="L60" s="127"/>
    </row>
    <row r="61" spans="1:13" s="46" customFormat="1" ht="11.25" customHeight="1">
      <c r="A61" s="63"/>
      <c r="B61" s="54"/>
      <c r="C61" s="250"/>
      <c r="D61" s="105"/>
      <c r="E61" s="60"/>
      <c r="F61" s="271" t="s">
        <v>70</v>
      </c>
      <c r="G61" s="85" t="s">
        <v>44</v>
      </c>
      <c r="H61" s="162">
        <v>1324115</v>
      </c>
      <c r="I61" s="164">
        <v>2126366</v>
      </c>
      <c r="J61" s="157">
        <v>14.9</v>
      </c>
      <c r="K61" s="164">
        <v>18760855</v>
      </c>
      <c r="L61" s="167">
        <v>28893638</v>
      </c>
      <c r="M61" s="157">
        <v>13.8</v>
      </c>
    </row>
    <row r="62" spans="1:13" s="46" customFormat="1" ht="11.25" customHeight="1">
      <c r="A62" s="63"/>
      <c r="B62" s="54"/>
      <c r="C62" s="55"/>
      <c r="D62" s="105"/>
      <c r="E62" s="252"/>
      <c r="F62" s="252"/>
      <c r="G62" s="256"/>
      <c r="H62" s="164"/>
      <c r="I62" s="164"/>
      <c r="J62" s="157"/>
      <c r="K62" s="164"/>
      <c r="L62" s="167"/>
      <c r="M62" s="157"/>
    </row>
    <row r="63" spans="1:13" s="1" customFormat="1" ht="12.75">
      <c r="A63" s="63"/>
      <c r="B63" s="54"/>
      <c r="C63" s="64"/>
      <c r="D63" s="413" t="s">
        <v>922</v>
      </c>
      <c r="E63" s="413"/>
      <c r="F63" s="413"/>
      <c r="G63" s="257"/>
      <c r="H63" s="162">
        <v>1108672</v>
      </c>
      <c r="I63" s="164">
        <v>1926407</v>
      </c>
      <c r="J63" s="157">
        <v>18.1</v>
      </c>
      <c r="K63" s="164">
        <v>15886141</v>
      </c>
      <c r="L63" s="167">
        <v>26233476</v>
      </c>
      <c r="M63" s="157">
        <v>15.9</v>
      </c>
    </row>
    <row r="64" spans="1:9" s="1" customFormat="1" ht="12.75">
      <c r="A64" s="1" t="s">
        <v>34</v>
      </c>
      <c r="D64" s="10"/>
      <c r="E64" s="10"/>
      <c r="F64" s="10"/>
      <c r="G64" s="10"/>
      <c r="H64" s="10"/>
      <c r="I64" s="11"/>
    </row>
    <row r="65" spans="1:13" s="1" customFormat="1" ht="12.75" customHeight="1">
      <c r="A65" s="384" t="s">
        <v>923</v>
      </c>
      <c r="B65" s="414"/>
      <c r="C65" s="414"/>
      <c r="D65" s="414"/>
      <c r="E65" s="414"/>
      <c r="F65" s="414"/>
      <c r="G65" s="414"/>
      <c r="H65" s="414"/>
      <c r="I65" s="414"/>
      <c r="J65" s="415"/>
      <c r="K65" s="415"/>
      <c r="L65" s="415"/>
      <c r="M65" s="415"/>
    </row>
    <row r="66" spans="1:13" ht="11.25">
      <c r="A66" s="94"/>
      <c r="B66" s="123"/>
      <c r="C66" s="123"/>
      <c r="D66" s="130"/>
      <c r="E66" s="130"/>
      <c r="F66" s="84"/>
      <c r="G66" s="77"/>
      <c r="H66" s="77"/>
      <c r="I66" s="77"/>
      <c r="J66" s="77"/>
      <c r="K66" s="77"/>
      <c r="L66" s="77"/>
      <c r="M66" s="77"/>
    </row>
    <row r="67" spans="1:13" ht="11.25">
      <c r="A67" s="94"/>
      <c r="B67" s="123"/>
      <c r="C67" s="123"/>
      <c r="D67" s="130"/>
      <c r="E67" s="130"/>
      <c r="F67" s="84"/>
      <c r="G67" s="77"/>
      <c r="H67" s="77"/>
      <c r="I67" s="77"/>
      <c r="J67" s="77"/>
      <c r="K67" s="77"/>
      <c r="L67" s="77"/>
      <c r="M67" s="77"/>
    </row>
    <row r="68" spans="1:13" ht="11.25">
      <c r="A68" s="94"/>
      <c r="B68" s="123"/>
      <c r="C68" s="123"/>
      <c r="D68" s="130"/>
      <c r="E68" s="130"/>
      <c r="F68" s="84"/>
      <c r="G68" s="77"/>
      <c r="H68" s="77"/>
      <c r="I68" s="77"/>
      <c r="J68" s="77"/>
      <c r="K68" s="77"/>
      <c r="L68" s="77"/>
      <c r="M68" s="77"/>
    </row>
    <row r="69" spans="1:13" ht="11.25">
      <c r="A69" s="94"/>
      <c r="B69" s="123"/>
      <c r="C69" s="123"/>
      <c r="D69" s="130"/>
      <c r="E69" s="130"/>
      <c r="F69" s="84"/>
      <c r="G69" s="77"/>
      <c r="H69" s="77"/>
      <c r="I69" s="77"/>
      <c r="J69" s="77"/>
      <c r="K69" s="77"/>
      <c r="L69" s="77"/>
      <c r="M69" s="77"/>
    </row>
    <row r="70" spans="1:13" ht="11.25">
      <c r="A70" s="94"/>
      <c r="B70" s="123"/>
      <c r="C70" s="123"/>
      <c r="D70" s="130"/>
      <c r="E70" s="130"/>
      <c r="F70" s="84"/>
      <c r="G70" s="77"/>
      <c r="H70" s="77"/>
      <c r="I70" s="77"/>
      <c r="J70" s="77"/>
      <c r="K70" s="77"/>
      <c r="L70" s="77"/>
      <c r="M70" s="77"/>
    </row>
    <row r="71" spans="1:13" ht="11.25">
      <c r="A71" s="94"/>
      <c r="B71" s="123"/>
      <c r="C71" s="123"/>
      <c r="D71" s="130"/>
      <c r="E71" s="130"/>
      <c r="F71" s="84"/>
      <c r="G71" s="77"/>
      <c r="H71" s="77"/>
      <c r="I71" s="77"/>
      <c r="J71" s="77"/>
      <c r="K71" s="77"/>
      <c r="L71" s="77"/>
      <c r="M71" s="77"/>
    </row>
    <row r="72" spans="1:13" ht="11.25">
      <c r="A72" s="94"/>
      <c r="B72" s="123"/>
      <c r="C72" s="123"/>
      <c r="D72" s="130"/>
      <c r="E72" s="130"/>
      <c r="F72" s="84"/>
      <c r="G72" s="77"/>
      <c r="H72" s="77"/>
      <c r="I72" s="77"/>
      <c r="J72" s="77"/>
      <c r="K72" s="77"/>
      <c r="L72" s="77"/>
      <c r="M72" s="77"/>
    </row>
    <row r="73" spans="1:13" ht="11.25">
      <c r="A73" s="94"/>
      <c r="B73" s="123"/>
      <c r="C73" s="123"/>
      <c r="D73" s="130"/>
      <c r="E73" s="130"/>
      <c r="F73" s="84"/>
      <c r="G73" s="77"/>
      <c r="H73" s="77"/>
      <c r="I73" s="77"/>
      <c r="J73" s="77"/>
      <c r="K73" s="77"/>
      <c r="L73" s="77"/>
      <c r="M73" s="77"/>
    </row>
    <row r="74" spans="1:13" ht="11.25">
      <c r="A74" s="94"/>
      <c r="B74" s="123"/>
      <c r="C74" s="123"/>
      <c r="D74" s="130"/>
      <c r="E74" s="130"/>
      <c r="F74" s="84"/>
      <c r="G74" s="77"/>
      <c r="H74" s="77"/>
      <c r="I74" s="77"/>
      <c r="J74" s="77"/>
      <c r="K74" s="77"/>
      <c r="L74" s="77"/>
      <c r="M74" s="77"/>
    </row>
    <row r="75" spans="1:13" ht="11.25">
      <c r="A75" s="94"/>
      <c r="B75" s="123"/>
      <c r="C75" s="123"/>
      <c r="D75" s="130"/>
      <c r="E75" s="130"/>
      <c r="F75" s="84"/>
      <c r="G75" s="77"/>
      <c r="H75" s="77"/>
      <c r="I75" s="77"/>
      <c r="J75" s="77"/>
      <c r="K75" s="77"/>
      <c r="L75" s="77"/>
      <c r="M75" s="77"/>
    </row>
    <row r="76" spans="1:13" ht="11.25">
      <c r="A76" s="94"/>
      <c r="B76" s="123"/>
      <c r="C76" s="123"/>
      <c r="D76" s="130"/>
      <c r="E76" s="130"/>
      <c r="F76" s="84"/>
      <c r="G76" s="77"/>
      <c r="H76" s="77"/>
      <c r="I76" s="77"/>
      <c r="J76" s="77"/>
      <c r="K76" s="77"/>
      <c r="L76" s="77"/>
      <c r="M76" s="77"/>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9.75">
      <c r="A97" s="123"/>
      <c r="B97" s="123"/>
      <c r="C97" s="123"/>
      <c r="D97" s="130"/>
      <c r="E97" s="130"/>
      <c r="F97" s="130"/>
      <c r="G97" s="77"/>
      <c r="H97" s="77"/>
      <c r="I97" s="77"/>
      <c r="J97" s="77"/>
      <c r="K97" s="77"/>
      <c r="L97" s="77"/>
      <c r="M97" s="77"/>
    </row>
    <row r="98" spans="1:13" ht="9.75">
      <c r="A98" s="123"/>
      <c r="B98" s="123"/>
      <c r="C98" s="123"/>
      <c r="D98" s="130"/>
      <c r="E98" s="130"/>
      <c r="F98" s="130"/>
      <c r="G98" s="77"/>
      <c r="H98" s="77"/>
      <c r="I98" s="77"/>
      <c r="J98" s="77"/>
      <c r="K98" s="77"/>
      <c r="L98" s="77"/>
      <c r="M98" s="77"/>
    </row>
    <row r="99" spans="1:13" ht="9.75">
      <c r="A99" s="123"/>
      <c r="B99" s="123"/>
      <c r="C99" s="123"/>
      <c r="D99" s="130"/>
      <c r="E99" s="130"/>
      <c r="F99" s="130"/>
      <c r="G99" s="77"/>
      <c r="H99" s="77"/>
      <c r="I99" s="77"/>
      <c r="J99" s="77"/>
      <c r="K99" s="77"/>
      <c r="L99" s="77"/>
      <c r="M99" s="77"/>
    </row>
    <row r="100" spans="1:13" ht="9.75">
      <c r="A100" s="123"/>
      <c r="B100" s="123"/>
      <c r="C100" s="123"/>
      <c r="D100" s="130"/>
      <c r="E100" s="130"/>
      <c r="F100" s="130"/>
      <c r="G100" s="77"/>
      <c r="H100" s="77"/>
      <c r="I100" s="77"/>
      <c r="J100" s="77"/>
      <c r="K100" s="77"/>
      <c r="L100" s="77"/>
      <c r="M100" s="77"/>
    </row>
    <row r="101" spans="1:13" ht="9.75">
      <c r="A101" s="123"/>
      <c r="B101" s="123"/>
      <c r="C101" s="123"/>
      <c r="D101" s="130"/>
      <c r="E101" s="130"/>
      <c r="F101" s="130"/>
      <c r="G101" s="77"/>
      <c r="H101" s="77"/>
      <c r="I101" s="77"/>
      <c r="J101" s="77"/>
      <c r="K101" s="77"/>
      <c r="L101" s="77"/>
      <c r="M101" s="77"/>
    </row>
    <row r="102" spans="1:13" ht="9.75">
      <c r="A102" s="123"/>
      <c r="B102" s="123"/>
      <c r="C102" s="123"/>
      <c r="D102" s="130"/>
      <c r="E102" s="130"/>
      <c r="F102" s="130"/>
      <c r="G102" s="77"/>
      <c r="H102" s="77"/>
      <c r="I102" s="77"/>
      <c r="J102" s="77"/>
      <c r="K102" s="77"/>
      <c r="L102" s="77"/>
      <c r="M102" s="77"/>
    </row>
    <row r="103" spans="1:13" ht="9.75">
      <c r="A103" s="123"/>
      <c r="B103" s="123"/>
      <c r="C103" s="123"/>
      <c r="D103" s="130"/>
      <c r="E103" s="130"/>
      <c r="F103" s="130"/>
      <c r="G103" s="77"/>
      <c r="H103" s="77"/>
      <c r="I103" s="77"/>
      <c r="J103" s="77"/>
      <c r="K103" s="77"/>
      <c r="L103" s="77"/>
      <c r="M103" s="77"/>
    </row>
    <row r="104" spans="1:13" ht="9.75">
      <c r="A104" s="123"/>
      <c r="B104" s="123"/>
      <c r="C104" s="123"/>
      <c r="D104" s="130"/>
      <c r="E104" s="130"/>
      <c r="F104" s="130"/>
      <c r="G104" s="77"/>
      <c r="H104" s="77"/>
      <c r="I104" s="77"/>
      <c r="J104" s="77"/>
      <c r="K104" s="77"/>
      <c r="L104" s="77"/>
      <c r="M104" s="77"/>
    </row>
    <row r="105" spans="1:13" ht="9.75">
      <c r="A105" s="123"/>
      <c r="B105" s="123"/>
      <c r="C105" s="123"/>
      <c r="D105" s="130"/>
      <c r="E105" s="130"/>
      <c r="F105" s="130"/>
      <c r="G105" s="77"/>
      <c r="H105" s="77"/>
      <c r="I105" s="77"/>
      <c r="J105" s="77"/>
      <c r="K105" s="77"/>
      <c r="L105" s="77"/>
      <c r="M105" s="77"/>
    </row>
    <row r="106" spans="1:13" ht="9.75">
      <c r="A106" s="123"/>
      <c r="B106" s="123"/>
      <c r="C106" s="123"/>
      <c r="D106" s="130"/>
      <c r="E106" s="130"/>
      <c r="F106" s="130"/>
      <c r="G106" s="77"/>
      <c r="H106" s="77"/>
      <c r="I106" s="77"/>
      <c r="J106" s="77"/>
      <c r="K106" s="77"/>
      <c r="L106" s="77"/>
      <c r="M106" s="77"/>
    </row>
    <row r="107" spans="1:13" ht="9.75">
      <c r="A107" s="123"/>
      <c r="B107" s="123"/>
      <c r="C107" s="123"/>
      <c r="D107" s="130"/>
      <c r="E107" s="130"/>
      <c r="F107" s="130"/>
      <c r="G107" s="77"/>
      <c r="H107" s="77"/>
      <c r="I107" s="77"/>
      <c r="J107" s="77"/>
      <c r="K107" s="77"/>
      <c r="L107" s="77"/>
      <c r="M107" s="77"/>
    </row>
    <row r="108" spans="1:13" ht="9.75">
      <c r="A108" s="123"/>
      <c r="B108" s="123"/>
      <c r="C108" s="123"/>
      <c r="D108" s="130"/>
      <c r="E108" s="130"/>
      <c r="F108" s="130"/>
      <c r="G108" s="77"/>
      <c r="H108" s="77"/>
      <c r="I108" s="77"/>
      <c r="J108" s="77"/>
      <c r="K108" s="77"/>
      <c r="L108" s="77"/>
      <c r="M108" s="77"/>
    </row>
    <row r="109" spans="1:13" ht="9.75">
      <c r="A109" s="123"/>
      <c r="B109" s="123"/>
      <c r="C109" s="123"/>
      <c r="D109" s="130"/>
      <c r="E109" s="130"/>
      <c r="F109" s="130"/>
      <c r="G109" s="77"/>
      <c r="H109" s="77"/>
      <c r="I109" s="77"/>
      <c r="J109" s="77"/>
      <c r="K109" s="77"/>
      <c r="L109" s="77"/>
      <c r="M109" s="77"/>
    </row>
    <row r="110" spans="1:13" ht="9.75">
      <c r="A110" s="123"/>
      <c r="B110" s="123"/>
      <c r="C110" s="123"/>
      <c r="D110" s="130"/>
      <c r="E110" s="130"/>
      <c r="F110" s="130"/>
      <c r="G110" s="77"/>
      <c r="H110" s="77"/>
      <c r="I110" s="77"/>
      <c r="J110" s="77"/>
      <c r="K110" s="77"/>
      <c r="L110" s="77"/>
      <c r="M110" s="77"/>
    </row>
    <row r="111" spans="1:13" ht="9.75">
      <c r="A111" s="123"/>
      <c r="B111" s="123"/>
      <c r="C111" s="123"/>
      <c r="D111" s="130"/>
      <c r="E111" s="130"/>
      <c r="F111" s="130"/>
      <c r="G111" s="77"/>
      <c r="H111" s="77"/>
      <c r="I111" s="77"/>
      <c r="J111" s="77"/>
      <c r="K111" s="77"/>
      <c r="L111" s="77"/>
      <c r="M111" s="77"/>
    </row>
    <row r="112" spans="1:13" ht="9.75">
      <c r="A112" s="123"/>
      <c r="B112" s="123"/>
      <c r="C112" s="123"/>
      <c r="D112" s="130"/>
      <c r="E112" s="130"/>
      <c r="F112" s="130"/>
      <c r="G112" s="77"/>
      <c r="H112" s="77"/>
      <c r="I112" s="77"/>
      <c r="J112" s="77"/>
      <c r="K112" s="77"/>
      <c r="L112" s="77"/>
      <c r="M112" s="77"/>
    </row>
    <row r="113" spans="1:13" ht="9.75">
      <c r="A113" s="123"/>
      <c r="B113" s="123"/>
      <c r="C113" s="123"/>
      <c r="D113" s="130"/>
      <c r="E113" s="130"/>
      <c r="F113" s="130"/>
      <c r="G113" s="77"/>
      <c r="H113" s="77"/>
      <c r="I113" s="77"/>
      <c r="J113" s="77"/>
      <c r="K113" s="77"/>
      <c r="L113" s="77"/>
      <c r="M113" s="77"/>
    </row>
    <row r="114" spans="1:13" ht="9.75">
      <c r="A114" s="123"/>
      <c r="B114" s="123"/>
      <c r="C114" s="123"/>
      <c r="D114" s="130"/>
      <c r="E114" s="130"/>
      <c r="F114" s="130"/>
      <c r="G114" s="77"/>
      <c r="H114" s="77"/>
      <c r="I114" s="77"/>
      <c r="J114" s="77"/>
      <c r="K114" s="77"/>
      <c r="L114" s="77"/>
      <c r="M114" s="77"/>
    </row>
    <row r="115" spans="1:13" ht="9.75">
      <c r="A115" s="123"/>
      <c r="B115" s="123"/>
      <c r="C115" s="123"/>
      <c r="D115" s="130"/>
      <c r="E115" s="130"/>
      <c r="F115" s="130"/>
      <c r="G115" s="77"/>
      <c r="H115" s="77"/>
      <c r="I115" s="77"/>
      <c r="J115" s="77"/>
      <c r="K115" s="77"/>
      <c r="L115" s="77"/>
      <c r="M115" s="77"/>
    </row>
    <row r="116" spans="1:13" ht="9.75">
      <c r="A116" s="123"/>
      <c r="B116" s="123"/>
      <c r="C116" s="123"/>
      <c r="D116" s="130"/>
      <c r="E116" s="130"/>
      <c r="F116" s="130"/>
      <c r="G116" s="77"/>
      <c r="H116" s="77"/>
      <c r="I116" s="77"/>
      <c r="J116" s="77"/>
      <c r="K116" s="77"/>
      <c r="L116" s="77"/>
      <c r="M116" s="77"/>
    </row>
    <row r="117" spans="4:6" ht="9.75">
      <c r="D117" s="131"/>
      <c r="E117" s="131"/>
      <c r="F117" s="131"/>
    </row>
    <row r="118" spans="4:6" ht="9.75">
      <c r="D118" s="131"/>
      <c r="E118" s="131"/>
      <c r="F118" s="131"/>
    </row>
    <row r="119" spans="4:6" ht="9.75">
      <c r="D119" s="131"/>
      <c r="E119" s="131"/>
      <c r="F119" s="131"/>
    </row>
    <row r="120" spans="4:6" ht="9.75">
      <c r="D120" s="131"/>
      <c r="E120" s="131"/>
      <c r="F120" s="131"/>
    </row>
    <row r="121" spans="4:6" ht="9.75">
      <c r="D121" s="131"/>
      <c r="E121" s="131"/>
      <c r="F121" s="131"/>
    </row>
    <row r="122" spans="4:6" ht="9.75">
      <c r="D122" s="131"/>
      <c r="E122" s="131"/>
      <c r="F122" s="131"/>
    </row>
    <row r="123" spans="4:6" ht="9.75">
      <c r="D123" s="131"/>
      <c r="E123" s="131"/>
      <c r="F123" s="131"/>
    </row>
    <row r="124" spans="4:6" ht="9.75">
      <c r="D124" s="131"/>
      <c r="E124" s="131"/>
      <c r="F124" s="131"/>
    </row>
    <row r="125" spans="4:6" ht="9.75">
      <c r="D125" s="131"/>
      <c r="E125" s="131"/>
      <c r="F125" s="131"/>
    </row>
    <row r="126" spans="4:6" ht="9.75">
      <c r="D126" s="131"/>
      <c r="E126" s="131"/>
      <c r="F126" s="131"/>
    </row>
    <row r="127" spans="4:6" ht="9.75">
      <c r="D127" s="131"/>
      <c r="E127" s="131"/>
      <c r="F127" s="131"/>
    </row>
    <row r="128" spans="4:6" ht="9.75">
      <c r="D128" s="131"/>
      <c r="E128" s="131"/>
      <c r="F128" s="131"/>
    </row>
    <row r="129" spans="4:6" ht="9.75">
      <c r="D129" s="131"/>
      <c r="E129" s="131"/>
      <c r="F129" s="131"/>
    </row>
    <row r="130" spans="4:6" ht="9.75">
      <c r="D130" s="131"/>
      <c r="E130" s="131"/>
      <c r="F130" s="131"/>
    </row>
    <row r="131" spans="4:6" ht="9.75">
      <c r="D131" s="131"/>
      <c r="E131" s="131"/>
      <c r="F131" s="131"/>
    </row>
  </sheetData>
  <sheetProtection/>
  <mergeCells count="59">
    <mergeCell ref="D63:F63"/>
    <mergeCell ref="A65:M65"/>
    <mergeCell ref="E57:F57"/>
    <mergeCell ref="E58:F58"/>
    <mergeCell ref="E59:F59"/>
    <mergeCell ref="E53:F53"/>
    <mergeCell ref="E54:F54"/>
    <mergeCell ref="E55:F55"/>
    <mergeCell ref="E56:F56"/>
    <mergeCell ref="E49:F49"/>
    <mergeCell ref="E50:F50"/>
    <mergeCell ref="E51:F51"/>
    <mergeCell ref="E52:F52"/>
    <mergeCell ref="E42:F42"/>
    <mergeCell ref="E45:F45"/>
    <mergeCell ref="E46:F46"/>
    <mergeCell ref="E48:F48"/>
    <mergeCell ref="E43:F43"/>
    <mergeCell ref="E44:F44"/>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3:F23"/>
    <mergeCell ref="E24:F24"/>
    <mergeCell ref="E25:F25"/>
    <mergeCell ref="E18:F18"/>
    <mergeCell ref="E19:F19"/>
    <mergeCell ref="E20:F20"/>
    <mergeCell ref="E21:F21"/>
    <mergeCell ref="A2:L2"/>
    <mergeCell ref="A4:A6"/>
    <mergeCell ref="B4:G6"/>
    <mergeCell ref="H4:M4"/>
    <mergeCell ref="H5:J5"/>
    <mergeCell ref="K5:M5"/>
    <mergeCell ref="A3:G3"/>
    <mergeCell ref="E47:F47"/>
    <mergeCell ref="E16:F16"/>
    <mergeCell ref="E17:F17"/>
    <mergeCell ref="E10:F10"/>
    <mergeCell ref="E11:F11"/>
    <mergeCell ref="E12:F12"/>
    <mergeCell ref="E13:F13"/>
    <mergeCell ref="E14:F14"/>
    <mergeCell ref="E15:F15"/>
    <mergeCell ref="E22:F2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M70"/>
  <sheetViews>
    <sheetView zoomScale="115" zoomScaleNormal="115" workbookViewId="0" topLeftCell="A1">
      <selection activeCell="U76" sqref="U7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57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00" t="s">
        <v>920</v>
      </c>
      <c r="B2" s="393"/>
      <c r="C2" s="393"/>
      <c r="D2" s="393"/>
      <c r="E2" s="393"/>
      <c r="F2" s="393"/>
      <c r="G2" s="393"/>
      <c r="H2" s="393"/>
      <c r="I2" s="393"/>
      <c r="J2" s="393"/>
      <c r="K2" s="393"/>
      <c r="L2" s="393"/>
      <c r="M2" s="393"/>
    </row>
    <row r="3" spans="1:13" ht="9.75" customHeight="1">
      <c r="A3" s="417"/>
      <c r="B3" s="417"/>
      <c r="C3" s="417"/>
      <c r="D3" s="417"/>
      <c r="E3" s="417"/>
      <c r="F3" s="417"/>
      <c r="G3" s="417"/>
      <c r="H3" s="77"/>
      <c r="I3" s="77"/>
      <c r="J3" s="77"/>
      <c r="K3" s="77"/>
      <c r="L3" s="77"/>
      <c r="M3" s="77"/>
    </row>
    <row r="4" spans="1:13" ht="18" customHeight="1">
      <c r="A4" s="396" t="s">
        <v>301</v>
      </c>
      <c r="B4" s="398" t="s">
        <v>762</v>
      </c>
      <c r="C4" s="398"/>
      <c r="D4" s="398"/>
      <c r="E4" s="398"/>
      <c r="F4" s="398"/>
      <c r="G4" s="398"/>
      <c r="H4" s="418" t="s">
        <v>761</v>
      </c>
      <c r="I4" s="419"/>
      <c r="J4" s="419"/>
      <c r="K4" s="419"/>
      <c r="L4" s="419"/>
      <c r="M4" s="419"/>
    </row>
    <row r="5" spans="1:13" ht="18" customHeight="1">
      <c r="A5" s="397"/>
      <c r="B5" s="398"/>
      <c r="C5" s="398"/>
      <c r="D5" s="398"/>
      <c r="E5" s="398"/>
      <c r="F5" s="398"/>
      <c r="G5" s="398"/>
      <c r="H5" s="389" t="s">
        <v>960</v>
      </c>
      <c r="I5" s="388"/>
      <c r="J5" s="390"/>
      <c r="K5" s="389" t="s">
        <v>961</v>
      </c>
      <c r="L5" s="388"/>
      <c r="M5" s="388"/>
    </row>
    <row r="6" spans="1:13" ht="18" customHeight="1">
      <c r="A6" s="397"/>
      <c r="B6" s="398"/>
      <c r="C6" s="398"/>
      <c r="D6" s="398"/>
      <c r="E6" s="398"/>
      <c r="F6" s="398"/>
      <c r="G6" s="398"/>
      <c r="H6" s="158" t="s">
        <v>59</v>
      </c>
      <c r="I6" s="158" t="s">
        <v>60</v>
      </c>
      <c r="J6" s="259" t="s">
        <v>819</v>
      </c>
      <c r="K6" s="158" t="s">
        <v>59</v>
      </c>
      <c r="L6" s="159" t="s">
        <v>60</v>
      </c>
      <c r="M6" s="260" t="s">
        <v>820</v>
      </c>
    </row>
    <row r="7" spans="1:13" ht="12">
      <c r="A7" s="78" t="s">
        <v>55</v>
      </c>
      <c r="B7" s="79"/>
      <c r="C7" s="79"/>
      <c r="D7" s="79"/>
      <c r="E7" s="80"/>
      <c r="F7" s="80"/>
      <c r="G7" s="80"/>
      <c r="H7" s="50"/>
      <c r="I7" s="51"/>
      <c r="J7" s="51"/>
      <c r="K7" s="52"/>
      <c r="L7" s="52"/>
      <c r="M7" s="52"/>
    </row>
    <row r="8" spans="1:13" ht="12">
      <c r="A8" s="261"/>
      <c r="B8" s="79"/>
      <c r="C8" s="117"/>
      <c r="D8" s="124" t="s">
        <v>613</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1.25">
      <c r="A10" s="63" t="s">
        <v>614</v>
      </c>
      <c r="B10" s="54"/>
      <c r="C10" s="250"/>
      <c r="D10" s="255"/>
      <c r="E10" s="405" t="s">
        <v>615</v>
      </c>
      <c r="F10" s="405"/>
      <c r="G10" s="56" t="s">
        <v>44</v>
      </c>
      <c r="H10" s="262">
        <v>8595</v>
      </c>
      <c r="I10" s="263">
        <v>6312</v>
      </c>
      <c r="J10" s="156">
        <v>6.4</v>
      </c>
      <c r="K10" s="263">
        <v>159834</v>
      </c>
      <c r="L10" s="264">
        <v>101363</v>
      </c>
      <c r="M10" s="156">
        <v>22.9</v>
      </c>
    </row>
    <row r="11" spans="1:13" ht="11.25">
      <c r="A11" s="63" t="s">
        <v>616</v>
      </c>
      <c r="B11" s="54"/>
      <c r="C11" s="250"/>
      <c r="D11" s="255"/>
      <c r="E11" s="405" t="s">
        <v>617</v>
      </c>
      <c r="F11" s="405"/>
      <c r="G11" s="56" t="s">
        <v>44</v>
      </c>
      <c r="H11" s="262">
        <v>1976</v>
      </c>
      <c r="I11" s="263">
        <v>410</v>
      </c>
      <c r="J11" s="156">
        <v>-61.5</v>
      </c>
      <c r="K11" s="263">
        <v>25152</v>
      </c>
      <c r="L11" s="264">
        <v>5923</v>
      </c>
      <c r="M11" s="156">
        <v>-26.8</v>
      </c>
    </row>
    <row r="12" spans="1:13" ht="11.25">
      <c r="A12" s="63" t="s">
        <v>618</v>
      </c>
      <c r="B12" s="54"/>
      <c r="C12" s="250"/>
      <c r="D12" s="255"/>
      <c r="E12" s="405" t="s">
        <v>619</v>
      </c>
      <c r="F12" s="405"/>
      <c r="G12" s="56" t="s">
        <v>44</v>
      </c>
      <c r="H12" s="262">
        <v>12683</v>
      </c>
      <c r="I12" s="263">
        <v>14623</v>
      </c>
      <c r="J12" s="156">
        <v>72.3</v>
      </c>
      <c r="K12" s="263">
        <v>96089</v>
      </c>
      <c r="L12" s="264">
        <v>141128</v>
      </c>
      <c r="M12" s="156">
        <v>1.9</v>
      </c>
    </row>
    <row r="13" spans="1:13" ht="11.25">
      <c r="A13" s="63" t="s">
        <v>620</v>
      </c>
      <c r="B13" s="54"/>
      <c r="C13" s="250"/>
      <c r="D13" s="255"/>
      <c r="E13" s="405" t="s">
        <v>621</v>
      </c>
      <c r="F13" s="405"/>
      <c r="G13" s="56" t="s">
        <v>44</v>
      </c>
      <c r="H13" s="262">
        <v>24215</v>
      </c>
      <c r="I13" s="263">
        <v>21257</v>
      </c>
      <c r="J13" s="156">
        <v>15.9</v>
      </c>
      <c r="K13" s="263">
        <v>216078</v>
      </c>
      <c r="L13" s="264">
        <v>203832</v>
      </c>
      <c r="M13" s="156">
        <v>-7.3</v>
      </c>
    </row>
    <row r="14" spans="1:13" ht="11.25">
      <c r="A14" s="63" t="s">
        <v>622</v>
      </c>
      <c r="B14" s="54"/>
      <c r="C14" s="250"/>
      <c r="D14" s="255"/>
      <c r="E14" s="405" t="s">
        <v>623</v>
      </c>
      <c r="F14" s="405"/>
      <c r="G14" s="56" t="s">
        <v>44</v>
      </c>
      <c r="H14" s="262">
        <v>73742</v>
      </c>
      <c r="I14" s="263">
        <v>48176</v>
      </c>
      <c r="J14" s="156">
        <v>-5.8</v>
      </c>
      <c r="K14" s="263">
        <v>894934</v>
      </c>
      <c r="L14" s="264">
        <v>527704</v>
      </c>
      <c r="M14" s="156">
        <v>10.4</v>
      </c>
    </row>
    <row r="15" spans="1:13" ht="11.25">
      <c r="A15" s="63" t="s">
        <v>624</v>
      </c>
      <c r="B15" s="54"/>
      <c r="C15" s="250"/>
      <c r="D15" s="255"/>
      <c r="E15" s="405" t="s">
        <v>625</v>
      </c>
      <c r="F15" s="405"/>
      <c r="G15" s="56" t="s">
        <v>44</v>
      </c>
      <c r="H15" s="262">
        <v>60</v>
      </c>
      <c r="I15" s="263">
        <v>124</v>
      </c>
      <c r="J15" s="156">
        <v>-17.9</v>
      </c>
      <c r="K15" s="263">
        <v>5679</v>
      </c>
      <c r="L15" s="264">
        <v>5827</v>
      </c>
      <c r="M15" s="156">
        <v>-26.1</v>
      </c>
    </row>
    <row r="16" spans="1:13" ht="11.25">
      <c r="A16" s="63" t="s">
        <v>626</v>
      </c>
      <c r="B16" s="54"/>
      <c r="C16" s="250"/>
      <c r="D16" s="255"/>
      <c r="E16" s="405" t="s">
        <v>796</v>
      </c>
      <c r="F16" s="405"/>
      <c r="G16" s="56" t="s">
        <v>44</v>
      </c>
      <c r="H16" s="262" t="s">
        <v>67</v>
      </c>
      <c r="I16" s="263" t="s">
        <v>67</v>
      </c>
      <c r="J16" s="156" t="s">
        <v>822</v>
      </c>
      <c r="K16" s="263">
        <v>47</v>
      </c>
      <c r="L16" s="264">
        <v>64</v>
      </c>
      <c r="M16" s="156" t="s">
        <v>817</v>
      </c>
    </row>
    <row r="17" spans="1:13" ht="11.25">
      <c r="A17" s="63" t="s">
        <v>627</v>
      </c>
      <c r="B17" s="54"/>
      <c r="C17" s="250"/>
      <c r="D17" s="255"/>
      <c r="E17" s="405" t="s">
        <v>628</v>
      </c>
      <c r="F17" s="405"/>
      <c r="G17" s="56" t="s">
        <v>44</v>
      </c>
      <c r="H17" s="262">
        <v>38105</v>
      </c>
      <c r="I17" s="263">
        <v>6138</v>
      </c>
      <c r="J17" s="156">
        <v>31.3</v>
      </c>
      <c r="K17" s="263">
        <v>310960</v>
      </c>
      <c r="L17" s="264">
        <v>86631</v>
      </c>
      <c r="M17" s="156">
        <v>23.4</v>
      </c>
    </row>
    <row r="18" spans="1:13" ht="11.25">
      <c r="A18" s="63" t="s">
        <v>629</v>
      </c>
      <c r="B18" s="54"/>
      <c r="C18" s="250"/>
      <c r="D18" s="255"/>
      <c r="E18" s="405" t="s">
        <v>630</v>
      </c>
      <c r="F18" s="405"/>
      <c r="G18" s="56" t="s">
        <v>44</v>
      </c>
      <c r="H18" s="262">
        <v>124172</v>
      </c>
      <c r="I18" s="263">
        <v>88359</v>
      </c>
      <c r="J18" s="156">
        <v>7</v>
      </c>
      <c r="K18" s="263">
        <v>1403053</v>
      </c>
      <c r="L18" s="264">
        <v>984049</v>
      </c>
      <c r="M18" s="156">
        <v>1.5</v>
      </c>
    </row>
    <row r="19" spans="1:13" ht="11.25">
      <c r="A19" s="63" t="s">
        <v>631</v>
      </c>
      <c r="B19" s="54"/>
      <c r="C19" s="250"/>
      <c r="D19" s="255"/>
      <c r="E19" s="405" t="s">
        <v>632</v>
      </c>
      <c r="F19" s="405"/>
      <c r="G19" s="56" t="s">
        <v>44</v>
      </c>
      <c r="H19" s="262">
        <v>18718</v>
      </c>
      <c r="I19" s="263">
        <v>16041</v>
      </c>
      <c r="J19" s="156">
        <v>6.6</v>
      </c>
      <c r="K19" s="263">
        <v>242474</v>
      </c>
      <c r="L19" s="264">
        <v>208156</v>
      </c>
      <c r="M19" s="156">
        <v>-9.1</v>
      </c>
    </row>
    <row r="20" spans="1:13" ht="11.25">
      <c r="A20" s="63" t="s">
        <v>633</v>
      </c>
      <c r="B20" s="54"/>
      <c r="C20" s="250"/>
      <c r="D20" s="255"/>
      <c r="E20" s="405" t="s">
        <v>634</v>
      </c>
      <c r="F20" s="405"/>
      <c r="G20" s="56" t="s">
        <v>44</v>
      </c>
      <c r="H20" s="262">
        <v>11456</v>
      </c>
      <c r="I20" s="263">
        <v>3716</v>
      </c>
      <c r="J20" s="156">
        <v>55.8</v>
      </c>
      <c r="K20" s="263">
        <v>172323</v>
      </c>
      <c r="L20" s="264">
        <v>52732</v>
      </c>
      <c r="M20" s="156">
        <v>-24.6</v>
      </c>
    </row>
    <row r="21" spans="1:13" ht="11.25">
      <c r="A21" s="63" t="s">
        <v>635</v>
      </c>
      <c r="B21" s="54"/>
      <c r="C21" s="250"/>
      <c r="D21" s="255"/>
      <c r="E21" s="405" t="s">
        <v>636</v>
      </c>
      <c r="F21" s="405"/>
      <c r="G21" s="56" t="s">
        <v>44</v>
      </c>
      <c r="H21" s="262">
        <v>49135</v>
      </c>
      <c r="I21" s="263">
        <v>96041</v>
      </c>
      <c r="J21" s="156" t="s">
        <v>817</v>
      </c>
      <c r="K21" s="263">
        <v>439407</v>
      </c>
      <c r="L21" s="264">
        <v>541737</v>
      </c>
      <c r="M21" s="156">
        <v>149.3</v>
      </c>
    </row>
    <row r="22" spans="1:13" ht="11.25">
      <c r="A22" s="63" t="s">
        <v>637</v>
      </c>
      <c r="B22" s="54"/>
      <c r="C22" s="250"/>
      <c r="D22" s="255"/>
      <c r="E22" s="405" t="s">
        <v>638</v>
      </c>
      <c r="F22" s="405"/>
      <c r="G22" s="56" t="s">
        <v>44</v>
      </c>
      <c r="H22" s="262">
        <v>182997</v>
      </c>
      <c r="I22" s="263">
        <v>102064</v>
      </c>
      <c r="J22" s="156">
        <v>17.7</v>
      </c>
      <c r="K22" s="263">
        <v>1935573</v>
      </c>
      <c r="L22" s="264">
        <v>1107865</v>
      </c>
      <c r="M22" s="156">
        <v>5.3</v>
      </c>
    </row>
    <row r="23" spans="1:13" ht="11.25">
      <c r="A23" s="63" t="s">
        <v>639</v>
      </c>
      <c r="B23" s="54"/>
      <c r="C23" s="250"/>
      <c r="D23" s="255"/>
      <c r="E23" s="405" t="s">
        <v>640</v>
      </c>
      <c r="F23" s="405"/>
      <c r="G23" s="56" t="s">
        <v>44</v>
      </c>
      <c r="H23" s="262">
        <v>15073</v>
      </c>
      <c r="I23" s="263">
        <v>10751</v>
      </c>
      <c r="J23" s="156">
        <v>84.7</v>
      </c>
      <c r="K23" s="263">
        <v>213609</v>
      </c>
      <c r="L23" s="264">
        <v>169193</v>
      </c>
      <c r="M23" s="156">
        <v>34.5</v>
      </c>
    </row>
    <row r="24" spans="1:13" ht="11.25">
      <c r="A24" s="63" t="s">
        <v>641</v>
      </c>
      <c r="B24" s="54"/>
      <c r="C24" s="250"/>
      <c r="D24" s="255"/>
      <c r="E24" s="405" t="s">
        <v>642</v>
      </c>
      <c r="F24" s="405"/>
      <c r="G24" s="56" t="s">
        <v>44</v>
      </c>
      <c r="H24" s="262">
        <v>380</v>
      </c>
      <c r="I24" s="263">
        <v>1037</v>
      </c>
      <c r="J24" s="156">
        <v>-77.4</v>
      </c>
      <c r="K24" s="263">
        <v>5573</v>
      </c>
      <c r="L24" s="264">
        <v>6259</v>
      </c>
      <c r="M24" s="156">
        <v>-64.9</v>
      </c>
    </row>
    <row r="25" spans="1:13" ht="11.25">
      <c r="A25" s="63" t="s">
        <v>643</v>
      </c>
      <c r="B25" s="54"/>
      <c r="C25" s="250"/>
      <c r="D25" s="255"/>
      <c r="E25" s="405" t="s">
        <v>644</v>
      </c>
      <c r="F25" s="405"/>
      <c r="G25" s="56" t="s">
        <v>44</v>
      </c>
      <c r="H25" s="262">
        <v>565</v>
      </c>
      <c r="I25" s="263">
        <v>555</v>
      </c>
      <c r="J25" s="156">
        <v>-50.1</v>
      </c>
      <c r="K25" s="263">
        <v>21825</v>
      </c>
      <c r="L25" s="264">
        <v>6605</v>
      </c>
      <c r="M25" s="156">
        <v>-21.8</v>
      </c>
    </row>
    <row r="26" spans="1:13" ht="11.25">
      <c r="A26" s="63" t="s">
        <v>645</v>
      </c>
      <c r="B26" s="54"/>
      <c r="C26" s="250"/>
      <c r="D26" s="255"/>
      <c r="E26" s="405" t="s">
        <v>646</v>
      </c>
      <c r="F26" s="405"/>
      <c r="G26" s="56" t="s">
        <v>44</v>
      </c>
      <c r="H26" s="262">
        <v>45537</v>
      </c>
      <c r="I26" s="263">
        <v>23082</v>
      </c>
      <c r="J26" s="156">
        <v>151.1</v>
      </c>
      <c r="K26" s="263">
        <v>346565</v>
      </c>
      <c r="L26" s="264">
        <v>139114</v>
      </c>
      <c r="M26" s="156">
        <v>21.8</v>
      </c>
    </row>
    <row r="27" spans="1:13" ht="11.25">
      <c r="A27" s="63" t="s">
        <v>647</v>
      </c>
      <c r="B27" s="54"/>
      <c r="C27" s="250"/>
      <c r="D27" s="255"/>
      <c r="E27" s="405" t="s">
        <v>648</v>
      </c>
      <c r="F27" s="405"/>
      <c r="G27" s="56" t="s">
        <v>44</v>
      </c>
      <c r="H27" s="262">
        <v>128618</v>
      </c>
      <c r="I27" s="263">
        <v>139877</v>
      </c>
      <c r="J27" s="156">
        <v>26</v>
      </c>
      <c r="K27" s="263">
        <v>2060146</v>
      </c>
      <c r="L27" s="264">
        <v>1505805</v>
      </c>
      <c r="M27" s="156">
        <v>14.9</v>
      </c>
    </row>
    <row r="28" spans="1:13" ht="11.25">
      <c r="A28" s="63" t="s">
        <v>649</v>
      </c>
      <c r="B28" s="54"/>
      <c r="C28" s="250"/>
      <c r="D28" s="255"/>
      <c r="E28" s="405" t="s">
        <v>650</v>
      </c>
      <c r="F28" s="405"/>
      <c r="G28" s="56" t="s">
        <v>44</v>
      </c>
      <c r="H28" s="262">
        <v>13365</v>
      </c>
      <c r="I28" s="263">
        <v>11685</v>
      </c>
      <c r="J28" s="156">
        <v>134.2</v>
      </c>
      <c r="K28" s="263">
        <v>110521</v>
      </c>
      <c r="L28" s="264">
        <v>85986</v>
      </c>
      <c r="M28" s="156">
        <v>9.4</v>
      </c>
    </row>
    <row r="29" spans="1:13" ht="11.25">
      <c r="A29" s="63" t="s">
        <v>651</v>
      </c>
      <c r="B29" s="54"/>
      <c r="C29" s="250"/>
      <c r="D29" s="255"/>
      <c r="E29" s="405" t="s">
        <v>652</v>
      </c>
      <c r="F29" s="405"/>
      <c r="G29" s="56" t="s">
        <v>44</v>
      </c>
      <c r="H29" s="262">
        <v>132</v>
      </c>
      <c r="I29" s="263">
        <v>147</v>
      </c>
      <c r="J29" s="156">
        <v>-75</v>
      </c>
      <c r="K29" s="263">
        <v>2276</v>
      </c>
      <c r="L29" s="264">
        <v>2940</v>
      </c>
      <c r="M29" s="156">
        <v>-19.8</v>
      </c>
    </row>
    <row r="30" spans="1:13" ht="11.25">
      <c r="A30" s="63" t="s">
        <v>653</v>
      </c>
      <c r="B30" s="54"/>
      <c r="C30" s="250"/>
      <c r="D30" s="255"/>
      <c r="E30" s="405" t="s">
        <v>654</v>
      </c>
      <c r="F30" s="405"/>
      <c r="G30" s="56" t="s">
        <v>44</v>
      </c>
      <c r="H30" s="262">
        <v>5064</v>
      </c>
      <c r="I30" s="263">
        <v>4895</v>
      </c>
      <c r="J30" s="156">
        <v>67.5</v>
      </c>
      <c r="K30" s="263">
        <v>45719</v>
      </c>
      <c r="L30" s="264">
        <v>32111</v>
      </c>
      <c r="M30" s="156">
        <v>9.9</v>
      </c>
    </row>
    <row r="31" spans="1:13" ht="11.25">
      <c r="A31" s="63" t="s">
        <v>655</v>
      </c>
      <c r="B31" s="54"/>
      <c r="C31" s="250"/>
      <c r="D31" s="255"/>
      <c r="E31" s="405" t="s">
        <v>656</v>
      </c>
      <c r="F31" s="405"/>
      <c r="G31" s="56" t="s">
        <v>44</v>
      </c>
      <c r="H31" s="262">
        <v>12</v>
      </c>
      <c r="I31" s="263">
        <v>74</v>
      </c>
      <c r="J31" s="156">
        <v>-70.6</v>
      </c>
      <c r="K31" s="263">
        <v>2521</v>
      </c>
      <c r="L31" s="264">
        <v>6298</v>
      </c>
      <c r="M31" s="156">
        <v>90.7</v>
      </c>
    </row>
    <row r="32" spans="1:13" ht="11.25">
      <c r="A32" s="63" t="s">
        <v>657</v>
      </c>
      <c r="B32" s="54"/>
      <c r="C32" s="250"/>
      <c r="D32" s="255"/>
      <c r="E32" s="405" t="s">
        <v>658</v>
      </c>
      <c r="F32" s="405"/>
      <c r="G32" s="56" t="s">
        <v>44</v>
      </c>
      <c r="H32" s="262">
        <v>13</v>
      </c>
      <c r="I32" s="263">
        <v>40</v>
      </c>
      <c r="J32" s="156">
        <v>-81.1</v>
      </c>
      <c r="K32" s="263">
        <v>581</v>
      </c>
      <c r="L32" s="264">
        <v>1335</v>
      </c>
      <c r="M32" s="156">
        <v>18</v>
      </c>
    </row>
    <row r="33" spans="1:13" ht="11.25">
      <c r="A33" s="63" t="s">
        <v>659</v>
      </c>
      <c r="B33" s="54"/>
      <c r="C33" s="250"/>
      <c r="D33" s="255"/>
      <c r="E33" s="405" t="s">
        <v>660</v>
      </c>
      <c r="F33" s="405"/>
      <c r="G33" s="56" t="s">
        <v>44</v>
      </c>
      <c r="H33" s="262">
        <v>1452</v>
      </c>
      <c r="I33" s="263">
        <v>5688</v>
      </c>
      <c r="J33" s="156">
        <v>57.7</v>
      </c>
      <c r="K33" s="263">
        <v>17146</v>
      </c>
      <c r="L33" s="264">
        <v>69713</v>
      </c>
      <c r="M33" s="156">
        <v>179.7</v>
      </c>
    </row>
    <row r="34" spans="1:13" ht="11.25">
      <c r="A34" s="63" t="s">
        <v>661</v>
      </c>
      <c r="B34" s="54"/>
      <c r="C34" s="250"/>
      <c r="D34" s="255"/>
      <c r="E34" s="405" t="s">
        <v>662</v>
      </c>
      <c r="F34" s="405"/>
      <c r="G34" s="56" t="s">
        <v>44</v>
      </c>
      <c r="H34" s="262">
        <v>55096</v>
      </c>
      <c r="I34" s="263">
        <v>55096</v>
      </c>
      <c r="J34" s="156">
        <v>17.7</v>
      </c>
      <c r="K34" s="263">
        <v>661589</v>
      </c>
      <c r="L34" s="264">
        <v>589609</v>
      </c>
      <c r="M34" s="156">
        <v>14.5</v>
      </c>
    </row>
    <row r="35" spans="1:13" ht="11.25">
      <c r="A35" s="63" t="s">
        <v>663</v>
      </c>
      <c r="B35" s="54"/>
      <c r="C35" s="250"/>
      <c r="D35" s="255"/>
      <c r="E35" s="405" t="s">
        <v>664</v>
      </c>
      <c r="F35" s="405"/>
      <c r="G35" s="56" t="s">
        <v>44</v>
      </c>
      <c r="H35" s="262">
        <v>268</v>
      </c>
      <c r="I35" s="263">
        <v>360</v>
      </c>
      <c r="J35" s="156" t="s">
        <v>817</v>
      </c>
      <c r="K35" s="263">
        <v>1565</v>
      </c>
      <c r="L35" s="264">
        <v>4308</v>
      </c>
      <c r="M35" s="156">
        <v>207</v>
      </c>
    </row>
    <row r="36" spans="1:13" ht="11.25">
      <c r="A36" s="63" t="s">
        <v>665</v>
      </c>
      <c r="B36" s="54"/>
      <c r="C36" s="250"/>
      <c r="D36" s="255"/>
      <c r="E36" s="405" t="s">
        <v>666</v>
      </c>
      <c r="F36" s="405"/>
      <c r="G36" s="56" t="s">
        <v>44</v>
      </c>
      <c r="H36" s="262">
        <v>32301</v>
      </c>
      <c r="I36" s="263">
        <v>28607</v>
      </c>
      <c r="J36" s="156">
        <v>60.9</v>
      </c>
      <c r="K36" s="263">
        <v>402394</v>
      </c>
      <c r="L36" s="264">
        <v>287548</v>
      </c>
      <c r="M36" s="156">
        <v>2.4</v>
      </c>
    </row>
    <row r="37" spans="1:13" ht="11.25">
      <c r="A37" s="63" t="s">
        <v>667</v>
      </c>
      <c r="B37" s="54"/>
      <c r="C37" s="250"/>
      <c r="D37" s="255"/>
      <c r="E37" s="405" t="s">
        <v>668</v>
      </c>
      <c r="F37" s="405"/>
      <c r="G37" s="56" t="s">
        <v>44</v>
      </c>
      <c r="H37" s="262">
        <v>7013</v>
      </c>
      <c r="I37" s="263">
        <v>14006</v>
      </c>
      <c r="J37" s="156" t="s">
        <v>817</v>
      </c>
      <c r="K37" s="263">
        <v>31482</v>
      </c>
      <c r="L37" s="264">
        <v>40609</v>
      </c>
      <c r="M37" s="156">
        <v>137.7</v>
      </c>
    </row>
    <row r="38" spans="1:13" ht="11.25">
      <c r="A38" s="63" t="s">
        <v>669</v>
      </c>
      <c r="B38" s="54"/>
      <c r="C38" s="250"/>
      <c r="D38" s="255"/>
      <c r="E38" s="405" t="s">
        <v>670</v>
      </c>
      <c r="F38" s="405"/>
      <c r="G38" s="56" t="s">
        <v>44</v>
      </c>
      <c r="H38" s="262">
        <v>29389</v>
      </c>
      <c r="I38" s="263">
        <v>26026</v>
      </c>
      <c r="J38" s="156">
        <v>-39.2</v>
      </c>
      <c r="K38" s="263">
        <v>336502</v>
      </c>
      <c r="L38" s="264">
        <v>364848</v>
      </c>
      <c r="M38" s="156">
        <v>-5.8</v>
      </c>
    </row>
    <row r="39" spans="1:13" ht="11.25">
      <c r="A39" s="63" t="s">
        <v>671</v>
      </c>
      <c r="B39" s="54"/>
      <c r="C39" s="250"/>
      <c r="D39" s="255"/>
      <c r="E39" s="405" t="s">
        <v>672</v>
      </c>
      <c r="F39" s="405"/>
      <c r="G39" s="56" t="s">
        <v>44</v>
      </c>
      <c r="H39" s="262">
        <v>46035</v>
      </c>
      <c r="I39" s="263">
        <v>93162</v>
      </c>
      <c r="J39" s="156">
        <v>-9.4</v>
      </c>
      <c r="K39" s="263">
        <v>507786</v>
      </c>
      <c r="L39" s="264">
        <v>1086974</v>
      </c>
      <c r="M39" s="156">
        <v>-3.8</v>
      </c>
    </row>
    <row r="40" spans="1:13" ht="11.25">
      <c r="A40" s="63" t="s">
        <v>673</v>
      </c>
      <c r="B40" s="54"/>
      <c r="C40" s="250"/>
      <c r="D40" s="255"/>
      <c r="E40" s="405" t="s">
        <v>674</v>
      </c>
      <c r="F40" s="405"/>
      <c r="G40" s="56" t="s">
        <v>44</v>
      </c>
      <c r="H40" s="262">
        <v>24</v>
      </c>
      <c r="I40" s="263">
        <v>43</v>
      </c>
      <c r="J40" s="156">
        <v>-34.1</v>
      </c>
      <c r="K40" s="263">
        <v>2232</v>
      </c>
      <c r="L40" s="264">
        <v>5014</v>
      </c>
      <c r="M40" s="156">
        <v>1.7</v>
      </c>
    </row>
    <row r="41" spans="1:13" ht="11.25">
      <c r="A41" s="63" t="s">
        <v>675</v>
      </c>
      <c r="B41" s="54"/>
      <c r="C41" s="250"/>
      <c r="D41" s="255"/>
      <c r="E41" s="405" t="s">
        <v>676</v>
      </c>
      <c r="F41" s="405"/>
      <c r="G41" s="56" t="s">
        <v>44</v>
      </c>
      <c r="H41" s="262">
        <v>51903</v>
      </c>
      <c r="I41" s="263">
        <v>97120</v>
      </c>
      <c r="J41" s="156">
        <v>8.3</v>
      </c>
      <c r="K41" s="263">
        <v>654039</v>
      </c>
      <c r="L41" s="264">
        <v>1135221</v>
      </c>
      <c r="M41" s="156">
        <v>-8.3</v>
      </c>
    </row>
    <row r="42" spans="1:13" ht="11.25">
      <c r="A42" s="63" t="s">
        <v>677</v>
      </c>
      <c r="B42" s="54"/>
      <c r="C42" s="250"/>
      <c r="D42" s="255"/>
      <c r="E42" s="405" t="s">
        <v>678</v>
      </c>
      <c r="F42" s="405"/>
      <c r="G42" s="56" t="s">
        <v>44</v>
      </c>
      <c r="H42" s="262">
        <v>13854</v>
      </c>
      <c r="I42" s="263">
        <v>19117</v>
      </c>
      <c r="J42" s="156">
        <v>13.1</v>
      </c>
      <c r="K42" s="263">
        <v>196216</v>
      </c>
      <c r="L42" s="264">
        <v>250958</v>
      </c>
      <c r="M42" s="156">
        <v>16.5</v>
      </c>
    </row>
    <row r="43" spans="1:13" ht="11.25">
      <c r="A43" s="63" t="s">
        <v>679</v>
      </c>
      <c r="B43" s="54"/>
      <c r="C43" s="250"/>
      <c r="D43" s="255"/>
      <c r="E43" s="405" t="s">
        <v>680</v>
      </c>
      <c r="F43" s="405"/>
      <c r="G43" s="56" t="s">
        <v>44</v>
      </c>
      <c r="H43" s="262">
        <v>521</v>
      </c>
      <c r="I43" s="263">
        <v>453</v>
      </c>
      <c r="J43" s="156">
        <v>-55.2</v>
      </c>
      <c r="K43" s="263">
        <v>29067</v>
      </c>
      <c r="L43" s="264">
        <v>11998</v>
      </c>
      <c r="M43" s="156">
        <v>-11.3</v>
      </c>
    </row>
    <row r="44" spans="1:13" ht="11.25">
      <c r="A44" s="63" t="s">
        <v>681</v>
      </c>
      <c r="B44" s="54"/>
      <c r="C44" s="250"/>
      <c r="D44" s="255"/>
      <c r="E44" s="405" t="s">
        <v>682</v>
      </c>
      <c r="F44" s="405"/>
      <c r="G44" s="56" t="s">
        <v>44</v>
      </c>
      <c r="H44" s="262">
        <v>634233</v>
      </c>
      <c r="I44" s="263">
        <v>1117234</v>
      </c>
      <c r="J44" s="156">
        <v>-10.4</v>
      </c>
      <c r="K44" s="263">
        <v>10148457</v>
      </c>
      <c r="L44" s="264">
        <v>14420975</v>
      </c>
      <c r="M44" s="156">
        <v>-12.1</v>
      </c>
    </row>
    <row r="45" spans="1:13" ht="11.25">
      <c r="A45" s="63" t="s">
        <v>683</v>
      </c>
      <c r="B45" s="54"/>
      <c r="C45" s="250"/>
      <c r="D45" s="255"/>
      <c r="E45" s="405" t="s">
        <v>684</v>
      </c>
      <c r="F45" s="405"/>
      <c r="G45" s="56" t="s">
        <v>44</v>
      </c>
      <c r="H45" s="262">
        <v>4</v>
      </c>
      <c r="I45" s="263">
        <v>2</v>
      </c>
      <c r="J45" s="156">
        <v>112.1</v>
      </c>
      <c r="K45" s="263">
        <v>1140</v>
      </c>
      <c r="L45" s="264">
        <v>418</v>
      </c>
      <c r="M45" s="156">
        <v>19</v>
      </c>
    </row>
    <row r="46" spans="1:13" ht="11.25">
      <c r="A46" s="63" t="s">
        <v>685</v>
      </c>
      <c r="B46" s="54"/>
      <c r="C46" s="250"/>
      <c r="D46" s="255"/>
      <c r="E46" s="405" t="s">
        <v>686</v>
      </c>
      <c r="F46" s="405"/>
      <c r="G46" s="56" t="s">
        <v>44</v>
      </c>
      <c r="H46" s="262">
        <v>191723</v>
      </c>
      <c r="I46" s="263">
        <v>302489</v>
      </c>
      <c r="J46" s="156">
        <v>-2.4</v>
      </c>
      <c r="K46" s="263">
        <v>2353715</v>
      </c>
      <c r="L46" s="264">
        <v>3404037</v>
      </c>
      <c r="M46" s="156">
        <v>9.1</v>
      </c>
    </row>
    <row r="47" spans="1:13" ht="11.25">
      <c r="A47" s="63" t="s">
        <v>687</v>
      </c>
      <c r="B47" s="54"/>
      <c r="C47" s="250"/>
      <c r="D47" s="255"/>
      <c r="E47" s="405" t="s">
        <v>688</v>
      </c>
      <c r="F47" s="405"/>
      <c r="G47" s="56" t="s">
        <v>44</v>
      </c>
      <c r="H47" s="262">
        <v>171342</v>
      </c>
      <c r="I47" s="263">
        <v>273333</v>
      </c>
      <c r="J47" s="156">
        <v>28</v>
      </c>
      <c r="K47" s="263">
        <v>2676433</v>
      </c>
      <c r="L47" s="264">
        <v>3297327</v>
      </c>
      <c r="M47" s="156">
        <v>1.2</v>
      </c>
    </row>
    <row r="48" spans="1:13" ht="11.25">
      <c r="A48" s="63" t="s">
        <v>689</v>
      </c>
      <c r="B48" s="54"/>
      <c r="C48" s="250"/>
      <c r="D48" s="255"/>
      <c r="E48" s="405" t="s">
        <v>690</v>
      </c>
      <c r="F48" s="405"/>
      <c r="G48" s="56" t="s">
        <v>44</v>
      </c>
      <c r="H48" s="262">
        <v>39683</v>
      </c>
      <c r="I48" s="263">
        <v>76317</v>
      </c>
      <c r="J48" s="156">
        <v>7.4</v>
      </c>
      <c r="K48" s="263">
        <v>653137</v>
      </c>
      <c r="L48" s="264">
        <v>1233619</v>
      </c>
      <c r="M48" s="156">
        <v>12.1</v>
      </c>
    </row>
    <row r="49" spans="1:13" ht="11.25">
      <c r="A49" s="63" t="s">
        <v>691</v>
      </c>
      <c r="B49" s="54"/>
      <c r="C49" s="250"/>
      <c r="D49" s="255"/>
      <c r="E49" s="405" t="s">
        <v>692</v>
      </c>
      <c r="F49" s="405"/>
      <c r="G49" s="56" t="s">
        <v>44</v>
      </c>
      <c r="H49" s="262">
        <v>48623</v>
      </c>
      <c r="I49" s="263">
        <v>68542</v>
      </c>
      <c r="J49" s="156">
        <v>13.8</v>
      </c>
      <c r="K49" s="263">
        <v>825463</v>
      </c>
      <c r="L49" s="264">
        <v>813573</v>
      </c>
      <c r="M49" s="156">
        <v>1.5</v>
      </c>
    </row>
    <row r="50" spans="1:13" ht="11.25">
      <c r="A50" s="63" t="s">
        <v>693</v>
      </c>
      <c r="B50" s="54"/>
      <c r="C50" s="250"/>
      <c r="D50" s="255"/>
      <c r="E50" s="405" t="s">
        <v>694</v>
      </c>
      <c r="F50" s="405"/>
      <c r="G50" s="56" t="s">
        <v>44</v>
      </c>
      <c r="H50" s="262">
        <v>351</v>
      </c>
      <c r="I50" s="263">
        <v>1036</v>
      </c>
      <c r="J50" s="156">
        <v>-62.2</v>
      </c>
      <c r="K50" s="263">
        <v>10902</v>
      </c>
      <c r="L50" s="264">
        <v>24726</v>
      </c>
      <c r="M50" s="156">
        <v>-13.5</v>
      </c>
    </row>
    <row r="51" spans="1:13" ht="11.25">
      <c r="A51" s="63" t="s">
        <v>382</v>
      </c>
      <c r="B51" s="54"/>
      <c r="C51" s="250"/>
      <c r="D51" s="250"/>
      <c r="E51" s="405" t="s">
        <v>383</v>
      </c>
      <c r="F51" s="405"/>
      <c r="G51" s="56" t="s">
        <v>44</v>
      </c>
      <c r="H51" s="262">
        <v>3764</v>
      </c>
      <c r="I51" s="263">
        <v>1638</v>
      </c>
      <c r="J51" s="156">
        <v>-37.5</v>
      </c>
      <c r="K51" s="263">
        <v>86318</v>
      </c>
      <c r="L51" s="264">
        <v>33166</v>
      </c>
      <c r="M51" s="156">
        <v>-14</v>
      </c>
    </row>
    <row r="52" spans="1:13" ht="11.25">
      <c r="A52" s="63" t="s">
        <v>384</v>
      </c>
      <c r="B52" s="54"/>
      <c r="C52" s="250"/>
      <c r="D52" s="250"/>
      <c r="E52" s="405" t="s">
        <v>385</v>
      </c>
      <c r="F52" s="405"/>
      <c r="G52" s="56" t="s">
        <v>44</v>
      </c>
      <c r="H52" s="262">
        <v>913</v>
      </c>
      <c r="I52" s="263">
        <v>808</v>
      </c>
      <c r="J52" s="156">
        <v>-15.4</v>
      </c>
      <c r="K52" s="263">
        <v>22116</v>
      </c>
      <c r="L52" s="264">
        <v>16460</v>
      </c>
      <c r="M52" s="156">
        <v>10.9</v>
      </c>
    </row>
    <row r="53" spans="1:13" ht="11.25">
      <c r="A53" s="63" t="s">
        <v>386</v>
      </c>
      <c r="B53" s="54"/>
      <c r="C53" s="250"/>
      <c r="D53" s="250"/>
      <c r="E53" s="405" t="s">
        <v>387</v>
      </c>
      <c r="F53" s="405"/>
      <c r="G53" s="56" t="s">
        <v>44</v>
      </c>
      <c r="H53" s="262">
        <v>6475</v>
      </c>
      <c r="I53" s="263">
        <v>1910</v>
      </c>
      <c r="J53" s="156">
        <v>-74</v>
      </c>
      <c r="K53" s="263">
        <v>108956</v>
      </c>
      <c r="L53" s="264">
        <v>46896</v>
      </c>
      <c r="M53" s="156">
        <v>-39.9</v>
      </c>
    </row>
    <row r="54" spans="1:13" ht="11.25">
      <c r="A54" s="63" t="s">
        <v>388</v>
      </c>
      <c r="B54" s="54"/>
      <c r="C54" s="250"/>
      <c r="D54" s="250"/>
      <c r="E54" s="405" t="s">
        <v>389</v>
      </c>
      <c r="F54" s="405"/>
      <c r="G54" s="56" t="s">
        <v>44</v>
      </c>
      <c r="H54" s="262">
        <v>4187</v>
      </c>
      <c r="I54" s="263">
        <v>5551</v>
      </c>
      <c r="J54" s="156">
        <v>-78.3</v>
      </c>
      <c r="K54" s="263">
        <v>142396</v>
      </c>
      <c r="L54" s="264">
        <v>128363</v>
      </c>
      <c r="M54" s="156">
        <v>-41</v>
      </c>
    </row>
    <row r="55" spans="1:13" ht="11.25">
      <c r="A55" s="63" t="s">
        <v>390</v>
      </c>
      <c r="B55" s="54"/>
      <c r="C55" s="250"/>
      <c r="D55" s="250"/>
      <c r="E55" s="405" t="s">
        <v>391</v>
      </c>
      <c r="F55" s="405"/>
      <c r="G55" s="56" t="s">
        <v>44</v>
      </c>
      <c r="H55" s="262">
        <v>528</v>
      </c>
      <c r="I55" s="263">
        <v>1443</v>
      </c>
      <c r="J55" s="156" t="s">
        <v>817</v>
      </c>
      <c r="K55" s="263">
        <v>28886</v>
      </c>
      <c r="L55" s="264">
        <v>55000</v>
      </c>
      <c r="M55" s="156">
        <v>142.6</v>
      </c>
    </row>
    <row r="56" spans="1:13" ht="11.25">
      <c r="A56" s="63" t="s">
        <v>392</v>
      </c>
      <c r="B56" s="54"/>
      <c r="C56" s="250"/>
      <c r="D56" s="250"/>
      <c r="E56" s="405" t="s">
        <v>393</v>
      </c>
      <c r="F56" s="405"/>
      <c r="G56" s="56" t="s">
        <v>44</v>
      </c>
      <c r="H56" s="262">
        <v>1646</v>
      </c>
      <c r="I56" s="263">
        <v>4159</v>
      </c>
      <c r="J56" s="156">
        <v>23.1</v>
      </c>
      <c r="K56" s="263">
        <v>34364</v>
      </c>
      <c r="L56" s="264">
        <v>51972</v>
      </c>
      <c r="M56" s="156">
        <v>13.5</v>
      </c>
    </row>
    <row r="57" spans="1:13" ht="11.25">
      <c r="A57" s="63" t="s">
        <v>394</v>
      </c>
      <c r="B57" s="54"/>
      <c r="C57" s="250"/>
      <c r="D57" s="250"/>
      <c r="E57" s="405" t="s">
        <v>395</v>
      </c>
      <c r="F57" s="405"/>
      <c r="G57" s="56" t="s">
        <v>44</v>
      </c>
      <c r="H57" s="262">
        <v>969</v>
      </c>
      <c r="I57" s="263">
        <v>760</v>
      </c>
      <c r="J57" s="156" t="s">
        <v>817</v>
      </c>
      <c r="K57" s="263">
        <v>4504</v>
      </c>
      <c r="L57" s="264">
        <v>7307</v>
      </c>
      <c r="M57" s="156">
        <v>-12.8</v>
      </c>
    </row>
    <row r="58" spans="1:13" ht="11.25">
      <c r="A58" s="63" t="s">
        <v>396</v>
      </c>
      <c r="B58" s="54"/>
      <c r="C58" s="250"/>
      <c r="D58" s="250"/>
      <c r="E58" s="405" t="s">
        <v>397</v>
      </c>
      <c r="F58" s="405"/>
      <c r="G58" s="56" t="s">
        <v>44</v>
      </c>
      <c r="H58" s="262">
        <v>40</v>
      </c>
      <c r="I58" s="263">
        <v>139</v>
      </c>
      <c r="J58" s="156">
        <v>-59.6</v>
      </c>
      <c r="K58" s="263">
        <v>7727</v>
      </c>
      <c r="L58" s="264">
        <v>4658</v>
      </c>
      <c r="M58" s="156">
        <v>-27.8</v>
      </c>
    </row>
    <row r="59" spans="1:13" ht="11.25">
      <c r="A59" s="63"/>
      <c r="B59" s="54"/>
      <c r="C59" s="250"/>
      <c r="D59" s="250"/>
      <c r="E59" s="250"/>
      <c r="F59" s="252"/>
      <c r="G59" s="56" t="s">
        <v>44</v>
      </c>
      <c r="H59" s="265"/>
      <c r="I59" s="266"/>
      <c r="J59" s="266"/>
      <c r="K59" s="266"/>
      <c r="L59" s="266"/>
      <c r="M59" s="252"/>
    </row>
    <row r="60" spans="1:13" ht="11.25">
      <c r="A60" s="63"/>
      <c r="B60" s="54"/>
      <c r="C60" s="250"/>
      <c r="D60" s="105"/>
      <c r="E60" s="55"/>
      <c r="F60" s="271" t="s">
        <v>70</v>
      </c>
      <c r="G60" s="56" t="s">
        <v>44</v>
      </c>
      <c r="H60" s="162">
        <v>2096949</v>
      </c>
      <c r="I60" s="164">
        <v>2790438</v>
      </c>
      <c r="J60" s="157">
        <v>3.2</v>
      </c>
      <c r="K60" s="164">
        <v>28655469</v>
      </c>
      <c r="L60" s="167">
        <v>33307956</v>
      </c>
      <c r="M60" s="157">
        <v>-2.6</v>
      </c>
    </row>
    <row r="61" spans="1:13" ht="11.25">
      <c r="A61" s="63"/>
      <c r="B61" s="54"/>
      <c r="C61" s="55"/>
      <c r="D61" s="105"/>
      <c r="E61" s="252"/>
      <c r="F61" s="252"/>
      <c r="G61" s="56"/>
      <c r="H61" s="265"/>
      <c r="I61" s="164"/>
      <c r="J61" s="157"/>
      <c r="K61" s="164"/>
      <c r="L61" s="167"/>
      <c r="M61" s="157"/>
    </row>
    <row r="62" spans="1:13" ht="11.25">
      <c r="A62" s="63"/>
      <c r="B62" s="54"/>
      <c r="C62" s="64"/>
      <c r="D62" s="413" t="s">
        <v>924</v>
      </c>
      <c r="E62" s="413"/>
      <c r="F62" s="413"/>
      <c r="G62" s="56" t="s">
        <v>44</v>
      </c>
      <c r="H62" s="162">
        <v>237334</v>
      </c>
      <c r="I62" s="164">
        <v>339222</v>
      </c>
      <c r="J62" s="157">
        <v>5.7</v>
      </c>
      <c r="K62" s="164">
        <v>2810951</v>
      </c>
      <c r="L62" s="167">
        <v>3834802</v>
      </c>
      <c r="M62" s="157">
        <v>0.5</v>
      </c>
    </row>
    <row r="63" spans="1:13" ht="11.25">
      <c r="A63" s="63"/>
      <c r="B63" s="54"/>
      <c r="C63" s="250"/>
      <c r="D63" s="250"/>
      <c r="E63" s="250"/>
      <c r="F63" s="252"/>
      <c r="G63" s="56" t="s">
        <v>44</v>
      </c>
      <c r="H63" s="162"/>
      <c r="I63" s="164"/>
      <c r="J63" s="157"/>
      <c r="K63" s="164"/>
      <c r="L63" s="167"/>
      <c r="M63" s="157"/>
    </row>
    <row r="64" spans="1:13" ht="11.25">
      <c r="A64" s="63"/>
      <c r="B64" s="54"/>
      <c r="C64" s="253" t="s">
        <v>916</v>
      </c>
      <c r="D64" s="254"/>
      <c r="E64" s="252"/>
      <c r="F64" s="252"/>
      <c r="G64" s="56" t="s">
        <v>44</v>
      </c>
      <c r="H64" s="162" t="s">
        <v>55</v>
      </c>
      <c r="I64" s="164" t="s">
        <v>55</v>
      </c>
      <c r="J64" s="157" t="s">
        <v>55</v>
      </c>
      <c r="K64" s="164" t="s">
        <v>55</v>
      </c>
      <c r="L64" s="167" t="s">
        <v>55</v>
      </c>
      <c r="M64" s="157" t="s">
        <v>55</v>
      </c>
    </row>
    <row r="65" spans="1:13" ht="11.25">
      <c r="A65" s="63"/>
      <c r="B65" s="54"/>
      <c r="C65" s="250"/>
      <c r="D65" s="250"/>
      <c r="E65" s="250"/>
      <c r="F65" s="252"/>
      <c r="G65" s="56" t="s">
        <v>44</v>
      </c>
      <c r="H65" s="265" t="s">
        <v>55</v>
      </c>
      <c r="I65" s="266" t="s">
        <v>55</v>
      </c>
      <c r="J65" s="266" t="s">
        <v>55</v>
      </c>
      <c r="K65" s="266" t="s">
        <v>55</v>
      </c>
      <c r="L65" s="266" t="s">
        <v>55</v>
      </c>
      <c r="M65" s="252" t="s">
        <v>55</v>
      </c>
    </row>
    <row r="66" spans="1:13" ht="11.25">
      <c r="A66" s="63"/>
      <c r="B66" s="54"/>
      <c r="C66" s="55"/>
      <c r="D66" s="254" t="s">
        <v>925</v>
      </c>
      <c r="E66" s="252"/>
      <c r="F66" s="252"/>
      <c r="G66" s="56"/>
      <c r="H66" s="162" t="s">
        <v>55</v>
      </c>
      <c r="I66" s="164" t="s">
        <v>55</v>
      </c>
      <c r="J66" s="157" t="s">
        <v>55</v>
      </c>
      <c r="K66" s="164" t="s">
        <v>55</v>
      </c>
      <c r="L66" s="167" t="s">
        <v>55</v>
      </c>
      <c r="M66" s="267" t="s">
        <v>55</v>
      </c>
    </row>
    <row r="67" spans="1:13" ht="11.25">
      <c r="A67" s="63"/>
      <c r="B67" s="54"/>
      <c r="C67" s="55"/>
      <c r="D67" s="105"/>
      <c r="E67" s="252" t="s">
        <v>926</v>
      </c>
      <c r="F67" s="252"/>
      <c r="G67" s="56"/>
      <c r="H67" s="162" t="s">
        <v>55</v>
      </c>
      <c r="I67" s="164" t="s">
        <v>55</v>
      </c>
      <c r="J67" s="157" t="s">
        <v>55</v>
      </c>
      <c r="K67" s="164" t="s">
        <v>55</v>
      </c>
      <c r="L67" s="167" t="s">
        <v>55</v>
      </c>
      <c r="M67" s="157" t="s">
        <v>55</v>
      </c>
    </row>
    <row r="68" spans="1:13" ht="11.25">
      <c r="A68" s="63"/>
      <c r="B68" s="54"/>
      <c r="C68" s="55"/>
      <c r="D68" s="105"/>
      <c r="E68" s="416" t="s">
        <v>927</v>
      </c>
      <c r="F68" s="416"/>
      <c r="G68" s="56"/>
      <c r="H68" s="162">
        <v>2078426</v>
      </c>
      <c r="I68" s="164">
        <v>2774031</v>
      </c>
      <c r="J68" s="157">
        <v>4.1</v>
      </c>
      <c r="K68" s="164">
        <v>28220204</v>
      </c>
      <c r="L68" s="167">
        <v>32964133</v>
      </c>
      <c r="M68" s="157">
        <v>-2.4</v>
      </c>
    </row>
    <row r="69" spans="1:13" ht="12.75">
      <c r="A69" s="1" t="s">
        <v>34</v>
      </c>
      <c r="B69" s="1"/>
      <c r="C69" s="1"/>
      <c r="D69" s="10"/>
      <c r="E69" s="10"/>
      <c r="F69" s="10"/>
      <c r="G69" s="10"/>
      <c r="H69" s="10"/>
      <c r="I69" s="11"/>
      <c r="J69" s="1"/>
      <c r="K69" s="1"/>
      <c r="L69" s="1"/>
      <c r="M69" s="1"/>
    </row>
    <row r="70" spans="1:13" ht="11.25" customHeight="1">
      <c r="A70" s="384" t="s">
        <v>923</v>
      </c>
      <c r="B70" s="414"/>
      <c r="C70" s="414"/>
      <c r="D70" s="414"/>
      <c r="E70" s="414"/>
      <c r="F70" s="414"/>
      <c r="G70" s="414"/>
      <c r="H70" s="414"/>
      <c r="I70" s="414"/>
      <c r="J70" s="415"/>
      <c r="K70" s="415"/>
      <c r="L70" s="415"/>
      <c r="M70" s="415"/>
    </row>
  </sheetData>
  <sheetProtection/>
  <mergeCells count="59">
    <mergeCell ref="E50:F50"/>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E10:F10"/>
    <mergeCell ref="E11:F11"/>
    <mergeCell ref="E12:F12"/>
    <mergeCell ref="E13:F13"/>
    <mergeCell ref="E56:F56"/>
    <mergeCell ref="H5:J5"/>
    <mergeCell ref="K5:M5"/>
    <mergeCell ref="A2:M2"/>
    <mergeCell ref="A3:G3"/>
    <mergeCell ref="A4:A6"/>
    <mergeCell ref="B4:G6"/>
    <mergeCell ref="H4:M4"/>
    <mergeCell ref="E14:F14"/>
    <mergeCell ref="E15:F15"/>
    <mergeCell ref="E57:F57"/>
    <mergeCell ref="E58:F58"/>
    <mergeCell ref="D62:F62"/>
    <mergeCell ref="E68:F68"/>
    <mergeCell ref="A70:M70"/>
    <mergeCell ref="E51:F51"/>
    <mergeCell ref="E52:F52"/>
    <mergeCell ref="E53:F53"/>
    <mergeCell ref="E54:F54"/>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M59"/>
  <sheetViews>
    <sheetView zoomScale="130" zoomScaleNormal="130" workbookViewId="0" topLeftCell="A1">
      <selection activeCell="T63" sqref="T63"/>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00" t="s">
        <v>920</v>
      </c>
      <c r="B2" s="393"/>
      <c r="C2" s="393"/>
      <c r="D2" s="393"/>
      <c r="E2" s="393"/>
      <c r="F2" s="393"/>
      <c r="G2" s="393"/>
      <c r="H2" s="393"/>
      <c r="I2" s="393"/>
      <c r="J2" s="393"/>
      <c r="K2" s="393"/>
      <c r="L2" s="393"/>
      <c r="M2" s="77"/>
    </row>
    <row r="3" spans="1:13" ht="9.75" customHeight="1">
      <c r="A3" s="417"/>
      <c r="B3" s="417"/>
      <c r="C3" s="417"/>
      <c r="D3" s="417"/>
      <c r="E3" s="417"/>
      <c r="F3" s="417"/>
      <c r="G3" s="417"/>
      <c r="H3" s="77"/>
      <c r="I3" s="77"/>
      <c r="J3" s="77"/>
      <c r="K3" s="77"/>
      <c r="L3" s="77"/>
      <c r="M3" s="77"/>
    </row>
    <row r="4" spans="1:13" ht="18" customHeight="1">
      <c r="A4" s="396" t="s">
        <v>301</v>
      </c>
      <c r="B4" s="398" t="s">
        <v>762</v>
      </c>
      <c r="C4" s="398"/>
      <c r="D4" s="398"/>
      <c r="E4" s="398"/>
      <c r="F4" s="398"/>
      <c r="G4" s="398"/>
      <c r="H4" s="418" t="s">
        <v>761</v>
      </c>
      <c r="I4" s="419"/>
      <c r="J4" s="419"/>
      <c r="K4" s="419"/>
      <c r="L4" s="419"/>
      <c r="M4" s="419"/>
    </row>
    <row r="5" spans="1:13" ht="18" customHeight="1">
      <c r="A5" s="397"/>
      <c r="B5" s="398"/>
      <c r="C5" s="398"/>
      <c r="D5" s="398"/>
      <c r="E5" s="398"/>
      <c r="F5" s="398"/>
      <c r="G5" s="398"/>
      <c r="H5" s="389" t="s">
        <v>960</v>
      </c>
      <c r="I5" s="388"/>
      <c r="J5" s="390"/>
      <c r="K5" s="389" t="s">
        <v>961</v>
      </c>
      <c r="L5" s="388"/>
      <c r="M5" s="388"/>
    </row>
    <row r="6" spans="1:13" ht="18" customHeight="1">
      <c r="A6" s="397"/>
      <c r="B6" s="398"/>
      <c r="C6" s="398"/>
      <c r="D6" s="398"/>
      <c r="E6" s="398"/>
      <c r="F6" s="398"/>
      <c r="G6" s="398"/>
      <c r="H6" s="158" t="s">
        <v>59</v>
      </c>
      <c r="I6" s="158" t="s">
        <v>60</v>
      </c>
      <c r="J6" s="259" t="s">
        <v>819</v>
      </c>
      <c r="K6" s="158" t="s">
        <v>59</v>
      </c>
      <c r="L6" s="159" t="s">
        <v>60</v>
      </c>
      <c r="M6" s="260" t="s">
        <v>820</v>
      </c>
    </row>
    <row r="7" spans="1:13" ht="9.75" customHeight="1">
      <c r="A7" s="78" t="s">
        <v>55</v>
      </c>
      <c r="B7" s="79"/>
      <c r="C7" s="79"/>
      <c r="D7" s="79"/>
      <c r="E7" s="80"/>
      <c r="F7" s="80"/>
      <c r="G7" s="80"/>
      <c r="H7" s="50"/>
      <c r="I7" s="51"/>
      <c r="J7" s="51"/>
      <c r="K7" s="52"/>
      <c r="L7" s="52"/>
      <c r="M7" s="52"/>
    </row>
    <row r="8" spans="1:13" ht="12">
      <c r="A8" s="261"/>
      <c r="B8" s="79"/>
      <c r="C8" s="117"/>
      <c r="D8" s="124" t="s">
        <v>695</v>
      </c>
      <c r="E8" s="124"/>
      <c r="F8" s="125"/>
      <c r="G8" s="118"/>
      <c r="H8" s="119"/>
      <c r="I8" s="120"/>
      <c r="J8" s="120"/>
      <c r="K8" s="106"/>
      <c r="L8" s="106"/>
      <c r="M8" s="52"/>
    </row>
    <row r="9" spans="1:13" ht="9.75" customHeight="1">
      <c r="A9" s="261"/>
      <c r="B9" s="79"/>
      <c r="C9" s="117"/>
      <c r="D9" s="124"/>
      <c r="E9" s="124"/>
      <c r="F9" s="125"/>
      <c r="G9" s="118"/>
      <c r="H9" s="119"/>
      <c r="I9" s="120"/>
      <c r="J9" s="120"/>
      <c r="K9" s="106"/>
      <c r="L9" s="106"/>
      <c r="M9" s="52"/>
    </row>
    <row r="10" spans="1:13" ht="11.25">
      <c r="A10" s="63" t="s">
        <v>696</v>
      </c>
      <c r="B10" s="54"/>
      <c r="C10" s="250"/>
      <c r="D10" s="255"/>
      <c r="E10" s="405" t="s">
        <v>697</v>
      </c>
      <c r="F10" s="405"/>
      <c r="G10" s="56" t="s">
        <v>44</v>
      </c>
      <c r="H10" s="262">
        <v>111998</v>
      </c>
      <c r="I10" s="263">
        <v>121221</v>
      </c>
      <c r="J10" s="156">
        <v>22.7</v>
      </c>
      <c r="K10" s="263">
        <v>1361122</v>
      </c>
      <c r="L10" s="264">
        <v>1457258</v>
      </c>
      <c r="M10" s="156">
        <v>8.1</v>
      </c>
    </row>
    <row r="11" spans="1:13" ht="11.25" customHeight="1">
      <c r="A11" s="63" t="s">
        <v>698</v>
      </c>
      <c r="B11" s="54"/>
      <c r="C11" s="250"/>
      <c r="D11" s="255"/>
      <c r="E11" s="405" t="s">
        <v>699</v>
      </c>
      <c r="F11" s="405"/>
      <c r="G11" s="56" t="s">
        <v>44</v>
      </c>
      <c r="H11" s="262">
        <v>0</v>
      </c>
      <c r="I11" s="263">
        <v>0</v>
      </c>
      <c r="J11" s="156">
        <v>-100</v>
      </c>
      <c r="K11" s="263">
        <v>1416</v>
      </c>
      <c r="L11" s="264">
        <v>2746</v>
      </c>
      <c r="M11" s="156">
        <v>60.3</v>
      </c>
    </row>
    <row r="12" spans="1:13" ht="11.25" customHeight="1">
      <c r="A12" s="63" t="s">
        <v>700</v>
      </c>
      <c r="B12" s="54"/>
      <c r="C12" s="250"/>
      <c r="D12" s="255"/>
      <c r="E12" s="405" t="s">
        <v>701</v>
      </c>
      <c r="F12" s="405"/>
      <c r="G12" s="56" t="s">
        <v>44</v>
      </c>
      <c r="H12" s="262" t="s">
        <v>67</v>
      </c>
      <c r="I12" s="263" t="s">
        <v>67</v>
      </c>
      <c r="J12" s="156" t="s">
        <v>822</v>
      </c>
      <c r="K12" s="263" t="s">
        <v>67</v>
      </c>
      <c r="L12" s="264" t="s">
        <v>67</v>
      </c>
      <c r="M12" s="156" t="s">
        <v>822</v>
      </c>
    </row>
    <row r="13" spans="1:13" ht="11.25" customHeight="1">
      <c r="A13" s="63" t="s">
        <v>702</v>
      </c>
      <c r="B13" s="54"/>
      <c r="C13" s="250"/>
      <c r="D13" s="255"/>
      <c r="E13" s="405" t="s">
        <v>703</v>
      </c>
      <c r="F13" s="405"/>
      <c r="G13" s="56" t="s">
        <v>44</v>
      </c>
      <c r="H13" s="262">
        <v>11892</v>
      </c>
      <c r="I13" s="263">
        <v>17397</v>
      </c>
      <c r="J13" s="156">
        <v>7</v>
      </c>
      <c r="K13" s="263">
        <v>167107</v>
      </c>
      <c r="L13" s="264">
        <v>204181</v>
      </c>
      <c r="M13" s="156">
        <v>0.3</v>
      </c>
    </row>
    <row r="14" spans="1:13" ht="11.25" customHeight="1">
      <c r="A14" s="63">
        <v>806</v>
      </c>
      <c r="B14" s="54"/>
      <c r="C14" s="250"/>
      <c r="D14" s="255"/>
      <c r="E14" s="405" t="s">
        <v>704</v>
      </c>
      <c r="F14" s="405"/>
      <c r="G14" s="56" t="s">
        <v>44</v>
      </c>
      <c r="H14" s="262">
        <v>0</v>
      </c>
      <c r="I14" s="263">
        <v>2</v>
      </c>
      <c r="J14" s="156">
        <v>100</v>
      </c>
      <c r="K14" s="263">
        <v>32</v>
      </c>
      <c r="L14" s="264">
        <v>26</v>
      </c>
      <c r="M14" s="156">
        <v>17.5</v>
      </c>
    </row>
    <row r="15" spans="1:13" ht="11.25" customHeight="1">
      <c r="A15" s="63" t="s">
        <v>705</v>
      </c>
      <c r="B15" s="54"/>
      <c r="C15" s="250"/>
      <c r="D15" s="255"/>
      <c r="E15" s="405" t="s">
        <v>706</v>
      </c>
      <c r="F15" s="405"/>
      <c r="G15" s="56" t="s">
        <v>44</v>
      </c>
      <c r="H15" s="262" t="s">
        <v>67</v>
      </c>
      <c r="I15" s="263" t="s">
        <v>67</v>
      </c>
      <c r="J15" s="156" t="s">
        <v>822</v>
      </c>
      <c r="K15" s="263" t="s">
        <v>67</v>
      </c>
      <c r="L15" s="264" t="s">
        <v>67</v>
      </c>
      <c r="M15" s="156" t="s">
        <v>822</v>
      </c>
    </row>
    <row r="16" spans="1:13" ht="11.25" customHeight="1">
      <c r="A16" s="63" t="s">
        <v>707</v>
      </c>
      <c r="B16" s="54"/>
      <c r="C16" s="250"/>
      <c r="D16" s="255"/>
      <c r="E16" s="405" t="s">
        <v>708</v>
      </c>
      <c r="F16" s="405"/>
      <c r="G16" s="56" t="s">
        <v>44</v>
      </c>
      <c r="H16" s="262">
        <v>348</v>
      </c>
      <c r="I16" s="263">
        <v>376</v>
      </c>
      <c r="J16" s="156">
        <v>-66.1</v>
      </c>
      <c r="K16" s="263">
        <v>6905</v>
      </c>
      <c r="L16" s="264">
        <v>10352</v>
      </c>
      <c r="M16" s="156">
        <v>86.5</v>
      </c>
    </row>
    <row r="17" spans="1:13" ht="11.25" customHeight="1">
      <c r="A17" s="63" t="s">
        <v>709</v>
      </c>
      <c r="B17" s="54"/>
      <c r="C17" s="250"/>
      <c r="D17" s="255"/>
      <c r="E17" s="405" t="s">
        <v>710</v>
      </c>
      <c r="F17" s="405"/>
      <c r="G17" s="56" t="s">
        <v>44</v>
      </c>
      <c r="H17" s="262">
        <v>5</v>
      </c>
      <c r="I17" s="263">
        <v>8</v>
      </c>
      <c r="J17" s="156">
        <v>100</v>
      </c>
      <c r="K17" s="263">
        <v>46</v>
      </c>
      <c r="L17" s="264">
        <v>48</v>
      </c>
      <c r="M17" s="156">
        <v>108.6</v>
      </c>
    </row>
    <row r="18" spans="1:13" ht="11.25" customHeight="1">
      <c r="A18" s="63" t="s">
        <v>711</v>
      </c>
      <c r="B18" s="54"/>
      <c r="C18" s="250"/>
      <c r="D18" s="255"/>
      <c r="E18" s="405" t="s">
        <v>712</v>
      </c>
      <c r="F18" s="405"/>
      <c r="G18" s="56" t="s">
        <v>44</v>
      </c>
      <c r="H18" s="262" t="s">
        <v>67</v>
      </c>
      <c r="I18" s="263" t="s">
        <v>67</v>
      </c>
      <c r="J18" s="156" t="s">
        <v>822</v>
      </c>
      <c r="K18" s="263">
        <v>1</v>
      </c>
      <c r="L18" s="264">
        <v>3</v>
      </c>
      <c r="M18" s="156" t="s">
        <v>817</v>
      </c>
    </row>
    <row r="19" spans="1:13" ht="11.25" customHeight="1">
      <c r="A19" s="63" t="s">
        <v>713</v>
      </c>
      <c r="B19" s="54"/>
      <c r="C19" s="250"/>
      <c r="D19" s="255"/>
      <c r="E19" s="405" t="s">
        <v>797</v>
      </c>
      <c r="F19" s="405"/>
      <c r="G19" s="56" t="s">
        <v>44</v>
      </c>
      <c r="H19" s="262" t="s">
        <v>67</v>
      </c>
      <c r="I19" s="263" t="s">
        <v>67</v>
      </c>
      <c r="J19" s="156" t="s">
        <v>822</v>
      </c>
      <c r="K19" s="263" t="s">
        <v>67</v>
      </c>
      <c r="L19" s="264" t="s">
        <v>67</v>
      </c>
      <c r="M19" s="156" t="s">
        <v>822</v>
      </c>
    </row>
    <row r="20" spans="1:13" ht="11.25" customHeight="1">
      <c r="A20" s="63" t="s">
        <v>714</v>
      </c>
      <c r="B20" s="54"/>
      <c r="C20" s="250"/>
      <c r="D20" s="255"/>
      <c r="E20" s="405" t="s">
        <v>715</v>
      </c>
      <c r="F20" s="405"/>
      <c r="G20" s="56" t="s">
        <v>44</v>
      </c>
      <c r="H20" s="262">
        <v>0</v>
      </c>
      <c r="I20" s="263">
        <v>2</v>
      </c>
      <c r="J20" s="156">
        <v>-78.4</v>
      </c>
      <c r="K20" s="263">
        <v>2733</v>
      </c>
      <c r="L20" s="264">
        <v>828</v>
      </c>
      <c r="M20" s="156">
        <v>-54.1</v>
      </c>
    </row>
    <row r="21" spans="1:13" ht="11.25" customHeight="1">
      <c r="A21" s="63" t="s">
        <v>716</v>
      </c>
      <c r="B21" s="54"/>
      <c r="C21" s="250"/>
      <c r="D21" s="255"/>
      <c r="E21" s="405" t="s">
        <v>717</v>
      </c>
      <c r="F21" s="405"/>
      <c r="G21" s="56" t="s">
        <v>44</v>
      </c>
      <c r="H21" s="262">
        <v>0</v>
      </c>
      <c r="I21" s="263">
        <v>4</v>
      </c>
      <c r="J21" s="156">
        <v>12.8</v>
      </c>
      <c r="K21" s="263">
        <v>443</v>
      </c>
      <c r="L21" s="264">
        <v>354</v>
      </c>
      <c r="M21" s="156" t="s">
        <v>817</v>
      </c>
    </row>
    <row r="22" spans="1:13" ht="11.25" customHeight="1">
      <c r="A22" s="63" t="s">
        <v>718</v>
      </c>
      <c r="B22" s="54"/>
      <c r="C22" s="250"/>
      <c r="D22" s="255"/>
      <c r="E22" s="405" t="s">
        <v>809</v>
      </c>
      <c r="F22" s="405"/>
      <c r="G22" s="56" t="s">
        <v>44</v>
      </c>
      <c r="H22" s="262" t="s">
        <v>67</v>
      </c>
      <c r="I22" s="263" t="s">
        <v>67</v>
      </c>
      <c r="J22" s="156" t="s">
        <v>822</v>
      </c>
      <c r="K22" s="263">
        <v>76</v>
      </c>
      <c r="L22" s="264">
        <v>7</v>
      </c>
      <c r="M22" s="156">
        <v>100</v>
      </c>
    </row>
    <row r="23" spans="1:13" ht="11.25" customHeight="1">
      <c r="A23" s="63" t="s">
        <v>719</v>
      </c>
      <c r="B23" s="54"/>
      <c r="C23" s="250"/>
      <c r="D23" s="255"/>
      <c r="E23" s="405" t="s">
        <v>720</v>
      </c>
      <c r="F23" s="405"/>
      <c r="G23" s="56" t="s">
        <v>44</v>
      </c>
      <c r="H23" s="262">
        <v>0</v>
      </c>
      <c r="I23" s="263">
        <v>4</v>
      </c>
      <c r="J23" s="156">
        <v>100</v>
      </c>
      <c r="K23" s="263">
        <v>25</v>
      </c>
      <c r="L23" s="264">
        <v>113</v>
      </c>
      <c r="M23" s="156">
        <v>18.2</v>
      </c>
    </row>
    <row r="24" spans="1:13" ht="11.25">
      <c r="A24" s="63" t="s">
        <v>721</v>
      </c>
      <c r="B24" s="54"/>
      <c r="C24" s="250"/>
      <c r="D24" s="255"/>
      <c r="E24" s="405" t="s">
        <v>722</v>
      </c>
      <c r="F24" s="405"/>
      <c r="G24" s="56" t="s">
        <v>44</v>
      </c>
      <c r="H24" s="262" t="s">
        <v>67</v>
      </c>
      <c r="I24" s="263" t="s">
        <v>67</v>
      </c>
      <c r="J24" s="156" t="s">
        <v>822</v>
      </c>
      <c r="K24" s="263">
        <v>17</v>
      </c>
      <c r="L24" s="264">
        <v>179</v>
      </c>
      <c r="M24" s="156">
        <v>171</v>
      </c>
    </row>
    <row r="25" spans="1:13" ht="11.25">
      <c r="A25" s="63" t="s">
        <v>723</v>
      </c>
      <c r="B25" s="54"/>
      <c r="C25" s="250"/>
      <c r="D25" s="255"/>
      <c r="E25" s="405" t="s">
        <v>724</v>
      </c>
      <c r="F25" s="405"/>
      <c r="G25" s="56" t="s">
        <v>44</v>
      </c>
      <c r="H25" s="262">
        <v>140</v>
      </c>
      <c r="I25" s="263">
        <v>57</v>
      </c>
      <c r="J25" s="156">
        <v>-37</v>
      </c>
      <c r="K25" s="263">
        <v>2652</v>
      </c>
      <c r="L25" s="264">
        <v>2232</v>
      </c>
      <c r="M25" s="156">
        <v>14.9</v>
      </c>
    </row>
    <row r="26" spans="1:13" ht="11.25">
      <c r="A26" s="63" t="s">
        <v>725</v>
      </c>
      <c r="B26" s="54"/>
      <c r="C26" s="250"/>
      <c r="D26" s="255"/>
      <c r="E26" s="405" t="s">
        <v>726</v>
      </c>
      <c r="F26" s="405"/>
      <c r="G26" s="56" t="s">
        <v>44</v>
      </c>
      <c r="H26" s="262" t="s">
        <v>67</v>
      </c>
      <c r="I26" s="263" t="s">
        <v>67</v>
      </c>
      <c r="J26" s="156" t="s">
        <v>822</v>
      </c>
      <c r="K26" s="263">
        <v>132</v>
      </c>
      <c r="L26" s="264">
        <v>58</v>
      </c>
      <c r="M26" s="156">
        <v>100</v>
      </c>
    </row>
    <row r="27" spans="1:13" ht="11.25">
      <c r="A27" s="63" t="s">
        <v>727</v>
      </c>
      <c r="B27" s="54"/>
      <c r="C27" s="250"/>
      <c r="D27" s="255"/>
      <c r="E27" s="405" t="s">
        <v>798</v>
      </c>
      <c r="F27" s="405"/>
      <c r="G27" s="56" t="s">
        <v>44</v>
      </c>
      <c r="H27" s="262">
        <v>0</v>
      </c>
      <c r="I27" s="263">
        <v>3</v>
      </c>
      <c r="J27" s="156">
        <v>100</v>
      </c>
      <c r="K27" s="263">
        <v>3</v>
      </c>
      <c r="L27" s="264">
        <v>28</v>
      </c>
      <c r="M27" s="156">
        <v>-94.1</v>
      </c>
    </row>
    <row r="28" spans="1:13" ht="11.25">
      <c r="A28" s="63" t="s">
        <v>728</v>
      </c>
      <c r="B28" s="54"/>
      <c r="C28" s="250"/>
      <c r="D28" s="255"/>
      <c r="E28" s="405" t="s">
        <v>729</v>
      </c>
      <c r="F28" s="405"/>
      <c r="G28" s="56" t="s">
        <v>44</v>
      </c>
      <c r="H28" s="262">
        <v>0</v>
      </c>
      <c r="I28" s="263">
        <v>1</v>
      </c>
      <c r="J28" s="156">
        <v>100</v>
      </c>
      <c r="K28" s="263">
        <v>117</v>
      </c>
      <c r="L28" s="264">
        <v>219</v>
      </c>
      <c r="M28" s="156">
        <v>100</v>
      </c>
    </row>
    <row r="29" spans="1:13" ht="11.25">
      <c r="A29" s="63" t="s">
        <v>730</v>
      </c>
      <c r="B29" s="54"/>
      <c r="C29" s="250"/>
      <c r="D29" s="255"/>
      <c r="E29" s="405" t="s">
        <v>731</v>
      </c>
      <c r="F29" s="405"/>
      <c r="G29" s="56" t="s">
        <v>44</v>
      </c>
      <c r="H29" s="262" t="s">
        <v>67</v>
      </c>
      <c r="I29" s="263" t="s">
        <v>67</v>
      </c>
      <c r="J29" s="156" t="s">
        <v>822</v>
      </c>
      <c r="K29" s="263">
        <v>4</v>
      </c>
      <c r="L29" s="264">
        <v>4</v>
      </c>
      <c r="M29" s="156">
        <v>-95.4</v>
      </c>
    </row>
    <row r="30" spans="1:13" ht="11.25">
      <c r="A30" s="63" t="s">
        <v>732</v>
      </c>
      <c r="B30" s="54"/>
      <c r="C30" s="250"/>
      <c r="D30" s="255"/>
      <c r="E30" s="405" t="s">
        <v>733</v>
      </c>
      <c r="F30" s="405"/>
      <c r="G30" s="56" t="s">
        <v>44</v>
      </c>
      <c r="H30" s="262">
        <v>121</v>
      </c>
      <c r="I30" s="263">
        <v>186</v>
      </c>
      <c r="J30" s="156" t="s">
        <v>817</v>
      </c>
      <c r="K30" s="263">
        <v>929</v>
      </c>
      <c r="L30" s="264">
        <v>1710</v>
      </c>
      <c r="M30" s="156">
        <v>19.3</v>
      </c>
    </row>
    <row r="31" spans="1:13" ht="11.25">
      <c r="A31" s="63" t="s">
        <v>734</v>
      </c>
      <c r="B31" s="54"/>
      <c r="C31" s="250"/>
      <c r="D31" s="255"/>
      <c r="E31" s="405" t="s">
        <v>803</v>
      </c>
      <c r="F31" s="405"/>
      <c r="G31" s="56" t="s">
        <v>44</v>
      </c>
      <c r="H31" s="262">
        <v>1</v>
      </c>
      <c r="I31" s="263">
        <v>17</v>
      </c>
      <c r="J31" s="156">
        <v>100</v>
      </c>
      <c r="K31" s="263">
        <v>8</v>
      </c>
      <c r="L31" s="264">
        <v>26</v>
      </c>
      <c r="M31" s="156">
        <v>100</v>
      </c>
    </row>
    <row r="32" spans="1:13" ht="11.25">
      <c r="A32" s="63" t="s">
        <v>735</v>
      </c>
      <c r="B32" s="54"/>
      <c r="C32" s="250"/>
      <c r="D32" s="255"/>
      <c r="E32" s="405" t="s">
        <v>736</v>
      </c>
      <c r="F32" s="405"/>
      <c r="G32" s="56" t="s">
        <v>44</v>
      </c>
      <c r="H32" s="262" t="s">
        <v>67</v>
      </c>
      <c r="I32" s="263" t="s">
        <v>67</v>
      </c>
      <c r="J32" s="156" t="s">
        <v>822</v>
      </c>
      <c r="K32" s="263" t="s">
        <v>67</v>
      </c>
      <c r="L32" s="264" t="s">
        <v>67</v>
      </c>
      <c r="M32" s="156" t="s">
        <v>822</v>
      </c>
    </row>
    <row r="33" spans="1:13" ht="11.25">
      <c r="A33" s="63" t="s">
        <v>737</v>
      </c>
      <c r="B33" s="54"/>
      <c r="C33" s="250"/>
      <c r="D33" s="255"/>
      <c r="E33" s="405" t="s">
        <v>738</v>
      </c>
      <c r="F33" s="405"/>
      <c r="G33" s="56" t="s">
        <v>44</v>
      </c>
      <c r="H33" s="262" t="s">
        <v>67</v>
      </c>
      <c r="I33" s="263" t="s">
        <v>67</v>
      </c>
      <c r="J33" s="156" t="s">
        <v>822</v>
      </c>
      <c r="K33" s="263" t="s">
        <v>67</v>
      </c>
      <c r="L33" s="264" t="s">
        <v>67</v>
      </c>
      <c r="M33" s="156" t="s">
        <v>822</v>
      </c>
    </row>
    <row r="34" spans="1:13" ht="11.25">
      <c r="A34" s="63" t="s">
        <v>739</v>
      </c>
      <c r="B34" s="54"/>
      <c r="C34" s="250"/>
      <c r="D34" s="255"/>
      <c r="E34" s="405" t="s">
        <v>740</v>
      </c>
      <c r="F34" s="405"/>
      <c r="G34" s="56" t="s">
        <v>44</v>
      </c>
      <c r="H34" s="262" t="s">
        <v>67</v>
      </c>
      <c r="I34" s="263" t="s">
        <v>67</v>
      </c>
      <c r="J34" s="156" t="s">
        <v>822</v>
      </c>
      <c r="K34" s="263" t="s">
        <v>67</v>
      </c>
      <c r="L34" s="264" t="s">
        <v>67</v>
      </c>
      <c r="M34" s="156" t="s">
        <v>822</v>
      </c>
    </row>
    <row r="35" spans="1:13" ht="11.25">
      <c r="A35" s="63" t="s">
        <v>741</v>
      </c>
      <c r="B35" s="54"/>
      <c r="C35" s="250"/>
      <c r="D35" s="255"/>
      <c r="E35" s="405" t="s">
        <v>742</v>
      </c>
      <c r="F35" s="405"/>
      <c r="G35" s="56" t="s">
        <v>44</v>
      </c>
      <c r="H35" s="262" t="s">
        <v>67</v>
      </c>
      <c r="I35" s="263" t="s">
        <v>67</v>
      </c>
      <c r="J35" s="156" t="s">
        <v>822</v>
      </c>
      <c r="K35" s="263" t="s">
        <v>67</v>
      </c>
      <c r="L35" s="264" t="s">
        <v>67</v>
      </c>
      <c r="M35" s="156" t="s">
        <v>822</v>
      </c>
    </row>
    <row r="36" spans="1:13" ht="11.25">
      <c r="A36" s="63" t="s">
        <v>743</v>
      </c>
      <c r="B36" s="54"/>
      <c r="C36" s="250"/>
      <c r="D36" s="255"/>
      <c r="E36" s="405" t="s">
        <v>744</v>
      </c>
      <c r="F36" s="405"/>
      <c r="G36" s="56" t="s">
        <v>44</v>
      </c>
      <c r="H36" s="262" t="s">
        <v>67</v>
      </c>
      <c r="I36" s="263" t="s">
        <v>67</v>
      </c>
      <c r="J36" s="156" t="s">
        <v>822</v>
      </c>
      <c r="K36" s="263" t="s">
        <v>67</v>
      </c>
      <c r="L36" s="264" t="s">
        <v>67</v>
      </c>
      <c r="M36" s="156" t="s">
        <v>822</v>
      </c>
    </row>
    <row r="37" spans="1:13" ht="11.25">
      <c r="A37" s="63" t="s">
        <v>745</v>
      </c>
      <c r="B37" s="54"/>
      <c r="C37" s="250"/>
      <c r="D37" s="255"/>
      <c r="E37" s="405" t="s">
        <v>746</v>
      </c>
      <c r="F37" s="405"/>
      <c r="G37" s="56" t="s">
        <v>44</v>
      </c>
      <c r="H37" s="262" t="s">
        <v>67</v>
      </c>
      <c r="I37" s="263" t="s">
        <v>67</v>
      </c>
      <c r="J37" s="156" t="s">
        <v>822</v>
      </c>
      <c r="K37" s="263" t="s">
        <v>67</v>
      </c>
      <c r="L37" s="264" t="s">
        <v>67</v>
      </c>
      <c r="M37" s="156" t="s">
        <v>822</v>
      </c>
    </row>
    <row r="38" spans="1:13" ht="11.25">
      <c r="A38" s="63" t="s">
        <v>747</v>
      </c>
      <c r="B38" s="54"/>
      <c r="C38" s="250"/>
      <c r="D38" s="255"/>
      <c r="E38" s="405" t="s">
        <v>800</v>
      </c>
      <c r="F38" s="405"/>
      <c r="G38" s="56" t="s">
        <v>44</v>
      </c>
      <c r="H38" s="262" t="s">
        <v>67</v>
      </c>
      <c r="I38" s="263" t="s">
        <v>67</v>
      </c>
      <c r="J38" s="156" t="s">
        <v>822</v>
      </c>
      <c r="K38" s="263" t="s">
        <v>67</v>
      </c>
      <c r="L38" s="264" t="s">
        <v>67</v>
      </c>
      <c r="M38" s="156">
        <v>-100</v>
      </c>
    </row>
    <row r="39" spans="1:13" ht="11.25" customHeight="1">
      <c r="A39" s="63" t="s">
        <v>748</v>
      </c>
      <c r="B39" s="54"/>
      <c r="C39" s="250"/>
      <c r="D39" s="255"/>
      <c r="E39" s="405" t="s">
        <v>749</v>
      </c>
      <c r="F39" s="405"/>
      <c r="G39" s="56" t="s">
        <v>44</v>
      </c>
      <c r="H39" s="262">
        <v>3</v>
      </c>
      <c r="I39" s="263">
        <v>7</v>
      </c>
      <c r="J39" s="156">
        <v>-79.3</v>
      </c>
      <c r="K39" s="263">
        <v>389</v>
      </c>
      <c r="L39" s="264">
        <v>1394</v>
      </c>
      <c r="M39" s="156" t="s">
        <v>817</v>
      </c>
    </row>
    <row r="40" spans="1:13" ht="11.25">
      <c r="A40" s="63" t="s">
        <v>750</v>
      </c>
      <c r="B40" s="54"/>
      <c r="C40" s="250"/>
      <c r="D40" s="255"/>
      <c r="E40" s="405" t="s">
        <v>751</v>
      </c>
      <c r="F40" s="405"/>
      <c r="G40" s="56" t="s">
        <v>44</v>
      </c>
      <c r="H40" s="262" t="s">
        <v>67</v>
      </c>
      <c r="I40" s="263" t="s">
        <v>67</v>
      </c>
      <c r="J40" s="156" t="s">
        <v>822</v>
      </c>
      <c r="K40" s="263" t="s">
        <v>67</v>
      </c>
      <c r="L40" s="264" t="s">
        <v>67</v>
      </c>
      <c r="M40" s="156" t="s">
        <v>822</v>
      </c>
    </row>
    <row r="41" spans="1:13" ht="11.25">
      <c r="A41" s="63" t="s">
        <v>752</v>
      </c>
      <c r="B41" s="54"/>
      <c r="C41" s="250"/>
      <c r="D41" s="255"/>
      <c r="E41" s="405" t="s">
        <v>753</v>
      </c>
      <c r="F41" s="405"/>
      <c r="G41" s="56" t="s">
        <v>44</v>
      </c>
      <c r="H41" s="262" t="s">
        <v>67</v>
      </c>
      <c r="I41" s="263" t="s">
        <v>67</v>
      </c>
      <c r="J41" s="156" t="s">
        <v>822</v>
      </c>
      <c r="K41" s="263" t="s">
        <v>67</v>
      </c>
      <c r="L41" s="264" t="s">
        <v>67</v>
      </c>
      <c r="M41" s="156">
        <v>-100</v>
      </c>
    </row>
    <row r="42" spans="1:13" ht="11.25">
      <c r="A42" s="63" t="s">
        <v>754</v>
      </c>
      <c r="B42" s="54"/>
      <c r="C42" s="250"/>
      <c r="D42" s="255"/>
      <c r="E42" s="405" t="s">
        <v>755</v>
      </c>
      <c r="F42" s="405"/>
      <c r="G42" s="56" t="s">
        <v>44</v>
      </c>
      <c r="H42" s="262">
        <v>5</v>
      </c>
      <c r="I42" s="263">
        <v>18</v>
      </c>
      <c r="J42" s="156">
        <v>92.3</v>
      </c>
      <c r="K42" s="263">
        <v>155</v>
      </c>
      <c r="L42" s="264">
        <v>126</v>
      </c>
      <c r="M42" s="156">
        <v>-77.4</v>
      </c>
    </row>
    <row r="43" spans="1:13" ht="9" customHeight="1">
      <c r="A43" s="63"/>
      <c r="B43" s="54"/>
      <c r="C43" s="250"/>
      <c r="D43" s="250"/>
      <c r="E43" s="250"/>
      <c r="F43" s="252"/>
      <c r="G43" s="56" t="s">
        <v>44</v>
      </c>
      <c r="H43" s="265"/>
      <c r="I43" s="266"/>
      <c r="J43" s="266"/>
      <c r="K43" s="266"/>
      <c r="L43" s="266"/>
      <c r="M43" s="252"/>
    </row>
    <row r="44" spans="1:13" ht="11.25">
      <c r="A44" s="63"/>
      <c r="B44" s="54"/>
      <c r="C44" s="250"/>
      <c r="D44" s="252"/>
      <c r="E44" s="55"/>
      <c r="F44" s="70" t="s">
        <v>70</v>
      </c>
      <c r="G44" s="56" t="s">
        <v>44</v>
      </c>
      <c r="H44" s="162">
        <v>124515</v>
      </c>
      <c r="I44" s="164">
        <v>139301</v>
      </c>
      <c r="J44" s="157">
        <v>19.2</v>
      </c>
      <c r="K44" s="164">
        <v>1544313</v>
      </c>
      <c r="L44" s="167">
        <v>1681891</v>
      </c>
      <c r="M44" s="157">
        <v>7.4</v>
      </c>
    </row>
    <row r="45" spans="1:13" ht="9" customHeight="1">
      <c r="A45" s="63"/>
      <c r="B45" s="54"/>
      <c r="C45" s="250"/>
      <c r="D45" s="250"/>
      <c r="E45" s="250"/>
      <c r="F45" s="252"/>
      <c r="G45" s="56" t="s">
        <v>44</v>
      </c>
      <c r="H45" s="269"/>
      <c r="I45" s="270"/>
      <c r="J45" s="270"/>
      <c r="K45" s="270"/>
      <c r="L45" s="270"/>
      <c r="M45" s="252"/>
    </row>
    <row r="46" spans="1:13" ht="11.25">
      <c r="A46" s="63" t="s">
        <v>756</v>
      </c>
      <c r="B46" s="54"/>
      <c r="C46" s="250"/>
      <c r="D46" s="250"/>
      <c r="E46" s="405" t="s">
        <v>757</v>
      </c>
      <c r="F46" s="405"/>
      <c r="G46" s="56" t="s">
        <v>44</v>
      </c>
      <c r="H46" s="262">
        <v>1391</v>
      </c>
      <c r="I46" s="263">
        <v>2100</v>
      </c>
      <c r="J46" s="156">
        <v>121.4</v>
      </c>
      <c r="K46" s="263">
        <v>20506</v>
      </c>
      <c r="L46" s="264">
        <v>16548</v>
      </c>
      <c r="M46" s="156">
        <v>35.8</v>
      </c>
    </row>
    <row r="47" spans="1:13" ht="11.25">
      <c r="A47" s="63">
        <v>953</v>
      </c>
      <c r="B47" s="54"/>
      <c r="C47" s="250"/>
      <c r="D47" s="250"/>
      <c r="E47" s="405" t="s">
        <v>938</v>
      </c>
      <c r="F47" s="405"/>
      <c r="G47" s="56"/>
      <c r="H47" s="262" t="s">
        <v>67</v>
      </c>
      <c r="I47" s="263" t="s">
        <v>67</v>
      </c>
      <c r="J47" s="156" t="s">
        <v>822</v>
      </c>
      <c r="K47" s="263" t="s">
        <v>67</v>
      </c>
      <c r="L47" s="264" t="s">
        <v>67</v>
      </c>
      <c r="M47" s="156" t="s">
        <v>822</v>
      </c>
    </row>
    <row r="48" spans="1:13" ht="11.25">
      <c r="A48" s="63" t="s">
        <v>758</v>
      </c>
      <c r="B48" s="54"/>
      <c r="C48" s="250"/>
      <c r="D48" s="250"/>
      <c r="E48" s="405" t="s">
        <v>802</v>
      </c>
      <c r="F48" s="405"/>
      <c r="G48" s="56" t="s">
        <v>44</v>
      </c>
      <c r="H48" s="262">
        <v>0</v>
      </c>
      <c r="I48" s="263">
        <v>2</v>
      </c>
      <c r="J48" s="156">
        <v>100</v>
      </c>
      <c r="K48" s="263">
        <v>2</v>
      </c>
      <c r="L48" s="264">
        <v>93</v>
      </c>
      <c r="M48" s="156">
        <v>100</v>
      </c>
    </row>
    <row r="49" spans="1:13" ht="11.25">
      <c r="A49" s="63"/>
      <c r="B49" s="54"/>
      <c r="C49" s="250"/>
      <c r="D49" s="70"/>
      <c r="E49" s="88"/>
      <c r="F49" s="70" t="s">
        <v>70</v>
      </c>
      <c r="G49" s="56" t="s">
        <v>44</v>
      </c>
      <c r="H49" s="162">
        <v>1391</v>
      </c>
      <c r="I49" s="164">
        <v>2102</v>
      </c>
      <c r="J49" s="157">
        <v>121.6</v>
      </c>
      <c r="K49" s="164">
        <v>20508</v>
      </c>
      <c r="L49" s="167">
        <v>16641</v>
      </c>
      <c r="M49" s="157">
        <v>36.6</v>
      </c>
    </row>
    <row r="50" spans="1:13" ht="9" customHeight="1">
      <c r="A50" s="63"/>
      <c r="B50" s="54"/>
      <c r="C50" s="250"/>
      <c r="D50" s="70"/>
      <c r="E50" s="88"/>
      <c r="F50" s="70"/>
      <c r="G50" s="56" t="s">
        <v>44</v>
      </c>
      <c r="H50" s="121"/>
      <c r="I50" s="122"/>
      <c r="J50" s="122"/>
      <c r="K50" s="122"/>
      <c r="L50" s="122"/>
      <c r="M50" s="252"/>
    </row>
    <row r="51" spans="1:13" ht="11.25">
      <c r="A51" s="63"/>
      <c r="B51" s="54"/>
      <c r="C51" s="250"/>
      <c r="D51" s="252"/>
      <c r="E51" s="88"/>
      <c r="F51" s="70" t="s">
        <v>300</v>
      </c>
      <c r="G51" s="56" t="s">
        <v>44</v>
      </c>
      <c r="H51" s="162">
        <v>29801029</v>
      </c>
      <c r="I51" s="164">
        <v>13723424</v>
      </c>
      <c r="J51" s="157">
        <v>8.8</v>
      </c>
      <c r="K51" s="164">
        <v>423693269</v>
      </c>
      <c r="L51" s="167">
        <v>178426738</v>
      </c>
      <c r="M51" s="157">
        <v>5.8</v>
      </c>
    </row>
    <row r="52" spans="1:13" ht="11.25" customHeight="1">
      <c r="A52" s="63"/>
      <c r="B52" s="54"/>
      <c r="C52" s="250"/>
      <c r="D52" s="252"/>
      <c r="E52" s="88"/>
      <c r="F52" s="70"/>
      <c r="G52" s="56" t="s">
        <v>44</v>
      </c>
      <c r="H52" s="128"/>
      <c r="I52" s="129"/>
      <c r="J52" s="129"/>
      <c r="K52" s="129"/>
      <c r="L52" s="129"/>
      <c r="M52" s="252"/>
    </row>
    <row r="53" spans="1:13" ht="11.25" customHeight="1">
      <c r="A53" s="63"/>
      <c r="B53" s="54"/>
      <c r="C53" s="250"/>
      <c r="D53" s="55"/>
      <c r="E53" s="88"/>
      <c r="F53" s="252"/>
      <c r="G53" s="56"/>
      <c r="H53" s="121" t="s">
        <v>55</v>
      </c>
      <c r="I53" s="122" t="s">
        <v>55</v>
      </c>
      <c r="J53" s="122" t="s">
        <v>55</v>
      </c>
      <c r="K53" s="122" t="s">
        <v>55</v>
      </c>
      <c r="L53" s="122" t="s">
        <v>55</v>
      </c>
      <c r="M53" s="252" t="s">
        <v>55</v>
      </c>
    </row>
    <row r="54" spans="1:13" ht="11.25">
      <c r="A54" s="63"/>
      <c r="B54" s="54"/>
      <c r="C54" s="258"/>
      <c r="D54" s="420" t="s">
        <v>928</v>
      </c>
      <c r="E54" s="420"/>
      <c r="F54" s="420"/>
      <c r="G54" s="56" t="s">
        <v>44</v>
      </c>
      <c r="H54" s="162" t="s">
        <v>55</v>
      </c>
      <c r="I54" s="164" t="s">
        <v>55</v>
      </c>
      <c r="J54" s="157" t="s">
        <v>55</v>
      </c>
      <c r="K54" s="164" t="s">
        <v>55</v>
      </c>
      <c r="L54" s="167" t="s">
        <v>55</v>
      </c>
      <c r="M54" s="157" t="s">
        <v>55</v>
      </c>
    </row>
    <row r="55" spans="1:13" ht="12" customHeight="1">
      <c r="A55" s="63"/>
      <c r="B55" s="54"/>
      <c r="C55" s="258"/>
      <c r="D55" s="107"/>
      <c r="E55" s="107"/>
      <c r="F55" s="107"/>
      <c r="G55" s="56"/>
      <c r="H55" s="162">
        <v>1121337</v>
      </c>
      <c r="I55" s="164">
        <v>1537990</v>
      </c>
      <c r="J55" s="157">
        <v>-9.9</v>
      </c>
      <c r="K55" s="164">
        <v>17592338</v>
      </c>
      <c r="L55" s="167">
        <v>19715537</v>
      </c>
      <c r="M55" s="157">
        <v>-14</v>
      </c>
    </row>
    <row r="56" spans="1:13" ht="12" customHeight="1">
      <c r="A56" s="63"/>
      <c r="B56" s="54"/>
      <c r="C56" s="258"/>
      <c r="D56" s="107"/>
      <c r="E56" s="107"/>
      <c r="F56" s="107"/>
      <c r="G56" s="56" t="s">
        <v>44</v>
      </c>
      <c r="H56" s="162"/>
      <c r="I56" s="164"/>
      <c r="J56" s="157"/>
      <c r="K56" s="164"/>
      <c r="L56" s="167"/>
      <c r="M56" s="157"/>
    </row>
    <row r="57" spans="1:13" ht="11.25">
      <c r="A57" s="63"/>
      <c r="B57" s="54"/>
      <c r="C57" s="258"/>
      <c r="D57" s="420" t="s">
        <v>952</v>
      </c>
      <c r="E57" s="420"/>
      <c r="F57" s="420"/>
      <c r="G57" s="56"/>
      <c r="H57" s="162">
        <v>1216913</v>
      </c>
      <c r="I57" s="164">
        <v>1630968</v>
      </c>
      <c r="J57" s="157">
        <v>-9.4</v>
      </c>
      <c r="K57" s="164">
        <v>18723520</v>
      </c>
      <c r="L57" s="167">
        <v>20854964</v>
      </c>
      <c r="M57" s="157">
        <v>-13.3</v>
      </c>
    </row>
    <row r="58" spans="1:13" ht="9" customHeight="1">
      <c r="A58" s="1" t="s">
        <v>34</v>
      </c>
      <c r="B58" s="54"/>
      <c r="C58" s="258"/>
      <c r="D58" s="420"/>
      <c r="E58" s="420"/>
      <c r="F58" s="420"/>
      <c r="G58" s="56"/>
      <c r="H58" s="162"/>
      <c r="I58" s="11"/>
      <c r="J58" s="1"/>
      <c r="K58" s="1"/>
      <c r="L58" s="1"/>
      <c r="M58" s="1"/>
    </row>
    <row r="59" spans="1:13" ht="11.25">
      <c r="A59" s="384" t="s">
        <v>923</v>
      </c>
      <c r="B59" s="384"/>
      <c r="C59" s="384"/>
      <c r="D59" s="384"/>
      <c r="E59" s="384"/>
      <c r="F59" s="384"/>
      <c r="G59" s="384"/>
      <c r="H59" s="384"/>
      <c r="I59" s="384"/>
      <c r="J59" s="384"/>
      <c r="K59" s="384"/>
      <c r="L59" s="384"/>
      <c r="M59" s="384"/>
    </row>
  </sheetData>
  <sheetProtection/>
  <mergeCells count="47">
    <mergeCell ref="E40:F40"/>
    <mergeCell ref="E41:F41"/>
    <mergeCell ref="E42:F42"/>
    <mergeCell ref="E46:F46"/>
    <mergeCell ref="E48:F48"/>
    <mergeCell ref="E47:F47"/>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5:F15"/>
    <mergeCell ref="A2:L2"/>
    <mergeCell ref="A4:A6"/>
    <mergeCell ref="B4:G6"/>
    <mergeCell ref="H4:M4"/>
    <mergeCell ref="H5:J5"/>
    <mergeCell ref="K5:M5"/>
    <mergeCell ref="D57:F57"/>
    <mergeCell ref="D58:F58"/>
    <mergeCell ref="A59:M59"/>
    <mergeCell ref="D54:F54"/>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J67"/>
  <sheetViews>
    <sheetView workbookViewId="0" topLeftCell="A1">
      <selection activeCell="T47" sqref="T47"/>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48"/>
      <c r="B1" s="132"/>
      <c r="C1" s="132"/>
      <c r="D1" s="132"/>
      <c r="E1" s="132"/>
      <c r="F1" s="132"/>
      <c r="G1" s="132"/>
      <c r="H1" s="132"/>
      <c r="I1" s="132"/>
    </row>
    <row r="2" spans="1:9" ht="13.5" customHeight="1">
      <c r="A2" s="1"/>
      <c r="D2" s="1"/>
      <c r="E2" s="1"/>
      <c r="F2" s="1"/>
      <c r="G2" s="138"/>
      <c r="H2" s="138"/>
      <c r="I2" s="139" t="s">
        <v>929</v>
      </c>
    </row>
    <row r="3" spans="1:9" ht="12.75">
      <c r="A3" s="1"/>
      <c r="D3" s="1"/>
      <c r="E3" s="1"/>
      <c r="F3" s="1"/>
      <c r="G3" s="1"/>
      <c r="H3" s="1"/>
      <c r="I3" s="2"/>
    </row>
    <row r="4" spans="1:9" ht="12.75">
      <c r="A4" s="337" t="s">
        <v>763</v>
      </c>
      <c r="B4" s="340" t="s">
        <v>764</v>
      </c>
      <c r="C4" s="337"/>
      <c r="D4" s="344" t="s">
        <v>808</v>
      </c>
      <c r="E4" s="327" t="s">
        <v>29</v>
      </c>
      <c r="F4" s="327"/>
      <c r="G4" s="327"/>
      <c r="H4" s="327"/>
      <c r="I4" s="327"/>
    </row>
    <row r="5" spans="1:9" ht="12.75">
      <c r="A5" s="338"/>
      <c r="B5" s="341"/>
      <c r="C5" s="338"/>
      <c r="D5" s="344"/>
      <c r="E5" s="326" t="s">
        <v>771</v>
      </c>
      <c r="F5" s="345" t="s">
        <v>30</v>
      </c>
      <c r="G5" s="345"/>
      <c r="H5" s="333" t="s">
        <v>766</v>
      </c>
      <c r="I5" s="327" t="s">
        <v>767</v>
      </c>
    </row>
    <row r="6" spans="1:9" ht="25.5" customHeight="1">
      <c r="A6" s="338"/>
      <c r="B6" s="341"/>
      <c r="C6" s="338"/>
      <c r="D6" s="344"/>
      <c r="E6" s="326"/>
      <c r="F6" s="326" t="s">
        <v>765</v>
      </c>
      <c r="G6" s="326" t="s">
        <v>770</v>
      </c>
      <c r="H6" s="334"/>
      <c r="I6" s="328"/>
    </row>
    <row r="7" spans="1:9" ht="12.75">
      <c r="A7" s="339"/>
      <c r="B7" s="342"/>
      <c r="C7" s="339"/>
      <c r="D7" s="344"/>
      <c r="E7" s="326"/>
      <c r="F7" s="326"/>
      <c r="G7" s="326"/>
      <c r="H7" s="335"/>
      <c r="I7" s="329"/>
    </row>
    <row r="8" spans="1:9" ht="12.75">
      <c r="A8" s="188"/>
      <c r="B8" s="188"/>
      <c r="C8" s="188"/>
      <c r="D8" s="188"/>
      <c r="E8" s="188"/>
      <c r="F8" s="188"/>
      <c r="G8" s="188"/>
      <c r="H8" s="189"/>
      <c r="I8" s="189"/>
    </row>
    <row r="9" spans="1:9" ht="12.75">
      <c r="A9" s="146"/>
      <c r="B9" s="343" t="s">
        <v>32</v>
      </c>
      <c r="C9" s="343"/>
      <c r="D9" s="343"/>
      <c r="E9" s="343"/>
      <c r="F9" s="343"/>
      <c r="G9" s="343"/>
      <c r="H9" s="343"/>
      <c r="I9" s="343"/>
    </row>
    <row r="10" spans="1:9" ht="12.75">
      <c r="A10" s="10"/>
      <c r="B10" s="190"/>
      <c r="C10" s="190"/>
      <c r="D10" s="3"/>
      <c r="E10" s="3"/>
      <c r="F10" s="3"/>
      <c r="G10" s="3"/>
      <c r="H10" s="3"/>
      <c r="I10" s="3"/>
    </row>
    <row r="11" spans="1:9" ht="12.75">
      <c r="A11" s="5">
        <v>1</v>
      </c>
      <c r="B11" s="140">
        <v>1990</v>
      </c>
      <c r="C11" s="190"/>
      <c r="D11" s="276">
        <v>42669499.39411912</v>
      </c>
      <c r="E11" s="276">
        <v>41867.646983633545</v>
      </c>
      <c r="F11" s="276">
        <v>770653.3798949807</v>
      </c>
      <c r="G11" s="276">
        <v>1804424.2086479908</v>
      </c>
      <c r="H11" s="276">
        <v>384867.8054841167</v>
      </c>
      <c r="I11" s="276">
        <v>3001813.552302603</v>
      </c>
    </row>
    <row r="12" spans="1:9" ht="12.75">
      <c r="A12" s="5">
        <v>2</v>
      </c>
      <c r="B12" s="140">
        <v>1991</v>
      </c>
      <c r="C12" s="190"/>
      <c r="D12" s="276">
        <v>48486439.005435035</v>
      </c>
      <c r="E12" s="276">
        <v>45399.14000705583</v>
      </c>
      <c r="F12" s="276">
        <v>850921.6036158561</v>
      </c>
      <c r="G12" s="276">
        <v>2028389.9929953013</v>
      </c>
      <c r="H12" s="276">
        <v>424873.32743643364</v>
      </c>
      <c r="I12" s="276">
        <v>3349584.064054647</v>
      </c>
    </row>
    <row r="13" spans="1:9" ht="12.75">
      <c r="A13" s="5">
        <v>3</v>
      </c>
      <c r="B13" s="140">
        <v>1992</v>
      </c>
      <c r="C13" s="4"/>
      <c r="D13" s="191">
        <v>48375723</v>
      </c>
      <c r="E13" s="191">
        <v>55797</v>
      </c>
      <c r="F13" s="191">
        <v>892219</v>
      </c>
      <c r="G13" s="191">
        <v>1942629</v>
      </c>
      <c r="H13" s="191">
        <v>407166</v>
      </c>
      <c r="I13" s="215">
        <v>3297812</v>
      </c>
    </row>
    <row r="14" spans="1:9" ht="12.75">
      <c r="A14" s="5">
        <v>4</v>
      </c>
      <c r="B14" s="140">
        <v>1993</v>
      </c>
      <c r="C14" s="4"/>
      <c r="D14" s="191">
        <v>43873032</v>
      </c>
      <c r="E14" s="191">
        <v>37993</v>
      </c>
      <c r="F14" s="191">
        <v>836072</v>
      </c>
      <c r="G14" s="191">
        <v>1785987</v>
      </c>
      <c r="H14" s="191">
        <v>317133</v>
      </c>
      <c r="I14" s="215">
        <v>2977184</v>
      </c>
    </row>
    <row r="15" spans="1:9" ht="12.75">
      <c r="A15" s="5">
        <v>5</v>
      </c>
      <c r="B15" s="140">
        <v>1994</v>
      </c>
      <c r="C15" s="6"/>
      <c r="D15" s="191">
        <v>48150346</v>
      </c>
      <c r="E15" s="191">
        <v>35360</v>
      </c>
      <c r="F15" s="191">
        <v>945964</v>
      </c>
      <c r="G15" s="191">
        <v>2014878</v>
      </c>
      <c r="H15" s="191">
        <v>363060</v>
      </c>
      <c r="I15" s="215">
        <v>3359262</v>
      </c>
    </row>
    <row r="16" spans="1:9" ht="12.75">
      <c r="A16" s="5">
        <v>6</v>
      </c>
      <c r="B16" s="140">
        <v>1995</v>
      </c>
      <c r="C16" s="6"/>
      <c r="D16" s="7">
        <v>49970956</v>
      </c>
      <c r="E16" s="7">
        <v>22172</v>
      </c>
      <c r="F16" s="7">
        <v>972749</v>
      </c>
      <c r="G16" s="7">
        <v>1961183</v>
      </c>
      <c r="H16" s="7">
        <v>396575</v>
      </c>
      <c r="I16" s="7">
        <v>3352680</v>
      </c>
    </row>
    <row r="17" spans="1:9" ht="12.75">
      <c r="A17" s="5">
        <v>7</v>
      </c>
      <c r="B17" s="140">
        <v>1996</v>
      </c>
      <c r="C17" s="6"/>
      <c r="D17" s="8">
        <v>53983042</v>
      </c>
      <c r="E17" s="8">
        <v>29806</v>
      </c>
      <c r="F17" s="8">
        <v>1055389</v>
      </c>
      <c r="G17" s="8">
        <v>2161732</v>
      </c>
      <c r="H17" s="8">
        <v>430213</v>
      </c>
      <c r="I17" s="8">
        <v>3677140</v>
      </c>
    </row>
    <row r="18" spans="1:9" ht="12.75">
      <c r="A18" s="5">
        <v>8</v>
      </c>
      <c r="B18" s="140">
        <v>1997</v>
      </c>
      <c r="C18" s="6"/>
      <c r="D18" s="8">
        <v>60627079</v>
      </c>
      <c r="E18" s="8">
        <v>21749</v>
      </c>
      <c r="F18" s="8">
        <v>1094308</v>
      </c>
      <c r="G18" s="8">
        <v>2273089</v>
      </c>
      <c r="H18" s="8">
        <v>517107</v>
      </c>
      <c r="I18" s="8">
        <v>3906253</v>
      </c>
    </row>
    <row r="19" spans="1:9" ht="12.75">
      <c r="A19" s="5">
        <v>9</v>
      </c>
      <c r="B19" s="140">
        <v>1998</v>
      </c>
      <c r="C19" s="6"/>
      <c r="D19" s="8">
        <v>65558165</v>
      </c>
      <c r="E19" s="8">
        <v>24724</v>
      </c>
      <c r="F19" s="8">
        <v>1134976</v>
      </c>
      <c r="G19" s="8">
        <v>2423666</v>
      </c>
      <c r="H19" s="8">
        <v>642251</v>
      </c>
      <c r="I19" s="8">
        <v>4225616</v>
      </c>
    </row>
    <row r="20" spans="1:9" ht="12.75">
      <c r="A20" s="216">
        <v>10</v>
      </c>
      <c r="B20" s="140">
        <v>1999</v>
      </c>
      <c r="C20" s="6"/>
      <c r="D20" s="193">
        <v>69211848</v>
      </c>
      <c r="E20" s="10">
        <v>27464</v>
      </c>
      <c r="F20" s="193">
        <v>1061632</v>
      </c>
      <c r="G20" s="10">
        <v>2356450</v>
      </c>
      <c r="H20" s="193">
        <v>694828</v>
      </c>
      <c r="I20" s="10">
        <v>4140373</v>
      </c>
    </row>
    <row r="21" spans="1:9" ht="12.75">
      <c r="A21" s="5">
        <v>11</v>
      </c>
      <c r="B21" s="140">
        <v>2000</v>
      </c>
      <c r="C21" s="6"/>
      <c r="D21" s="193">
        <v>85033916</v>
      </c>
      <c r="E21" s="10">
        <v>26501</v>
      </c>
      <c r="F21" s="193">
        <v>1198090</v>
      </c>
      <c r="G21" s="10">
        <v>2457560</v>
      </c>
      <c r="H21" s="193">
        <v>683849</v>
      </c>
      <c r="I21" s="10">
        <v>4365999</v>
      </c>
    </row>
    <row r="22" spans="1:9" ht="12.75">
      <c r="A22" s="5">
        <v>12</v>
      </c>
      <c r="B22" s="140">
        <v>2001</v>
      </c>
      <c r="C22" s="6"/>
      <c r="D22" s="193">
        <v>89765445</v>
      </c>
      <c r="E22" s="193">
        <v>15479</v>
      </c>
      <c r="F22" s="193">
        <v>1391505</v>
      </c>
      <c r="G22" s="193">
        <v>2570333</v>
      </c>
      <c r="H22" s="193">
        <v>728102</v>
      </c>
      <c r="I22" s="10">
        <v>4705419</v>
      </c>
    </row>
    <row r="23" spans="1:10" ht="12.75">
      <c r="A23" s="5">
        <v>13</v>
      </c>
      <c r="B23" s="217">
        <v>2002</v>
      </c>
      <c r="C23" s="218"/>
      <c r="D23" s="219">
        <v>85725937</v>
      </c>
      <c r="E23" s="219">
        <v>20861</v>
      </c>
      <c r="F23" s="219">
        <v>1257809</v>
      </c>
      <c r="G23" s="219">
        <v>2722455</v>
      </c>
      <c r="H23" s="219">
        <v>696773</v>
      </c>
      <c r="I23" s="220">
        <v>4697897</v>
      </c>
      <c r="J23" s="221"/>
    </row>
    <row r="24" spans="1:9" ht="12.75">
      <c r="A24" s="5">
        <v>14</v>
      </c>
      <c r="B24" s="140">
        <v>2003</v>
      </c>
      <c r="C24" s="6"/>
      <c r="D24" s="193">
        <v>87489495</v>
      </c>
      <c r="E24" s="193">
        <v>22521</v>
      </c>
      <c r="F24" s="193">
        <v>1380982</v>
      </c>
      <c r="G24" s="193">
        <v>2893595</v>
      </c>
      <c r="H24" s="193">
        <v>706017</v>
      </c>
      <c r="I24" s="10">
        <v>5003115</v>
      </c>
    </row>
    <row r="25" spans="1:9" ht="12.75">
      <c r="A25" s="5">
        <v>15</v>
      </c>
      <c r="B25" s="140">
        <v>2004</v>
      </c>
      <c r="C25" s="6"/>
      <c r="D25" s="193">
        <v>93975640</v>
      </c>
      <c r="E25" s="193">
        <v>24997</v>
      </c>
      <c r="F25" s="193">
        <v>1507596</v>
      </c>
      <c r="G25" s="193">
        <v>2794588</v>
      </c>
      <c r="H25" s="193">
        <v>708025</v>
      </c>
      <c r="I25" s="10">
        <v>5035206</v>
      </c>
    </row>
    <row r="26" spans="1:9" ht="12.75">
      <c r="A26" s="5">
        <v>16</v>
      </c>
      <c r="B26" s="140">
        <v>2005</v>
      </c>
      <c r="C26" s="6"/>
      <c r="D26" s="193">
        <v>99242471</v>
      </c>
      <c r="E26" s="193">
        <v>34496</v>
      </c>
      <c r="F26" s="193">
        <v>1704438</v>
      </c>
      <c r="G26" s="193">
        <v>2976732</v>
      </c>
      <c r="H26" s="193">
        <v>807506</v>
      </c>
      <c r="I26" s="10">
        <v>5523172</v>
      </c>
    </row>
    <row r="27" spans="1:9" ht="12.75">
      <c r="A27" s="5">
        <v>17</v>
      </c>
      <c r="B27" s="140">
        <v>2006</v>
      </c>
      <c r="C27" s="6"/>
      <c r="D27" s="193">
        <v>115935077</v>
      </c>
      <c r="E27" s="193">
        <v>39162</v>
      </c>
      <c r="F27" s="193">
        <v>1743860</v>
      </c>
      <c r="G27" s="193">
        <v>3238600</v>
      </c>
      <c r="H27" s="193">
        <v>869678</v>
      </c>
      <c r="I27" s="8">
        <v>5891300</v>
      </c>
    </row>
    <row r="28" spans="1:9" ht="12.75">
      <c r="A28" s="5">
        <v>18</v>
      </c>
      <c r="B28" s="140">
        <v>2007</v>
      </c>
      <c r="C28" s="6"/>
      <c r="D28" s="193">
        <v>123754913</v>
      </c>
      <c r="E28" s="193">
        <v>39455</v>
      </c>
      <c r="F28" s="193">
        <v>1936069</v>
      </c>
      <c r="G28" s="193">
        <v>3640050</v>
      </c>
      <c r="H28" s="193">
        <v>880147</v>
      </c>
      <c r="I28" s="8">
        <v>6495721</v>
      </c>
    </row>
    <row r="29" spans="1:9" ht="12.75">
      <c r="A29" s="9">
        <v>19</v>
      </c>
      <c r="B29" s="140">
        <v>2008</v>
      </c>
      <c r="C29" s="6"/>
      <c r="D29" s="8">
        <v>129468096</v>
      </c>
      <c r="E29" s="8">
        <v>51732</v>
      </c>
      <c r="F29" s="8">
        <v>2035829</v>
      </c>
      <c r="G29" s="8">
        <v>3952956</v>
      </c>
      <c r="H29" s="8">
        <v>787886</v>
      </c>
      <c r="I29" s="8">
        <v>6828404</v>
      </c>
    </row>
    <row r="30" spans="1:9" ht="12.75">
      <c r="A30" s="9">
        <v>20</v>
      </c>
      <c r="B30" s="140">
        <v>2009</v>
      </c>
      <c r="C30" s="6"/>
      <c r="D30" s="10">
        <v>107290529</v>
      </c>
      <c r="E30" s="8">
        <v>44841</v>
      </c>
      <c r="F30" s="8">
        <v>1983400</v>
      </c>
      <c r="G30" s="8">
        <v>3794863</v>
      </c>
      <c r="H30" s="8">
        <v>789461</v>
      </c>
      <c r="I30" s="8">
        <v>6612565</v>
      </c>
    </row>
    <row r="31" spans="1:9" ht="12.75">
      <c r="A31" s="5">
        <v>21</v>
      </c>
      <c r="B31" s="140">
        <v>2010</v>
      </c>
      <c r="C31" s="6" t="s">
        <v>44</v>
      </c>
      <c r="D31" s="193">
        <v>129429457</v>
      </c>
      <c r="E31" s="193">
        <v>43487</v>
      </c>
      <c r="F31" s="193">
        <v>2089108</v>
      </c>
      <c r="G31" s="193">
        <v>4147044</v>
      </c>
      <c r="H31" s="193">
        <v>815919</v>
      </c>
      <c r="I31" s="10">
        <v>7095558</v>
      </c>
    </row>
    <row r="32" spans="1:9" ht="12.75">
      <c r="A32" s="9">
        <v>22</v>
      </c>
      <c r="B32" s="140">
        <v>2011</v>
      </c>
      <c r="C32" s="141"/>
      <c r="D32" s="193">
        <v>145679684</v>
      </c>
      <c r="E32" s="193">
        <v>49512</v>
      </c>
      <c r="F32" s="193">
        <v>2298620</v>
      </c>
      <c r="G32" s="193">
        <v>4367763</v>
      </c>
      <c r="H32" s="193">
        <v>904832</v>
      </c>
      <c r="I32" s="10">
        <v>7620727</v>
      </c>
    </row>
    <row r="33" spans="1:9" ht="12.75">
      <c r="A33" s="9">
        <v>23</v>
      </c>
      <c r="B33" s="140">
        <v>2012</v>
      </c>
      <c r="C33" s="141"/>
      <c r="D33" s="193">
        <v>147591331</v>
      </c>
      <c r="E33" s="193">
        <v>62045</v>
      </c>
      <c r="F33" s="193">
        <v>2463897</v>
      </c>
      <c r="G33" s="257">
        <v>4275755</v>
      </c>
      <c r="H33" s="193">
        <v>862621</v>
      </c>
      <c r="I33" s="10">
        <v>7664318</v>
      </c>
    </row>
    <row r="34" spans="1:9" ht="12.75">
      <c r="A34" s="5">
        <v>24</v>
      </c>
      <c r="B34" s="140">
        <v>2013</v>
      </c>
      <c r="C34" s="141"/>
      <c r="D34" s="193">
        <v>146767114</v>
      </c>
      <c r="E34" s="193">
        <v>69358</v>
      </c>
      <c r="F34" s="193">
        <v>2697736</v>
      </c>
      <c r="G34" s="193">
        <v>4672597</v>
      </c>
      <c r="H34" s="193">
        <v>844487</v>
      </c>
      <c r="I34" s="10">
        <v>8284179</v>
      </c>
    </row>
    <row r="35" spans="1:9" ht="12.75">
      <c r="A35" s="5">
        <v>25</v>
      </c>
      <c r="B35" s="140">
        <v>2014</v>
      </c>
      <c r="C35" s="169"/>
      <c r="D35" s="8">
        <v>150303646</v>
      </c>
      <c r="E35" s="8">
        <v>71034</v>
      </c>
      <c r="F35" s="8">
        <v>2738399</v>
      </c>
      <c r="G35" s="8">
        <v>4715481</v>
      </c>
      <c r="H35" s="8">
        <v>804165</v>
      </c>
      <c r="I35" s="8">
        <v>8329080</v>
      </c>
    </row>
    <row r="36" spans="1:9" ht="12.75">
      <c r="A36" s="5">
        <v>26</v>
      </c>
      <c r="B36" s="140">
        <v>2015</v>
      </c>
      <c r="C36" s="169"/>
      <c r="D36" s="8">
        <v>161522630</v>
      </c>
      <c r="E36" s="8">
        <v>54437</v>
      </c>
      <c r="F36" s="8">
        <v>2684694</v>
      </c>
      <c r="G36" s="8">
        <v>5385274</v>
      </c>
      <c r="H36" s="8">
        <v>939514</v>
      </c>
      <c r="I36" s="8">
        <v>9063919</v>
      </c>
    </row>
    <row r="37" spans="1:9" ht="21.75" customHeight="1">
      <c r="A37" s="9"/>
      <c r="B37" s="169"/>
      <c r="C37" s="169"/>
      <c r="D37" s="10"/>
      <c r="E37" s="10"/>
      <c r="F37" s="10"/>
      <c r="G37" s="10"/>
      <c r="H37" s="10"/>
      <c r="I37" s="10"/>
    </row>
    <row r="38" spans="1:9" ht="12.75">
      <c r="A38" s="9"/>
      <c r="B38" s="336" t="s">
        <v>24</v>
      </c>
      <c r="C38" s="336"/>
      <c r="D38" s="336"/>
      <c r="E38" s="336"/>
      <c r="F38" s="336"/>
      <c r="G38" s="336"/>
      <c r="H38" s="336"/>
      <c r="I38" s="336"/>
    </row>
    <row r="39" spans="1:9" ht="12.75">
      <c r="A39" s="9"/>
      <c r="B39" s="194"/>
      <c r="C39" s="194"/>
      <c r="D39" s="194"/>
      <c r="E39" s="194"/>
      <c r="F39" s="194"/>
      <c r="G39" s="194"/>
      <c r="H39" s="194"/>
      <c r="I39" s="194"/>
    </row>
    <row r="40" spans="1:9" ht="12.75">
      <c r="A40" s="5">
        <v>1</v>
      </c>
      <c r="B40" s="140">
        <v>1990</v>
      </c>
      <c r="C40" s="194"/>
      <c r="D40" s="307">
        <v>10.522183139212544</v>
      </c>
      <c r="E40" s="308">
        <v>-1.9834097410914069</v>
      </c>
      <c r="F40" s="308">
        <v>4.843218638336893</v>
      </c>
      <c r="G40" s="308">
        <v>11.3438890557523</v>
      </c>
      <c r="H40" s="307">
        <v>35.332814345635</v>
      </c>
      <c r="I40" s="309">
        <v>11.893535049175853</v>
      </c>
    </row>
    <row r="41" spans="1:9" ht="12.75">
      <c r="A41" s="5">
        <v>2</v>
      </c>
      <c r="B41" s="140">
        <v>1991</v>
      </c>
      <c r="C41" s="194"/>
      <c r="D41" s="307">
        <v>13.632547121276104</v>
      </c>
      <c r="E41" s="308">
        <v>8.434897296241118</v>
      </c>
      <c r="F41" s="308">
        <v>10.41560652492224</v>
      </c>
      <c r="G41" s="308">
        <v>12.412036109575482</v>
      </c>
      <c r="H41" s="307">
        <v>10.39461378225566</v>
      </c>
      <c r="I41" s="309">
        <v>11.585346847584162</v>
      </c>
    </row>
    <row r="42" spans="1:9" ht="12.75">
      <c r="A42" s="5">
        <v>3</v>
      </c>
      <c r="B42" s="140">
        <v>1992</v>
      </c>
      <c r="C42" s="4"/>
      <c r="D42" s="308">
        <v>-0.22834425930928148</v>
      </c>
      <c r="E42" s="308">
        <v>22.903588184761773</v>
      </c>
      <c r="F42" s="308">
        <v>4.8532062868276995</v>
      </c>
      <c r="G42" s="308">
        <v>-4.228033070563356</v>
      </c>
      <c r="H42" s="307">
        <v>-4.167598317614903</v>
      </c>
      <c r="I42" s="309">
        <v>-1.5456247701207104</v>
      </c>
    </row>
    <row r="43" spans="1:9" ht="12.75">
      <c r="A43" s="5">
        <v>4</v>
      </c>
      <c r="B43" s="140">
        <v>1993</v>
      </c>
      <c r="C43" s="6"/>
      <c r="D43" s="308">
        <v>-9.307749260925775</v>
      </c>
      <c r="E43" s="308">
        <v>-31.908525547968523</v>
      </c>
      <c r="F43" s="308">
        <v>-6.292961705590216</v>
      </c>
      <c r="G43" s="308">
        <v>-8.06340273927755</v>
      </c>
      <c r="H43" s="307">
        <v>-22.112111522081904</v>
      </c>
      <c r="I43" s="309">
        <v>-9.722446276500904</v>
      </c>
    </row>
    <row r="44" spans="1:9" ht="12.75">
      <c r="A44" s="5">
        <v>5</v>
      </c>
      <c r="B44" s="140">
        <v>1994</v>
      </c>
      <c r="C44" s="6"/>
      <c r="D44" s="308">
        <v>9.74930111964909</v>
      </c>
      <c r="E44" s="308">
        <v>-6.9302239886294785</v>
      </c>
      <c r="F44" s="308">
        <v>13.143844070845574</v>
      </c>
      <c r="G44" s="308">
        <v>12.815938749834132</v>
      </c>
      <c r="H44" s="307">
        <v>14.481936600732183</v>
      </c>
      <c r="I44" s="309">
        <v>12.83353665745885</v>
      </c>
    </row>
    <row r="45" spans="1:9" ht="12.75">
      <c r="A45" s="5">
        <v>6</v>
      </c>
      <c r="B45" s="140">
        <v>1995</v>
      </c>
      <c r="C45" s="6"/>
      <c r="D45" s="308">
        <v>3.781094324846592</v>
      </c>
      <c r="E45" s="308">
        <v>-37.296380090497735</v>
      </c>
      <c r="F45" s="308">
        <v>2.8315031015979457</v>
      </c>
      <c r="G45" s="308">
        <v>-2.6649256183252703</v>
      </c>
      <c r="H45" s="307">
        <v>9.231256541618478</v>
      </c>
      <c r="I45" s="309">
        <v>-0.19593589306222725</v>
      </c>
    </row>
    <row r="46" spans="1:9" ht="12.75">
      <c r="A46" s="5">
        <v>7</v>
      </c>
      <c r="B46" s="140">
        <v>1996</v>
      </c>
      <c r="C46" s="6"/>
      <c r="D46" s="308">
        <v>8.028835790133783</v>
      </c>
      <c r="E46" s="308">
        <v>34.430813638823736</v>
      </c>
      <c r="F46" s="308">
        <v>8.495511175030757</v>
      </c>
      <c r="G46" s="308">
        <v>10.225919763734439</v>
      </c>
      <c r="H46" s="307">
        <v>8.482128222908656</v>
      </c>
      <c r="I46" s="309">
        <v>9.677631029504767</v>
      </c>
    </row>
    <row r="47" spans="1:9" ht="12.75">
      <c r="A47" s="5">
        <v>8</v>
      </c>
      <c r="B47" s="140">
        <v>1997</v>
      </c>
      <c r="C47" s="6"/>
      <c r="D47" s="308">
        <v>12.307637276165352</v>
      </c>
      <c r="E47" s="308">
        <v>-27.031470173790524</v>
      </c>
      <c r="F47" s="308">
        <v>3.687645029463056</v>
      </c>
      <c r="G47" s="308">
        <v>5.151286098369283</v>
      </c>
      <c r="H47" s="307">
        <v>20.197901969489536</v>
      </c>
      <c r="I47" s="309">
        <v>6.230739107023382</v>
      </c>
    </row>
    <row r="48" spans="1:9" ht="12.75">
      <c r="A48" s="5">
        <v>9</v>
      </c>
      <c r="B48" s="140">
        <v>1998</v>
      </c>
      <c r="C48" s="6"/>
      <c r="D48" s="308">
        <v>8.133471183726343</v>
      </c>
      <c r="E48" s="308">
        <v>13.67878982941744</v>
      </c>
      <c r="F48" s="308">
        <v>3.716321181970713</v>
      </c>
      <c r="G48" s="308">
        <v>6.624333671052909</v>
      </c>
      <c r="H48" s="307">
        <v>24.200794032956424</v>
      </c>
      <c r="I48" s="309">
        <v>8.175686521072748</v>
      </c>
    </row>
    <row r="49" spans="1:9" ht="12.75">
      <c r="A49" s="216">
        <v>10</v>
      </c>
      <c r="B49" s="140">
        <v>1999</v>
      </c>
      <c r="C49" s="6"/>
      <c r="D49" s="308">
        <v>5.573192904346854</v>
      </c>
      <c r="E49" s="308">
        <v>11.082349134444257</v>
      </c>
      <c r="F49" s="308">
        <v>-6.462163076576061</v>
      </c>
      <c r="G49" s="308">
        <v>-2.773319426026518</v>
      </c>
      <c r="H49" s="307">
        <v>8.186363275417236</v>
      </c>
      <c r="I49" s="309">
        <v>-2.017291680076937</v>
      </c>
    </row>
    <row r="50" spans="1:9" ht="12.75">
      <c r="A50" s="5">
        <v>11</v>
      </c>
      <c r="B50" s="140">
        <v>2000</v>
      </c>
      <c r="C50" s="6"/>
      <c r="D50" s="308">
        <v>22.860346107215634</v>
      </c>
      <c r="E50" s="308">
        <v>-3.506408389163994</v>
      </c>
      <c r="F50" s="308">
        <v>12.853606522787558</v>
      </c>
      <c r="G50" s="308">
        <v>4.290776379723724</v>
      </c>
      <c r="H50" s="307">
        <v>-1.5801032773578498</v>
      </c>
      <c r="I50" s="309">
        <v>5.449412408012506</v>
      </c>
    </row>
    <row r="51" spans="1:9" ht="12.75">
      <c r="A51" s="5">
        <v>12</v>
      </c>
      <c r="B51" s="140">
        <v>2001</v>
      </c>
      <c r="C51" s="6"/>
      <c r="D51" s="308">
        <v>5.564284490908307</v>
      </c>
      <c r="E51" s="308">
        <v>-41.59088336289196</v>
      </c>
      <c r="F51" s="308">
        <v>16.143611915632377</v>
      </c>
      <c r="G51" s="308">
        <v>4.588819805009848</v>
      </c>
      <c r="H51" s="307">
        <v>6.471165418096689</v>
      </c>
      <c r="I51" s="309">
        <v>7.774165775118135</v>
      </c>
    </row>
    <row r="52" spans="1:9" ht="12.75">
      <c r="A52" s="5">
        <v>13</v>
      </c>
      <c r="B52" s="140">
        <v>2002</v>
      </c>
      <c r="C52" s="6"/>
      <c r="D52" s="308">
        <v>-4.500070155057998</v>
      </c>
      <c r="E52" s="308">
        <v>34.7696879643388</v>
      </c>
      <c r="F52" s="308">
        <v>-9.6080143441813</v>
      </c>
      <c r="G52" s="308">
        <v>5.918377113004425</v>
      </c>
      <c r="H52" s="307">
        <v>-4.3028311967279365</v>
      </c>
      <c r="I52" s="309">
        <v>-0.15985824004195592</v>
      </c>
    </row>
    <row r="53" spans="1:9" ht="12.75">
      <c r="A53" s="5">
        <v>14</v>
      </c>
      <c r="B53" s="140">
        <v>2003</v>
      </c>
      <c r="C53" s="6"/>
      <c r="D53" s="308">
        <v>2.057204694070606</v>
      </c>
      <c r="E53" s="308">
        <v>7.9574325296006805</v>
      </c>
      <c r="F53" s="308">
        <v>9.792663273994705</v>
      </c>
      <c r="G53" s="308">
        <v>6.286237972712129</v>
      </c>
      <c r="H53" s="307">
        <v>1.3266874577516603</v>
      </c>
      <c r="I53" s="309">
        <v>6.496907020311426</v>
      </c>
    </row>
    <row r="54" spans="1:9" ht="12.75">
      <c r="A54" s="5">
        <v>15</v>
      </c>
      <c r="B54" s="140">
        <v>2004</v>
      </c>
      <c r="C54" s="6"/>
      <c r="D54" s="308">
        <v>7.413627201757194</v>
      </c>
      <c r="E54" s="308">
        <v>10.994183206784783</v>
      </c>
      <c r="F54" s="308">
        <v>9.16840335355566</v>
      </c>
      <c r="G54" s="308">
        <v>-3.421591480493987</v>
      </c>
      <c r="H54" s="307">
        <v>0.28441241499849923</v>
      </c>
      <c r="I54" s="309">
        <v>0.6414203950938457</v>
      </c>
    </row>
    <row r="55" spans="1:9" ht="12.75">
      <c r="A55" s="5">
        <v>16</v>
      </c>
      <c r="B55" s="140">
        <v>2005</v>
      </c>
      <c r="C55" s="6"/>
      <c r="D55" s="308">
        <v>5.604464093035162</v>
      </c>
      <c r="E55" s="308">
        <v>38.000560067208056</v>
      </c>
      <c r="F55" s="308">
        <v>13.056680967580164</v>
      </c>
      <c r="G55" s="308">
        <v>6.517740718846568</v>
      </c>
      <c r="H55" s="307">
        <v>14.050492567352848</v>
      </c>
      <c r="I55" s="309">
        <v>9.691083145356913</v>
      </c>
    </row>
    <row r="56" spans="1:9" ht="12.75">
      <c r="A56" s="5">
        <v>17</v>
      </c>
      <c r="B56" s="140">
        <v>2006</v>
      </c>
      <c r="C56" s="6"/>
      <c r="D56" s="308">
        <v>16.820022548612286</v>
      </c>
      <c r="E56" s="308">
        <v>13.52620593692022</v>
      </c>
      <c r="F56" s="308">
        <v>2.3129031387471883</v>
      </c>
      <c r="G56" s="308">
        <v>8.797164138390684</v>
      </c>
      <c r="H56" s="307">
        <v>7.699261677312606</v>
      </c>
      <c r="I56" s="309">
        <v>6.665155457769558</v>
      </c>
    </row>
    <row r="57" spans="1:9" ht="12.75">
      <c r="A57" s="5">
        <v>18</v>
      </c>
      <c r="B57" s="140">
        <v>2007</v>
      </c>
      <c r="C57" s="6"/>
      <c r="D57" s="308">
        <v>6.7450129868805675</v>
      </c>
      <c r="E57" s="308">
        <v>0.748174250548999</v>
      </c>
      <c r="F57" s="308">
        <v>11.02204305391487</v>
      </c>
      <c r="G57" s="308">
        <v>12.395788303587963</v>
      </c>
      <c r="H57" s="307">
        <v>1.2037788698805656</v>
      </c>
      <c r="I57" s="309">
        <v>10.259552221071758</v>
      </c>
    </row>
    <row r="58" spans="1:9" ht="12.75">
      <c r="A58" s="9">
        <v>19</v>
      </c>
      <c r="B58" s="140">
        <v>2008</v>
      </c>
      <c r="C58" s="6"/>
      <c r="D58" s="308">
        <v>4.616530254439269</v>
      </c>
      <c r="E58" s="308">
        <v>31.116461791914816</v>
      </c>
      <c r="F58" s="308">
        <v>5.152708916882617</v>
      </c>
      <c r="G58" s="308">
        <v>8.596200601640078</v>
      </c>
      <c r="H58" s="307">
        <v>-10.482453499245011</v>
      </c>
      <c r="I58" s="309">
        <v>5.121571569961205</v>
      </c>
    </row>
    <row r="59" spans="1:9" ht="12.75">
      <c r="A59" s="9">
        <v>20</v>
      </c>
      <c r="B59" s="140">
        <v>2009</v>
      </c>
      <c r="C59" s="6"/>
      <c r="D59" s="308">
        <v>-17.129754499517773</v>
      </c>
      <c r="E59" s="308">
        <v>-13.320575272558571</v>
      </c>
      <c r="F59" s="308">
        <v>-2.5753145278901144</v>
      </c>
      <c r="G59" s="308">
        <v>-3.9993614904896475</v>
      </c>
      <c r="H59" s="307">
        <v>0.19990201628155546</v>
      </c>
      <c r="I59" s="309">
        <v>-3.1608996772891658</v>
      </c>
    </row>
    <row r="60" spans="1:9" ht="12.75">
      <c r="A60" s="5">
        <v>21</v>
      </c>
      <c r="B60" s="140">
        <v>2010</v>
      </c>
      <c r="C60" s="141" t="s">
        <v>44</v>
      </c>
      <c r="D60" s="308">
        <v>20.6</v>
      </c>
      <c r="E60" s="308">
        <v>-3</v>
      </c>
      <c r="F60" s="308">
        <v>5.3</v>
      </c>
      <c r="G60" s="308">
        <v>9.3</v>
      </c>
      <c r="H60" s="307">
        <v>3.4</v>
      </c>
      <c r="I60" s="309">
        <v>7.3</v>
      </c>
    </row>
    <row r="61" spans="1:9" ht="12.75">
      <c r="A61" s="9">
        <v>22</v>
      </c>
      <c r="B61" s="140">
        <v>2011</v>
      </c>
      <c r="C61" s="141"/>
      <c r="D61" s="308">
        <f aca="true" t="shared" si="0" ref="D61:I61">D32/D31*100-100</f>
        <v>12.555277119025533</v>
      </c>
      <c r="E61" s="308">
        <f t="shared" si="0"/>
        <v>13.85471520224435</v>
      </c>
      <c r="F61" s="308">
        <f t="shared" si="0"/>
        <v>10.028777832452889</v>
      </c>
      <c r="G61" s="308">
        <f t="shared" si="0"/>
        <v>5.322321152126676</v>
      </c>
      <c r="H61" s="308">
        <f t="shared" si="0"/>
        <v>10.89728269595389</v>
      </c>
      <c r="I61" s="309">
        <f t="shared" si="0"/>
        <v>7.401377030530938</v>
      </c>
    </row>
    <row r="62" spans="1:10" ht="12.75">
      <c r="A62" s="9">
        <v>23</v>
      </c>
      <c r="B62" s="140">
        <v>2012</v>
      </c>
      <c r="C62" s="141"/>
      <c r="D62" s="308">
        <f aca="true" t="shared" si="1" ref="D62:I64">D33/D32*100-100</f>
        <v>1.312226212681793</v>
      </c>
      <c r="E62" s="308">
        <f t="shared" si="1"/>
        <v>25.31305542090807</v>
      </c>
      <c r="F62" s="308">
        <f t="shared" si="1"/>
        <v>7.19027068414961</v>
      </c>
      <c r="G62" s="308">
        <f t="shared" si="1"/>
        <v>-2.1065245527287004</v>
      </c>
      <c r="H62" s="308">
        <f t="shared" si="1"/>
        <v>-4.6650648960249015</v>
      </c>
      <c r="I62" s="309">
        <f t="shared" si="1"/>
        <v>0.5720057941978496</v>
      </c>
      <c r="J62" s="223"/>
    </row>
    <row r="63" spans="1:10" ht="12.75">
      <c r="A63" s="5">
        <v>24</v>
      </c>
      <c r="B63" s="140">
        <v>2013</v>
      </c>
      <c r="C63" s="141"/>
      <c r="D63" s="308">
        <f t="shared" si="1"/>
        <v>-0.5584454008345574</v>
      </c>
      <c r="E63" s="308">
        <f t="shared" si="1"/>
        <v>11.786606495285696</v>
      </c>
      <c r="F63" s="308">
        <f t="shared" si="1"/>
        <v>9.490615882076241</v>
      </c>
      <c r="G63" s="308">
        <f t="shared" si="1"/>
        <v>9.28121466267362</v>
      </c>
      <c r="H63" s="308">
        <f t="shared" si="1"/>
        <v>-2.102197836593362</v>
      </c>
      <c r="I63" s="310">
        <f t="shared" si="1"/>
        <v>8.087621103404103</v>
      </c>
      <c r="J63" s="223"/>
    </row>
    <row r="64" spans="1:10" ht="12.75">
      <c r="A64" s="5">
        <v>25</v>
      </c>
      <c r="B64" s="140">
        <v>2014</v>
      </c>
      <c r="C64" s="169"/>
      <c r="D64" s="307">
        <f t="shared" si="1"/>
        <v>2.4096215450554013</v>
      </c>
      <c r="E64" s="308">
        <f t="shared" si="1"/>
        <v>2.4164479944634962</v>
      </c>
      <c r="F64" s="308">
        <f t="shared" si="1"/>
        <v>1.507300936785498</v>
      </c>
      <c r="G64" s="308">
        <f t="shared" si="1"/>
        <v>0.9177765598017658</v>
      </c>
      <c r="H64" s="308">
        <f t="shared" si="1"/>
        <v>-4.77473306279434</v>
      </c>
      <c r="I64" s="310">
        <f t="shared" si="1"/>
        <v>0.5420090512288596</v>
      </c>
      <c r="J64" s="223"/>
    </row>
    <row r="65" spans="1:10" ht="12.75">
      <c r="A65" s="5">
        <v>26</v>
      </c>
      <c r="B65" s="140">
        <v>2015</v>
      </c>
      <c r="C65" s="169"/>
      <c r="D65" s="307">
        <v>7.464212145592256</v>
      </c>
      <c r="E65" s="307">
        <v>-23.367683081341326</v>
      </c>
      <c r="F65" s="307">
        <v>-1.96118242812679</v>
      </c>
      <c r="G65" s="307">
        <v>14.204150117453551</v>
      </c>
      <c r="H65" s="307">
        <v>16.8308742608793</v>
      </c>
      <c r="I65" s="310">
        <v>8.822559034131032</v>
      </c>
      <c r="J65" s="223"/>
    </row>
    <row r="66" spans="1:9" ht="12.75">
      <c r="A66" s="1" t="s">
        <v>34</v>
      </c>
      <c r="D66" s="1"/>
      <c r="E66" s="1"/>
      <c r="F66" s="1"/>
      <c r="G66" s="1"/>
      <c r="H66" s="1"/>
      <c r="I66" s="1"/>
    </row>
    <row r="67" spans="1:9" ht="13.5">
      <c r="A67" s="12" t="s">
        <v>933</v>
      </c>
      <c r="D67" s="1"/>
      <c r="E67" s="1"/>
      <c r="F67" s="1"/>
      <c r="G67" s="1"/>
      <c r="H67" s="1"/>
      <c r="I67" s="1"/>
    </row>
  </sheetData>
  <sheetProtection/>
  <mergeCells count="12">
    <mergeCell ref="F6:F7"/>
    <mergeCell ref="G6:G7"/>
    <mergeCell ref="A4:A7"/>
    <mergeCell ref="B4:C7"/>
    <mergeCell ref="B9:I9"/>
    <mergeCell ref="B38:I38"/>
    <mergeCell ref="D4:D7"/>
    <mergeCell ref="E4:I4"/>
    <mergeCell ref="E5:E7"/>
    <mergeCell ref="F5:G5"/>
    <mergeCell ref="H5:H7"/>
    <mergeCell ref="I5:I7"/>
  </mergeCells>
  <printOptions horizontalCentered="1"/>
  <pageMargins left="0.5905511811023623" right="0.5905511811023623" top="0.5905511811023623" bottom="0.7874015748031497" header="0.31496062992125984" footer="0.31496062992125984"/>
  <pageSetup horizontalDpi="600" verticalDpi="600" orientation="portrait" paperSize="9" scale="86"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IV33"/>
  <sheetViews>
    <sheetView workbookViewId="0" topLeftCell="A1">
      <selection activeCell="A32" sqref="A32"/>
    </sheetView>
  </sheetViews>
  <sheetFormatPr defaultColWidth="11.421875" defaultRowHeight="12.75"/>
  <cols>
    <col min="1" max="1" width="94.57421875" style="0" customWidth="1"/>
    <col min="2" max="3" width="11.421875" style="0" customWidth="1"/>
    <col min="4" max="4" width="11.421875" style="148" customWidth="1"/>
  </cols>
  <sheetData>
    <row r="1" s="147" customFormat="1" ht="12.75" customHeight="1">
      <c r="A1" s="173" t="s">
        <v>871</v>
      </c>
    </row>
    <row r="2" s="147" customFormat="1" ht="12.75" customHeight="1">
      <c r="A2" s="172"/>
    </row>
    <row r="3" s="147" customFormat="1" ht="12.75" customHeight="1">
      <c r="A3" s="172"/>
    </row>
    <row r="4" s="147" customFormat="1" ht="12.75" customHeight="1">
      <c r="A4" s="238" t="s">
        <v>4</v>
      </c>
    </row>
    <row r="5" s="147" customFormat="1" ht="12.75" customHeight="1">
      <c r="A5" s="239"/>
    </row>
    <row r="6" s="147" customFormat="1" ht="25.5">
      <c r="A6" s="242" t="s">
        <v>812</v>
      </c>
    </row>
    <row r="7" s="147" customFormat="1" ht="12.75" customHeight="1">
      <c r="A7" s="233"/>
    </row>
    <row r="8" s="147" customFormat="1" ht="51">
      <c r="A8" s="242" t="s">
        <v>813</v>
      </c>
    </row>
    <row r="9" s="147" customFormat="1" ht="12.75" customHeight="1">
      <c r="A9" s="233"/>
    </row>
    <row r="10" s="147" customFormat="1" ht="63.75">
      <c r="A10" s="242" t="s">
        <v>818</v>
      </c>
    </row>
    <row r="11" s="147" customFormat="1" ht="12.75" customHeight="1">
      <c r="A11" s="233"/>
    </row>
    <row r="12" spans="1:4" s="147" customFormat="1" ht="38.25">
      <c r="A12" s="242" t="s">
        <v>862</v>
      </c>
      <c r="D12" s="244"/>
    </row>
    <row r="13" s="147" customFormat="1" ht="12.75" customHeight="1">
      <c r="A13" s="233"/>
    </row>
    <row r="14" s="147" customFormat="1" ht="51">
      <c r="A14" s="242" t="s">
        <v>1</v>
      </c>
    </row>
    <row r="15" s="147" customFormat="1" ht="12.75" customHeight="1">
      <c r="A15" s="233"/>
    </row>
    <row r="16" s="147" customFormat="1" ht="63.75">
      <c r="A16" s="242" t="s">
        <v>865</v>
      </c>
    </row>
    <row r="17" s="147" customFormat="1" ht="12.75" customHeight="1">
      <c r="A17" s="233"/>
    </row>
    <row r="18" spans="1:256" s="282" customFormat="1" ht="51" customHeight="1">
      <c r="A18" s="240" t="s">
        <v>947</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c r="HF18" s="281"/>
      <c r="HG18" s="281"/>
      <c r="HH18" s="281"/>
      <c r="HI18" s="281"/>
      <c r="HJ18" s="281"/>
      <c r="HK18" s="281"/>
      <c r="HL18" s="281"/>
      <c r="HM18" s="281"/>
      <c r="HN18" s="281"/>
      <c r="HO18" s="281"/>
      <c r="HP18" s="281"/>
      <c r="HQ18" s="281"/>
      <c r="HR18" s="281"/>
      <c r="HS18" s="281"/>
      <c r="HT18" s="281"/>
      <c r="HU18" s="281"/>
      <c r="HV18" s="281"/>
      <c r="HW18" s="281"/>
      <c r="HX18" s="281"/>
      <c r="HY18" s="281"/>
      <c r="HZ18" s="281"/>
      <c r="IA18" s="281"/>
      <c r="IB18" s="281"/>
      <c r="IC18" s="281"/>
      <c r="ID18" s="281"/>
      <c r="IE18" s="281"/>
      <c r="IF18" s="281"/>
      <c r="IG18" s="281"/>
      <c r="IH18" s="281"/>
      <c r="II18" s="281"/>
      <c r="IJ18" s="281"/>
      <c r="IK18" s="281"/>
      <c r="IL18" s="281"/>
      <c r="IM18" s="281"/>
      <c r="IN18" s="281"/>
      <c r="IO18" s="281"/>
      <c r="IP18" s="281"/>
      <c r="IQ18" s="281"/>
      <c r="IR18" s="281"/>
      <c r="IS18" s="281"/>
      <c r="IT18" s="281"/>
      <c r="IU18" s="281"/>
      <c r="IV18" s="281"/>
    </row>
    <row r="19" spans="1:256" s="147" customFormat="1" ht="12.75"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147" customFormat="1" ht="38.25">
      <c r="A20" s="242" t="s">
        <v>2</v>
      </c>
    </row>
    <row r="21" s="147" customFormat="1" ht="12.75" customHeight="1">
      <c r="A21" s="233"/>
    </row>
    <row r="22" s="147" customFormat="1" ht="25.5">
      <c r="A22" s="242" t="s">
        <v>3</v>
      </c>
    </row>
    <row r="23" s="147" customFormat="1" ht="12.75" customHeight="1">
      <c r="A23" s="240"/>
    </row>
    <row r="24" s="147" customFormat="1" ht="12.75" customHeight="1">
      <c r="A24" s="238" t="s">
        <v>5</v>
      </c>
    </row>
    <row r="25" s="147" customFormat="1" ht="12.75" customHeight="1">
      <c r="A25" s="241"/>
    </row>
    <row r="26" s="147" customFormat="1" ht="63.75">
      <c r="A26" s="242" t="s">
        <v>6</v>
      </c>
    </row>
    <row r="27" ht="12.75" customHeight="1">
      <c r="A27" s="239"/>
    </row>
    <row r="28" ht="12.75" customHeight="1">
      <c r="A28" s="238" t="s">
        <v>7</v>
      </c>
    </row>
    <row r="29" ht="12.75" customHeight="1">
      <c r="A29" s="239"/>
    </row>
    <row r="30" ht="14.25">
      <c r="A30" s="240" t="s">
        <v>22</v>
      </c>
    </row>
    <row r="31" ht="12.75" customHeight="1">
      <c r="A31" s="239"/>
    </row>
    <row r="32" ht="12.75" customHeight="1">
      <c r="A32" s="238"/>
    </row>
    <row r="33" ht="12.75" customHeight="1">
      <c r="A33" s="239"/>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dimension ref="A1:H76"/>
  <sheetViews>
    <sheetView workbookViewId="0" topLeftCell="A1">
      <selection activeCell="U66" sqref="U66"/>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59" t="s">
        <v>36</v>
      </c>
      <c r="B4" s="360"/>
      <c r="C4" s="360"/>
      <c r="D4" s="360"/>
      <c r="E4" s="360"/>
      <c r="F4" s="361"/>
      <c r="G4" s="362" t="s">
        <v>769</v>
      </c>
      <c r="H4" s="355" t="s">
        <v>763</v>
      </c>
    </row>
    <row r="5" spans="1:8" ht="12.75">
      <c r="A5" s="348" t="s">
        <v>49</v>
      </c>
      <c r="B5" s="346" t="s">
        <v>50</v>
      </c>
      <c r="C5" s="352" t="s">
        <v>38</v>
      </c>
      <c r="D5" s="354"/>
      <c r="E5" s="353"/>
      <c r="F5" s="346" t="s">
        <v>767</v>
      </c>
      <c r="G5" s="363"/>
      <c r="H5" s="356"/>
    </row>
    <row r="6" spans="1:8" ht="12.75">
      <c r="A6" s="349"/>
      <c r="B6" s="351"/>
      <c r="C6" s="346" t="s">
        <v>768</v>
      </c>
      <c r="D6" s="352" t="s">
        <v>39</v>
      </c>
      <c r="E6" s="353"/>
      <c r="F6" s="351"/>
      <c r="G6" s="363"/>
      <c r="H6" s="356"/>
    </row>
    <row r="7" spans="1:8" ht="25.5">
      <c r="A7" s="350"/>
      <c r="B7" s="347"/>
      <c r="C7" s="347"/>
      <c r="D7" s="16" t="s">
        <v>40</v>
      </c>
      <c r="E7" s="16" t="s">
        <v>41</v>
      </c>
      <c r="F7" s="347"/>
      <c r="G7" s="364"/>
      <c r="H7" s="357"/>
    </row>
    <row r="8" spans="2:8" ht="12.75" customHeight="1">
      <c r="B8" s="195"/>
      <c r="C8" s="195"/>
      <c r="D8" s="195"/>
      <c r="E8" s="195"/>
      <c r="F8" s="195"/>
      <c r="G8" s="195"/>
      <c r="H8" s="196"/>
    </row>
    <row r="9" spans="1:8" ht="12.75" customHeight="1">
      <c r="A9" s="358" t="s">
        <v>32</v>
      </c>
      <c r="B9" s="358"/>
      <c r="C9" s="358"/>
      <c r="D9" s="358"/>
      <c r="E9" s="358"/>
      <c r="F9" s="358"/>
      <c r="G9" s="358"/>
      <c r="H9" s="196"/>
    </row>
    <row r="10" spans="1:8" ht="12.75" customHeight="1">
      <c r="A10" s="154"/>
      <c r="B10" s="153"/>
      <c r="C10" s="153"/>
      <c r="D10" s="153"/>
      <c r="E10" s="153"/>
      <c r="F10" s="153"/>
      <c r="G10" s="153"/>
      <c r="H10" s="153"/>
    </row>
    <row r="11" spans="1:8" ht="12.75" customHeight="1">
      <c r="A11" s="277">
        <v>3024365.614598406</v>
      </c>
      <c r="B11" s="278">
        <v>3895482.2249377505</v>
      </c>
      <c r="C11" s="276">
        <v>32747838.002280362</v>
      </c>
      <c r="D11" s="276">
        <v>5458162.519237357</v>
      </c>
      <c r="E11" s="276">
        <v>27289675.994334888</v>
      </c>
      <c r="F11" s="276">
        <v>39667685.84181652</v>
      </c>
      <c r="G11" s="199" t="s">
        <v>43</v>
      </c>
      <c r="H11" s="17">
        <v>1</v>
      </c>
    </row>
    <row r="12" spans="1:8" ht="12.75" customHeight="1">
      <c r="A12" s="277">
        <v>2876560.846290322</v>
      </c>
      <c r="B12" s="278">
        <v>4125842.736843182</v>
      </c>
      <c r="C12" s="276">
        <v>38134450.846955</v>
      </c>
      <c r="D12" s="276">
        <v>5617632.411814933</v>
      </c>
      <c r="E12" s="276">
        <v>32516818.94643195</v>
      </c>
      <c r="F12" s="276">
        <v>45136854.430088505</v>
      </c>
      <c r="G12" s="199" t="s">
        <v>43</v>
      </c>
      <c r="H12" s="17">
        <v>2</v>
      </c>
    </row>
    <row r="13" spans="1:8" ht="12.75" customHeight="1">
      <c r="A13" s="197">
        <v>2805221</v>
      </c>
      <c r="B13" s="197">
        <v>3506337</v>
      </c>
      <c r="C13" s="197">
        <v>38766352</v>
      </c>
      <c r="D13" s="197">
        <v>5489064</v>
      </c>
      <c r="E13" s="197">
        <v>33277289</v>
      </c>
      <c r="F13" s="198">
        <v>45077911</v>
      </c>
      <c r="G13" s="199" t="s">
        <v>43</v>
      </c>
      <c r="H13" s="17">
        <v>3</v>
      </c>
    </row>
    <row r="14" spans="1:8" ht="12.75">
      <c r="A14" s="197">
        <v>2456514</v>
      </c>
      <c r="B14" s="197">
        <v>3275180</v>
      </c>
      <c r="C14" s="197">
        <v>35164154</v>
      </c>
      <c r="D14" s="197">
        <v>4854859</v>
      </c>
      <c r="E14" s="197">
        <v>30309296</v>
      </c>
      <c r="F14" s="198">
        <v>40895848</v>
      </c>
      <c r="G14" s="199" t="s">
        <v>43</v>
      </c>
      <c r="H14" s="17">
        <v>4</v>
      </c>
    </row>
    <row r="15" spans="1:8" ht="12.75">
      <c r="A15" s="197">
        <v>2537972</v>
      </c>
      <c r="B15" s="197">
        <v>3463150</v>
      </c>
      <c r="C15" s="197">
        <v>38789962</v>
      </c>
      <c r="D15" s="197">
        <v>5478566</v>
      </c>
      <c r="E15" s="197">
        <v>33311396</v>
      </c>
      <c r="F15" s="198">
        <v>44791084</v>
      </c>
      <c r="G15" s="199" t="s">
        <v>43</v>
      </c>
      <c r="H15" s="17">
        <v>5</v>
      </c>
    </row>
    <row r="16" spans="1:8" ht="12.75">
      <c r="A16" s="200">
        <v>2311134</v>
      </c>
      <c r="B16" s="201">
        <v>3638194</v>
      </c>
      <c r="C16" s="201">
        <v>40668948</v>
      </c>
      <c r="D16" s="201">
        <v>5940854</v>
      </c>
      <c r="E16" s="201">
        <v>34728094</v>
      </c>
      <c r="F16" s="198">
        <v>46618276</v>
      </c>
      <c r="G16" s="199" t="s">
        <v>43</v>
      </c>
      <c r="H16" s="17">
        <v>6</v>
      </c>
    </row>
    <row r="17" spans="1:8" ht="12.75">
      <c r="A17" s="200">
        <v>2911189</v>
      </c>
      <c r="B17" s="201">
        <v>3772518</v>
      </c>
      <c r="C17" s="201">
        <v>43622197</v>
      </c>
      <c r="D17" s="201">
        <v>5600900</v>
      </c>
      <c r="E17" s="201">
        <v>38021297</v>
      </c>
      <c r="F17" s="198">
        <v>50305903</v>
      </c>
      <c r="G17" s="199" t="s">
        <v>43</v>
      </c>
      <c r="H17" s="17">
        <v>7</v>
      </c>
    </row>
    <row r="18" spans="1:8" ht="13.5" customHeight="1">
      <c r="A18" s="200">
        <v>3233709</v>
      </c>
      <c r="B18" s="198">
        <v>3761994</v>
      </c>
      <c r="C18" s="200">
        <v>49725123</v>
      </c>
      <c r="D18" s="198">
        <v>6052747</v>
      </c>
      <c r="E18" s="200">
        <v>43672376</v>
      </c>
      <c r="F18" s="198">
        <v>56720826</v>
      </c>
      <c r="G18" s="199" t="s">
        <v>43</v>
      </c>
      <c r="H18" s="17">
        <v>8</v>
      </c>
    </row>
    <row r="19" spans="1:8" ht="12.75">
      <c r="A19" s="200">
        <v>2451294</v>
      </c>
      <c r="B19" s="198">
        <v>3793486</v>
      </c>
      <c r="C19" s="200">
        <v>55087768</v>
      </c>
      <c r="D19" s="198">
        <v>6550559</v>
      </c>
      <c r="E19" s="200">
        <v>48537210</v>
      </c>
      <c r="F19" s="198">
        <v>61332548</v>
      </c>
      <c r="G19" s="199" t="s">
        <v>43</v>
      </c>
      <c r="H19" s="17">
        <v>9</v>
      </c>
    </row>
    <row r="20" spans="1:8" ht="12.75">
      <c r="A20" s="197">
        <v>2881446</v>
      </c>
      <c r="B20" s="198">
        <v>3177787</v>
      </c>
      <c r="C20" s="198">
        <v>59012241</v>
      </c>
      <c r="D20" s="198">
        <v>6169611</v>
      </c>
      <c r="E20" s="198">
        <v>52842630</v>
      </c>
      <c r="F20" s="198">
        <v>65071475</v>
      </c>
      <c r="G20" s="199" t="s">
        <v>43</v>
      </c>
      <c r="H20" s="17">
        <v>10</v>
      </c>
    </row>
    <row r="21" spans="1:8" ht="12.75">
      <c r="A21" s="197">
        <v>5055505</v>
      </c>
      <c r="B21" s="198">
        <v>5396758</v>
      </c>
      <c r="C21" s="198">
        <v>70215654</v>
      </c>
      <c r="D21" s="198">
        <v>7347056</v>
      </c>
      <c r="E21" s="198">
        <v>62868598</v>
      </c>
      <c r="F21" s="198">
        <v>80667917</v>
      </c>
      <c r="G21" s="199" t="s">
        <v>43</v>
      </c>
      <c r="H21" s="17">
        <v>11</v>
      </c>
    </row>
    <row r="22" spans="1:8" ht="12.75">
      <c r="A22" s="197">
        <v>7664137</v>
      </c>
      <c r="B22" s="198">
        <v>3468077</v>
      </c>
      <c r="C22" s="198">
        <v>73927811</v>
      </c>
      <c r="D22" s="198">
        <v>6735468</v>
      </c>
      <c r="E22" s="198">
        <v>67192343</v>
      </c>
      <c r="F22" s="198">
        <v>85060025</v>
      </c>
      <c r="G22" s="199" t="s">
        <v>43</v>
      </c>
      <c r="H22" s="17">
        <v>12</v>
      </c>
    </row>
    <row r="23" spans="1:8" ht="12.75">
      <c r="A23" s="197">
        <v>6310887</v>
      </c>
      <c r="B23" s="198">
        <v>2852160</v>
      </c>
      <c r="C23" s="198">
        <v>71864993</v>
      </c>
      <c r="D23" s="198">
        <v>6444052</v>
      </c>
      <c r="E23" s="198">
        <v>65420941</v>
      </c>
      <c r="F23" s="198">
        <v>81028039</v>
      </c>
      <c r="G23" s="199" t="s">
        <v>43</v>
      </c>
      <c r="H23" s="17">
        <v>13</v>
      </c>
    </row>
    <row r="24" spans="1:8" ht="12.75">
      <c r="A24" s="197">
        <v>7179898</v>
      </c>
      <c r="B24" s="198">
        <v>3046878</v>
      </c>
      <c r="C24" s="198">
        <v>69893268</v>
      </c>
      <c r="D24" s="198">
        <v>6751362</v>
      </c>
      <c r="E24" s="198">
        <v>63141906</v>
      </c>
      <c r="F24" s="198">
        <v>80120045</v>
      </c>
      <c r="G24" s="206">
        <v>2366335</v>
      </c>
      <c r="H24" s="17">
        <v>14</v>
      </c>
    </row>
    <row r="25" spans="1:8" ht="12.75">
      <c r="A25" s="197">
        <v>7529679</v>
      </c>
      <c r="B25" s="153">
        <v>3645544</v>
      </c>
      <c r="C25" s="198">
        <v>75152715</v>
      </c>
      <c r="D25" s="153">
        <v>7665210</v>
      </c>
      <c r="E25" s="198">
        <v>67487505</v>
      </c>
      <c r="F25" s="153">
        <v>86327938</v>
      </c>
      <c r="G25" s="198">
        <v>2612495</v>
      </c>
      <c r="H25" s="17">
        <v>15</v>
      </c>
    </row>
    <row r="26" spans="1:8" ht="12.75">
      <c r="A26" s="197">
        <v>9019505</v>
      </c>
      <c r="B26" s="197">
        <v>3413551</v>
      </c>
      <c r="C26" s="197">
        <v>78702378</v>
      </c>
      <c r="D26" s="197">
        <v>8192986</v>
      </c>
      <c r="E26" s="197">
        <v>70509392</v>
      </c>
      <c r="F26" s="197">
        <v>91135434</v>
      </c>
      <c r="G26" s="198">
        <v>2583865</v>
      </c>
      <c r="H26" s="17">
        <v>16</v>
      </c>
    </row>
    <row r="27" spans="1:8" ht="12.75">
      <c r="A27" s="153">
        <v>12864151</v>
      </c>
      <c r="B27" s="198">
        <v>5011180</v>
      </c>
      <c r="C27" s="153">
        <v>88366130</v>
      </c>
      <c r="D27" s="198">
        <v>9273875</v>
      </c>
      <c r="E27" s="153">
        <v>79092255</v>
      </c>
      <c r="F27" s="198">
        <v>106241461</v>
      </c>
      <c r="G27" s="198">
        <v>3802315</v>
      </c>
      <c r="H27" s="17">
        <v>17</v>
      </c>
    </row>
    <row r="28" spans="1:8" ht="12.75">
      <c r="A28" s="153">
        <v>11841153</v>
      </c>
      <c r="B28" s="201">
        <v>5626947</v>
      </c>
      <c r="C28" s="201">
        <v>95900197</v>
      </c>
      <c r="D28" s="201">
        <v>10497662</v>
      </c>
      <c r="E28" s="201">
        <v>85402535</v>
      </c>
      <c r="F28" s="201">
        <v>113368297</v>
      </c>
      <c r="G28" s="198">
        <v>3890895</v>
      </c>
      <c r="H28" s="9">
        <v>18</v>
      </c>
    </row>
    <row r="29" spans="1:8" ht="12.75">
      <c r="A29" s="197">
        <v>16821217</v>
      </c>
      <c r="B29" s="198">
        <v>5988953</v>
      </c>
      <c r="C29" s="198">
        <v>95900005</v>
      </c>
      <c r="D29" s="198">
        <v>10353396</v>
      </c>
      <c r="E29" s="198">
        <v>85546609</v>
      </c>
      <c r="F29" s="198">
        <v>118710175</v>
      </c>
      <c r="G29" s="198">
        <v>3929516</v>
      </c>
      <c r="H29" s="9">
        <v>19</v>
      </c>
    </row>
    <row r="30" spans="1:8" ht="12.75">
      <c r="A30" s="197">
        <v>11297456</v>
      </c>
      <c r="B30" s="198">
        <v>3914659</v>
      </c>
      <c r="C30" s="198">
        <v>81091380</v>
      </c>
      <c r="D30" s="198">
        <v>7990015</v>
      </c>
      <c r="E30" s="198">
        <v>73101365</v>
      </c>
      <c r="F30" s="198">
        <v>96303496</v>
      </c>
      <c r="G30" s="198">
        <v>4374468</v>
      </c>
      <c r="H30" s="9">
        <v>20</v>
      </c>
    </row>
    <row r="31" spans="1:8" ht="12.75">
      <c r="A31" s="197">
        <v>14677091</v>
      </c>
      <c r="B31" s="198">
        <v>5473634</v>
      </c>
      <c r="C31" s="198">
        <v>96918846</v>
      </c>
      <c r="D31" s="198">
        <v>10450321</v>
      </c>
      <c r="E31" s="198">
        <v>86468524</v>
      </c>
      <c r="F31" s="198">
        <v>117069570</v>
      </c>
      <c r="G31" s="198">
        <v>5264329</v>
      </c>
      <c r="H31" s="9">
        <v>21</v>
      </c>
    </row>
    <row r="32" spans="1:8" ht="12.75">
      <c r="A32" s="197">
        <v>19133084</v>
      </c>
      <c r="B32" s="198">
        <v>6558682</v>
      </c>
      <c r="C32" s="198">
        <v>106567652</v>
      </c>
      <c r="D32" s="198">
        <v>11822837</v>
      </c>
      <c r="E32" s="198">
        <v>94744816</v>
      </c>
      <c r="F32" s="198">
        <v>132259418</v>
      </c>
      <c r="G32" s="198">
        <v>5799540</v>
      </c>
      <c r="H32" s="9">
        <v>22</v>
      </c>
    </row>
    <row r="33" spans="1:8" ht="12.75">
      <c r="A33" s="197">
        <v>20162890</v>
      </c>
      <c r="B33" s="198">
        <v>6493469</v>
      </c>
      <c r="C33" s="198">
        <v>108037366</v>
      </c>
      <c r="D33" s="198">
        <v>12089725</v>
      </c>
      <c r="E33" s="198">
        <v>95947641</v>
      </c>
      <c r="F33" s="198">
        <v>134693725</v>
      </c>
      <c r="G33" s="198">
        <v>5233288</v>
      </c>
      <c r="H33" s="9">
        <v>23</v>
      </c>
    </row>
    <row r="34" spans="1:8" ht="12.75">
      <c r="A34" s="197">
        <v>19952603</v>
      </c>
      <c r="B34" s="198">
        <v>6536325</v>
      </c>
      <c r="C34" s="198">
        <v>106544506</v>
      </c>
      <c r="D34" s="198">
        <v>11542965</v>
      </c>
      <c r="E34" s="198">
        <v>95001541</v>
      </c>
      <c r="F34" s="198">
        <v>133033434</v>
      </c>
      <c r="G34" s="197">
        <v>5449502</v>
      </c>
      <c r="H34" s="9">
        <v>24</v>
      </c>
    </row>
    <row r="35" spans="1:8" ht="12.75">
      <c r="A35" s="153">
        <v>15669600</v>
      </c>
      <c r="B35" s="198">
        <v>6190328</v>
      </c>
      <c r="C35" s="198">
        <v>114513407</v>
      </c>
      <c r="D35" s="198">
        <v>10203009</v>
      </c>
      <c r="E35" s="198">
        <v>104310398</v>
      </c>
      <c r="F35" s="198">
        <v>136373336</v>
      </c>
      <c r="G35" s="198">
        <v>5601231</v>
      </c>
      <c r="H35" s="39">
        <v>25</v>
      </c>
    </row>
    <row r="36" spans="1:8" ht="12.75">
      <c r="A36" s="197">
        <v>12545955</v>
      </c>
      <c r="B36" s="197">
        <v>6259059</v>
      </c>
      <c r="C36" s="198">
        <v>127376815</v>
      </c>
      <c r="D36" s="198">
        <v>10065375</v>
      </c>
      <c r="E36" s="198">
        <v>117311440</v>
      </c>
      <c r="F36" s="198">
        <v>146181829</v>
      </c>
      <c r="G36" s="198">
        <v>6276882</v>
      </c>
      <c r="H36" s="39">
        <v>26</v>
      </c>
    </row>
    <row r="37" spans="1:8" ht="21.75" customHeight="1">
      <c r="A37" s="19"/>
      <c r="B37" s="19"/>
      <c r="C37" s="19"/>
      <c r="D37" s="19"/>
      <c r="E37" s="19"/>
      <c r="F37" s="19"/>
      <c r="G37" s="19"/>
      <c r="H37" s="9"/>
    </row>
    <row r="38" spans="1:8" ht="12.75" customHeight="1">
      <c r="A38" s="336" t="s">
        <v>24</v>
      </c>
      <c r="B38" s="336"/>
      <c r="C38" s="336"/>
      <c r="D38" s="336"/>
      <c r="E38" s="336"/>
      <c r="F38" s="336"/>
      <c r="G38" s="336"/>
      <c r="H38" s="207"/>
    </row>
    <row r="39" spans="1:8" ht="12.75" customHeight="1">
      <c r="A39" s="200"/>
      <c r="B39" s="200"/>
      <c r="C39" s="200"/>
      <c r="D39" s="200"/>
      <c r="E39" s="200"/>
      <c r="F39" s="200"/>
      <c r="G39" s="208"/>
      <c r="H39" s="9"/>
    </row>
    <row r="40" spans="1:8" ht="12.75" customHeight="1">
      <c r="A40" s="311">
        <v>8.03193648937139</v>
      </c>
      <c r="B40" s="312">
        <v>4.767354733616713</v>
      </c>
      <c r="C40" s="313">
        <v>11.361794852437427</v>
      </c>
      <c r="D40" s="314">
        <v>7.8493807613521795</v>
      </c>
      <c r="E40" s="313">
        <v>12.091944348900483</v>
      </c>
      <c r="F40" s="313">
        <v>10.41977425723897</v>
      </c>
      <c r="G40" s="320"/>
      <c r="H40" s="39">
        <v>1</v>
      </c>
    </row>
    <row r="41" spans="1:8" ht="12.75" customHeight="1">
      <c r="A41" s="311">
        <v>-4.887132944331867</v>
      </c>
      <c r="B41" s="312">
        <v>5.913530048493868</v>
      </c>
      <c r="C41" s="313">
        <v>16.448758676220237</v>
      </c>
      <c r="D41" s="314">
        <v>2.9216772497250076</v>
      </c>
      <c r="E41" s="313">
        <v>19.154287332624165</v>
      </c>
      <c r="F41" s="313">
        <v>13.78746572230473</v>
      </c>
      <c r="G41" s="320"/>
      <c r="H41" s="39">
        <v>2</v>
      </c>
    </row>
    <row r="42" spans="1:8" ht="12.75" customHeight="1">
      <c r="A42" s="311">
        <v>-2.48004474787777</v>
      </c>
      <c r="B42" s="312">
        <v>-15.015258699858421</v>
      </c>
      <c r="C42" s="313">
        <v>1.6570344752045827</v>
      </c>
      <c r="D42" s="314">
        <v>-2.2886511612010167</v>
      </c>
      <c r="E42" s="313">
        <v>2.338697398414041</v>
      </c>
      <c r="F42" s="313">
        <v>-0.13058730234057236</v>
      </c>
      <c r="G42" s="320"/>
      <c r="H42" s="39">
        <v>3</v>
      </c>
    </row>
    <row r="43" spans="1:8" ht="12.75">
      <c r="A43" s="311">
        <v>-12.430642719414976</v>
      </c>
      <c r="B43" s="312">
        <v>-6.592549432641519</v>
      </c>
      <c r="C43" s="313">
        <v>-9.292073703504528</v>
      </c>
      <c r="D43" s="314">
        <v>-11.553973500764428</v>
      </c>
      <c r="E43" s="313">
        <v>-8.918974739799268</v>
      </c>
      <c r="F43" s="313">
        <v>-9.277410836540326</v>
      </c>
      <c r="G43" s="313"/>
      <c r="H43" s="39">
        <v>4</v>
      </c>
    </row>
    <row r="44" spans="1:8" ht="12.75">
      <c r="A44" s="311">
        <v>3.3159998273976754</v>
      </c>
      <c r="B44" s="312">
        <v>5.739226546327217</v>
      </c>
      <c r="C44" s="313">
        <v>10.311091232281598</v>
      </c>
      <c r="D44" s="314">
        <v>12.847067237174144</v>
      </c>
      <c r="E44" s="313">
        <v>9.904881987361236</v>
      </c>
      <c r="F44" s="313">
        <v>9.524771316638308</v>
      </c>
      <c r="G44" s="313"/>
      <c r="H44" s="39">
        <v>5</v>
      </c>
    </row>
    <row r="45" spans="1:8" ht="12.75">
      <c r="A45" s="311">
        <v>-8.937766058884804</v>
      </c>
      <c r="B45" s="312">
        <v>5.054473528435082</v>
      </c>
      <c r="C45" s="313">
        <v>4.844000620572928</v>
      </c>
      <c r="D45" s="314">
        <v>8.438120486273235</v>
      </c>
      <c r="E45" s="313">
        <v>4.252892913884494</v>
      </c>
      <c r="F45" s="313">
        <v>4.079365437996543</v>
      </c>
      <c r="G45" s="313"/>
      <c r="H45" s="39">
        <v>6</v>
      </c>
    </row>
    <row r="46" spans="1:8" ht="12.75">
      <c r="A46" s="311">
        <v>25.963661129125356</v>
      </c>
      <c r="B46" s="312">
        <v>3.6920516058242043</v>
      </c>
      <c r="C46" s="313">
        <v>7.261680336555543</v>
      </c>
      <c r="D46" s="314">
        <v>-5.722308610849552</v>
      </c>
      <c r="E46" s="313">
        <v>9.482821026688072</v>
      </c>
      <c r="F46" s="313">
        <v>7.91026034510584</v>
      </c>
      <c r="G46" s="313"/>
      <c r="H46" s="39">
        <v>7</v>
      </c>
    </row>
    <row r="47" spans="1:8" ht="12.75">
      <c r="A47" s="311">
        <v>11.07863488079957</v>
      </c>
      <c r="B47" s="312">
        <v>-0.2789648717381823</v>
      </c>
      <c r="C47" s="313">
        <v>13.990414100417723</v>
      </c>
      <c r="D47" s="314">
        <v>8.06739988216178</v>
      </c>
      <c r="E47" s="313">
        <v>14.862930635953859</v>
      </c>
      <c r="F47" s="313">
        <v>12.751829541753779</v>
      </c>
      <c r="G47" s="313"/>
      <c r="H47" s="39">
        <v>8</v>
      </c>
    </row>
    <row r="48" spans="1:8" ht="12.75">
      <c r="A48" s="316">
        <v>-24.195590883409736</v>
      </c>
      <c r="B48" s="317">
        <v>0.8371092564209306</v>
      </c>
      <c r="C48" s="318">
        <v>10.784578652525397</v>
      </c>
      <c r="D48" s="319">
        <v>8.22456316115641</v>
      </c>
      <c r="E48" s="318">
        <v>11.139384768073995</v>
      </c>
      <c r="F48" s="318">
        <v>8.13056213250492</v>
      </c>
      <c r="G48" s="318"/>
      <c r="H48" s="39">
        <v>9</v>
      </c>
    </row>
    <row r="49" spans="1:8" ht="12.75">
      <c r="A49" s="311">
        <v>17.547956303895006</v>
      </c>
      <c r="B49" s="312">
        <v>-16.230427633053083</v>
      </c>
      <c r="C49" s="313">
        <v>7.124037045755799</v>
      </c>
      <c r="D49" s="314">
        <v>-5.815503684494715</v>
      </c>
      <c r="E49" s="313">
        <v>8.870349160983906</v>
      </c>
      <c r="F49" s="313">
        <v>6.096154687719803</v>
      </c>
      <c r="G49" s="313"/>
      <c r="H49" s="39">
        <v>10</v>
      </c>
    </row>
    <row r="50" spans="1:8" ht="12.75">
      <c r="A50" s="311">
        <v>75.45027739544659</v>
      </c>
      <c r="B50" s="312">
        <v>69.82755609485469</v>
      </c>
      <c r="C50" s="313">
        <v>18.984896709819907</v>
      </c>
      <c r="D50" s="314">
        <v>19.08459058439827</v>
      </c>
      <c r="E50" s="313">
        <v>18.97325700859325</v>
      </c>
      <c r="F50" s="313">
        <v>23.968170384949786</v>
      </c>
      <c r="G50" s="313"/>
      <c r="H50" s="39">
        <v>11</v>
      </c>
    </row>
    <row r="51" spans="1:8" ht="12.75">
      <c r="A51" s="311">
        <v>51.599830284017145</v>
      </c>
      <c r="B51" s="312">
        <v>-35.73777071345427</v>
      </c>
      <c r="C51" s="313">
        <v>5.286794024591728</v>
      </c>
      <c r="D51" s="314">
        <v>-8.324259404038841</v>
      </c>
      <c r="E51" s="313">
        <v>6.877431877835093</v>
      </c>
      <c r="F51" s="313">
        <v>5.444677590968411</v>
      </c>
      <c r="G51" s="313"/>
      <c r="H51" s="39">
        <v>12</v>
      </c>
    </row>
    <row r="52" spans="1:8" ht="12.75">
      <c r="A52" s="311">
        <v>-17.65691297011</v>
      </c>
      <c r="B52" s="312">
        <v>-17.759611450380135</v>
      </c>
      <c r="C52" s="313">
        <v>-2.7903139185333146</v>
      </c>
      <c r="D52" s="314">
        <v>-4.326588738896845</v>
      </c>
      <c r="E52" s="313">
        <v>-2.6363152718160165</v>
      </c>
      <c r="F52" s="313">
        <v>-4.7401655477999185</v>
      </c>
      <c r="G52" s="313"/>
      <c r="H52" s="39">
        <v>13</v>
      </c>
    </row>
    <row r="53" spans="1:8" ht="12.75">
      <c r="A53" s="311">
        <v>13.770029474462149</v>
      </c>
      <c r="B53" s="312">
        <v>6.827036351396828</v>
      </c>
      <c r="C53" s="313">
        <v>-2.743651557859323</v>
      </c>
      <c r="D53" s="314">
        <v>4.768893857467333</v>
      </c>
      <c r="E53" s="313">
        <v>-3.4836475372618025</v>
      </c>
      <c r="F53" s="313">
        <v>-1.12059234211506</v>
      </c>
      <c r="G53" s="313"/>
      <c r="H53" s="39">
        <v>14</v>
      </c>
    </row>
    <row r="54" spans="1:8" ht="12.75">
      <c r="A54" s="311">
        <v>4.87167087888993</v>
      </c>
      <c r="B54" s="312">
        <v>19.648505781984056</v>
      </c>
      <c r="C54" s="313">
        <v>7.524969357563876</v>
      </c>
      <c r="D54" s="314">
        <v>13.535757673784943</v>
      </c>
      <c r="E54" s="313">
        <v>6.8822740320825915</v>
      </c>
      <c r="F54" s="313">
        <v>7.748239532316774</v>
      </c>
      <c r="G54" s="313">
        <v>10.402584587558394</v>
      </c>
      <c r="H54" s="39">
        <v>15</v>
      </c>
    </row>
    <row r="55" spans="1:8" ht="12.75" customHeight="1">
      <c r="A55" s="311">
        <v>19.78604931232792</v>
      </c>
      <c r="B55" s="312">
        <v>-6.363741597961777</v>
      </c>
      <c r="C55" s="313">
        <v>4.723266484783679</v>
      </c>
      <c r="D55" s="314">
        <v>6.885342997778281</v>
      </c>
      <c r="E55" s="313">
        <v>4.477698501374448</v>
      </c>
      <c r="F55" s="313">
        <v>5.568876207838997</v>
      </c>
      <c r="G55" s="313">
        <v>-1.0958872648560032</v>
      </c>
      <c r="H55" s="9">
        <v>16</v>
      </c>
    </row>
    <row r="56" spans="1:8" ht="12.75">
      <c r="A56" s="311">
        <v>42.6259090715067</v>
      </c>
      <c r="B56" s="312">
        <v>46.8025525325387</v>
      </c>
      <c r="C56" s="313">
        <v>12.27885642794682</v>
      </c>
      <c r="D56" s="314">
        <v>13.19285789088373</v>
      </c>
      <c r="E56" s="313">
        <v>12.17265211987646</v>
      </c>
      <c r="F56" s="313">
        <v>16.575360797645416</v>
      </c>
      <c r="G56" s="313">
        <v>47.156101421707405</v>
      </c>
      <c r="H56" s="39">
        <v>17</v>
      </c>
    </row>
    <row r="57" spans="1:8" ht="12.75">
      <c r="A57" s="311">
        <v>-7.95231648011594</v>
      </c>
      <c r="B57" s="312">
        <v>12.287864335346171</v>
      </c>
      <c r="C57" s="313">
        <v>8.525966906098532</v>
      </c>
      <c r="D57" s="314">
        <v>13.196069604129889</v>
      </c>
      <c r="E57" s="313">
        <v>7.9783791725245266</v>
      </c>
      <c r="F57" s="313">
        <v>6.708149467184015</v>
      </c>
      <c r="G57" s="313">
        <v>2.32963339439263</v>
      </c>
      <c r="H57" s="39">
        <v>18</v>
      </c>
    </row>
    <row r="58" spans="1:8" ht="12.75">
      <c r="A58" s="311">
        <v>42.05725574190285</v>
      </c>
      <c r="B58" s="312">
        <v>6.433435395783889</v>
      </c>
      <c r="C58" s="313">
        <v>-0.00020020813930443637</v>
      </c>
      <c r="D58" s="314">
        <v>-1.3742679084161864</v>
      </c>
      <c r="E58" s="313">
        <v>0.16869991037151522</v>
      </c>
      <c r="F58" s="313">
        <v>4.7119681086856104</v>
      </c>
      <c r="G58" s="313">
        <v>0.9925993890865783</v>
      </c>
      <c r="H58" s="39">
        <v>19</v>
      </c>
    </row>
    <row r="59" spans="1:8" ht="12.75">
      <c r="A59" s="311">
        <v>-32.838058031116304</v>
      </c>
      <c r="B59" s="312">
        <v>-34.63533609296984</v>
      </c>
      <c r="C59" s="313">
        <v>-15.441735378428817</v>
      </c>
      <c r="D59" s="314">
        <v>-22.827109095411785</v>
      </c>
      <c r="E59" s="313">
        <v>-14.54791036778559</v>
      </c>
      <c r="F59" s="313">
        <v>-18.87511243244313</v>
      </c>
      <c r="G59" s="313">
        <v>33.9688908252314</v>
      </c>
      <c r="H59" s="39">
        <v>20</v>
      </c>
    </row>
    <row r="60" spans="1:8" ht="12.75">
      <c r="A60" s="311">
        <v>29.9</v>
      </c>
      <c r="B60" s="312">
        <v>39.8</v>
      </c>
      <c r="C60" s="313">
        <v>19.5</v>
      </c>
      <c r="D60" s="314">
        <v>30.8</v>
      </c>
      <c r="E60" s="313">
        <v>18.3</v>
      </c>
      <c r="F60" s="313">
        <v>21.6</v>
      </c>
      <c r="G60" s="313">
        <v>20.3</v>
      </c>
      <c r="H60" s="39">
        <v>21</v>
      </c>
    </row>
    <row r="61" spans="1:8" ht="12.75">
      <c r="A61" s="311">
        <v>30.360178321439832</v>
      </c>
      <c r="B61" s="312">
        <v>19.82315587779526</v>
      </c>
      <c r="C61" s="313">
        <v>9.955552916921846</v>
      </c>
      <c r="D61" s="314">
        <v>13.133720964169427</v>
      </c>
      <c r="E61" s="313">
        <v>9.571448218544816</v>
      </c>
      <c r="F61" s="313">
        <v>12.975060897550065</v>
      </c>
      <c r="G61" s="313">
        <v>10.166746797170163</v>
      </c>
      <c r="H61" s="39">
        <v>22</v>
      </c>
    </row>
    <row r="62" spans="1:8" ht="12.75">
      <c r="A62" s="311">
        <f>A33/A32*100-100</f>
        <v>5.382331463134733</v>
      </c>
      <c r="B62" s="313">
        <f aca="true" t="shared" si="0" ref="B62:G62">B33/B32*100-100</f>
        <v>-0.9943003792530192</v>
      </c>
      <c r="C62" s="313">
        <f t="shared" si="0"/>
        <v>1.3791370762302364</v>
      </c>
      <c r="D62" s="313">
        <f t="shared" si="0"/>
        <v>2.2573938894700234</v>
      </c>
      <c r="E62" s="313">
        <f t="shared" si="0"/>
        <v>1.2695417551921793</v>
      </c>
      <c r="F62" s="313">
        <f t="shared" si="0"/>
        <v>1.8405547497570183</v>
      </c>
      <c r="G62" s="313">
        <f t="shared" si="0"/>
        <v>-9.763739882818285</v>
      </c>
      <c r="H62" s="39">
        <v>23</v>
      </c>
    </row>
    <row r="63" spans="1:8" ht="12.75">
      <c r="A63" s="321">
        <f>A34/A33*100-100</f>
        <v>-1.042940768907627</v>
      </c>
      <c r="B63" s="313">
        <f aca="true" t="shared" si="1" ref="B63:G64">B34/B33*100-100</f>
        <v>0.6599862107603798</v>
      </c>
      <c r="C63" s="313">
        <f t="shared" si="1"/>
        <v>-1.3817997006702285</v>
      </c>
      <c r="D63" s="313">
        <f t="shared" si="1"/>
        <v>-4.522518088707557</v>
      </c>
      <c r="E63" s="313">
        <f t="shared" si="1"/>
        <v>-0.9860586358762049</v>
      </c>
      <c r="F63" s="313">
        <f t="shared" si="1"/>
        <v>-1.2326416839388799</v>
      </c>
      <c r="G63" s="311">
        <f t="shared" si="1"/>
        <v>4.131513495913069</v>
      </c>
      <c r="H63" s="39">
        <v>24</v>
      </c>
    </row>
    <row r="64" spans="1:8" ht="12.75">
      <c r="A64" s="321">
        <f>A35/A34*100-100</f>
        <v>-21.465885929770664</v>
      </c>
      <c r="B64" s="313">
        <f t="shared" si="1"/>
        <v>-5.293448535683282</v>
      </c>
      <c r="C64" s="313">
        <f t="shared" si="1"/>
        <v>7.479410529154833</v>
      </c>
      <c r="D64" s="313">
        <f t="shared" si="1"/>
        <v>-11.608421233192686</v>
      </c>
      <c r="E64" s="313">
        <f t="shared" si="1"/>
        <v>9.798637897884205</v>
      </c>
      <c r="F64" s="313">
        <f t="shared" si="1"/>
        <v>2.5105733946550544</v>
      </c>
      <c r="G64" s="311">
        <f t="shared" si="1"/>
        <v>2.78427276474072</v>
      </c>
      <c r="H64" s="39">
        <v>25</v>
      </c>
    </row>
    <row r="65" spans="1:8" ht="12.75">
      <c r="A65" s="314">
        <v>-19.934433552866693</v>
      </c>
      <c r="B65" s="313">
        <v>1.1103288872576655</v>
      </c>
      <c r="C65" s="313">
        <v>11.233102164185894</v>
      </c>
      <c r="D65" s="313">
        <v>-1.3489549994516352</v>
      </c>
      <c r="E65" s="313">
        <v>12.463803464732266</v>
      </c>
      <c r="F65" s="313">
        <v>7.192384734212268</v>
      </c>
      <c r="G65" s="313">
        <v>12.062526969517947</v>
      </c>
      <c r="H65" s="39">
        <v>26</v>
      </c>
    </row>
    <row r="70" spans="1:8" ht="12.75">
      <c r="A70" s="19"/>
      <c r="B70" s="19"/>
      <c r="C70" s="19"/>
      <c r="D70" s="19"/>
      <c r="E70" s="19"/>
      <c r="F70" s="19"/>
      <c r="G70" s="19"/>
      <c r="H70" s="209"/>
    </row>
    <row r="71" spans="1:8" ht="12.75" customHeight="1">
      <c r="A71" s="19"/>
      <c r="B71" s="19"/>
      <c r="C71" s="19"/>
      <c r="D71" s="19"/>
      <c r="E71" s="19"/>
      <c r="F71" s="19"/>
      <c r="G71" s="19"/>
      <c r="H71" s="209"/>
    </row>
    <row r="72" spans="1:8" ht="12.75" customHeight="1">
      <c r="A72" s="19"/>
      <c r="B72" s="19"/>
      <c r="C72" s="19"/>
      <c r="D72" s="19"/>
      <c r="E72" s="19"/>
      <c r="F72" s="19"/>
      <c r="G72" s="19"/>
      <c r="H72" s="209"/>
    </row>
    <row r="73" spans="1:8" ht="12.75">
      <c r="A73" s="19"/>
      <c r="B73" s="19"/>
      <c r="C73" s="19"/>
      <c r="D73" s="19"/>
      <c r="E73" s="19"/>
      <c r="F73" s="19"/>
      <c r="G73" s="19"/>
      <c r="H73" s="209"/>
    </row>
    <row r="75" ht="9.75" customHeight="1"/>
    <row r="76" ht="12.75">
      <c r="D76" s="18"/>
    </row>
  </sheetData>
  <sheetProtection/>
  <mergeCells count="11">
    <mergeCell ref="H4:H7"/>
    <mergeCell ref="D6:E6"/>
    <mergeCell ref="A4:F4"/>
    <mergeCell ref="G4:G7"/>
    <mergeCell ref="A5:A7"/>
    <mergeCell ref="B5:B7"/>
    <mergeCell ref="C5:E5"/>
    <mergeCell ref="A9:G9"/>
    <mergeCell ref="A38:G38"/>
    <mergeCell ref="F5:F7"/>
    <mergeCell ref="C6:C7"/>
  </mergeCells>
  <printOptions horizontalCentered="1"/>
  <pageMargins left="0.5905511811023623" right="0.5905511811023623" top="0.5905511811023623" bottom="0.7874015748031497" header="0.31496062992125984" footer="0.31496062992125984"/>
  <pageSetup horizontalDpi="600" verticalDpi="600" orientation="portrait" paperSize="9" scale="86"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dimension ref="B1:K42"/>
  <sheetViews>
    <sheetView zoomScale="115" zoomScaleNormal="115" workbookViewId="0" topLeftCell="A1">
      <selection activeCell="R37" sqref="R37"/>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65" t="s">
        <v>932</v>
      </c>
      <c r="C2" s="365"/>
      <c r="D2" s="365"/>
      <c r="E2" s="365"/>
      <c r="F2" s="365"/>
      <c r="G2" s="365"/>
      <c r="H2" s="365"/>
      <c r="I2" s="21"/>
    </row>
    <row r="3" spans="2:10" ht="15" customHeight="1">
      <c r="B3" s="20"/>
      <c r="C3" s="20"/>
      <c r="D3" s="20"/>
      <c r="E3" s="20"/>
      <c r="F3" s="40"/>
      <c r="G3" s="40"/>
      <c r="H3" s="42"/>
      <c r="J3" s="23"/>
    </row>
    <row r="4" spans="2:9" ht="33" customHeight="1">
      <c r="B4" s="370" t="s">
        <v>772</v>
      </c>
      <c r="C4" s="370"/>
      <c r="D4" s="370"/>
      <c r="E4" s="371"/>
      <c r="F4" s="366" t="s">
        <v>951</v>
      </c>
      <c r="G4" s="366" t="s">
        <v>959</v>
      </c>
      <c r="H4" s="368" t="s">
        <v>25</v>
      </c>
      <c r="I4" s="21" t="s">
        <v>44</v>
      </c>
    </row>
    <row r="5" spans="2:10" ht="47.25" customHeight="1">
      <c r="B5" s="372"/>
      <c r="C5" s="372"/>
      <c r="D5" s="372"/>
      <c r="E5" s="373"/>
      <c r="F5" s="367"/>
      <c r="G5" s="367"/>
      <c r="H5" s="369"/>
      <c r="J5" s="21" t="s">
        <v>44</v>
      </c>
    </row>
    <row r="6" spans="2:8" ht="12.75">
      <c r="B6" s="374"/>
      <c r="C6" s="374"/>
      <c r="D6" s="374"/>
      <c r="E6" s="375"/>
      <c r="F6" s="133" t="s">
        <v>32</v>
      </c>
      <c r="G6" s="133" t="s">
        <v>32</v>
      </c>
      <c r="H6" s="210" t="s">
        <v>45</v>
      </c>
    </row>
    <row r="7" spans="2:9" ht="15" customHeight="1">
      <c r="B7" s="24"/>
      <c r="C7" s="24"/>
      <c r="D7" s="24"/>
      <c r="E7" s="25"/>
      <c r="F7" s="211"/>
      <c r="G7" s="211"/>
      <c r="H7" s="43"/>
      <c r="I7" s="26"/>
    </row>
    <row r="8" spans="2:9" s="22" customFormat="1" ht="15" customHeight="1">
      <c r="B8" s="380" t="s">
        <v>54</v>
      </c>
      <c r="C8" s="380"/>
      <c r="D8" s="380"/>
      <c r="E8" s="27"/>
      <c r="F8" s="145">
        <v>150303645</v>
      </c>
      <c r="G8" s="212">
        <v>161522630</v>
      </c>
      <c r="H8" s="305">
        <v>7.5</v>
      </c>
      <c r="I8" s="28"/>
    </row>
    <row r="9" spans="5:9" ht="15" customHeight="1">
      <c r="E9" s="29"/>
      <c r="F9" s="213" t="s">
        <v>55</v>
      </c>
      <c r="G9" s="213" t="s">
        <v>55</v>
      </c>
      <c r="H9" s="306" t="s">
        <v>55</v>
      </c>
      <c r="I9" s="28"/>
    </row>
    <row r="10" spans="5:9" ht="15" customHeight="1">
      <c r="E10" s="29"/>
      <c r="F10" s="213" t="s">
        <v>55</v>
      </c>
      <c r="G10" s="213" t="s">
        <v>55</v>
      </c>
      <c r="H10" s="306" t="s">
        <v>55</v>
      </c>
      <c r="I10" s="28"/>
    </row>
    <row r="11" spans="2:9" ht="15" customHeight="1">
      <c r="B11" s="377" t="s">
        <v>29</v>
      </c>
      <c r="C11" s="377"/>
      <c r="D11" s="377"/>
      <c r="E11" s="31"/>
      <c r="F11" s="144">
        <v>8329079</v>
      </c>
      <c r="G11" s="214">
        <v>9063919</v>
      </c>
      <c r="H11" s="306">
        <v>8.8</v>
      </c>
      <c r="I11" s="32"/>
    </row>
    <row r="12" spans="2:9" ht="15" customHeight="1">
      <c r="B12" s="33"/>
      <c r="C12" s="33"/>
      <c r="D12" s="33"/>
      <c r="E12" s="34"/>
      <c r="F12" s="213" t="s">
        <v>55</v>
      </c>
      <c r="G12" s="213" t="s">
        <v>55</v>
      </c>
      <c r="H12" s="306" t="s">
        <v>55</v>
      </c>
      <c r="I12" s="32"/>
    </row>
    <row r="13" spans="3:9" ht="15" customHeight="1">
      <c r="C13" s="376" t="s">
        <v>810</v>
      </c>
      <c r="D13" s="376"/>
      <c r="E13" s="31" t="s">
        <v>44</v>
      </c>
      <c r="F13" s="144">
        <v>71035</v>
      </c>
      <c r="G13" s="214">
        <v>54437</v>
      </c>
      <c r="H13" s="306">
        <v>-23.4</v>
      </c>
      <c r="I13" s="32"/>
    </row>
    <row r="14" spans="2:9" ht="15" customHeight="1">
      <c r="B14" s="33"/>
      <c r="C14" s="33"/>
      <c r="D14" s="33"/>
      <c r="E14" s="34"/>
      <c r="F14" s="213" t="s">
        <v>55</v>
      </c>
      <c r="G14" s="213" t="s">
        <v>55</v>
      </c>
      <c r="H14" s="306" t="s">
        <v>55</v>
      </c>
      <c r="I14" s="32"/>
    </row>
    <row r="15" spans="3:9" ht="15" customHeight="1">
      <c r="C15" s="376" t="s">
        <v>47</v>
      </c>
      <c r="D15" s="376"/>
      <c r="E15" s="35"/>
      <c r="F15" s="213" t="s">
        <v>55</v>
      </c>
      <c r="G15" s="213" t="s">
        <v>55</v>
      </c>
      <c r="H15" s="306" t="s">
        <v>55</v>
      </c>
      <c r="I15" s="32"/>
    </row>
    <row r="16" spans="4:9" ht="15" customHeight="1">
      <c r="D16" s="135" t="s">
        <v>31</v>
      </c>
      <c r="E16" s="31"/>
      <c r="F16" s="144">
        <v>2738398</v>
      </c>
      <c r="G16" s="214">
        <v>2684694</v>
      </c>
      <c r="H16" s="306">
        <v>-2</v>
      </c>
      <c r="I16" s="32"/>
    </row>
    <row r="17" spans="2:9" ht="15" customHeight="1">
      <c r="B17" s="33"/>
      <c r="C17" s="33"/>
      <c r="D17" s="33"/>
      <c r="E17" s="34"/>
      <c r="F17" s="213" t="s">
        <v>55</v>
      </c>
      <c r="G17" s="213" t="s">
        <v>55</v>
      </c>
      <c r="H17" s="306" t="s">
        <v>55</v>
      </c>
      <c r="I17" s="32"/>
    </row>
    <row r="18" spans="3:9" ht="15" customHeight="1">
      <c r="C18" s="376" t="s">
        <v>48</v>
      </c>
      <c r="D18" s="376"/>
      <c r="E18" s="36"/>
      <c r="F18" s="213" t="s">
        <v>55</v>
      </c>
      <c r="G18" s="213" t="s">
        <v>55</v>
      </c>
      <c r="H18" s="306" t="s">
        <v>55</v>
      </c>
      <c r="I18" s="32"/>
    </row>
    <row r="19" spans="4:9" ht="15" customHeight="1">
      <c r="D19" s="137" t="s">
        <v>811</v>
      </c>
      <c r="E19" s="31" t="s">
        <v>44</v>
      </c>
      <c r="F19" s="144">
        <v>4715480</v>
      </c>
      <c r="G19" s="214">
        <v>5385274</v>
      </c>
      <c r="H19" s="306">
        <v>14.2</v>
      </c>
      <c r="I19" s="32"/>
    </row>
    <row r="20" spans="2:9" ht="15" customHeight="1">
      <c r="B20" s="33"/>
      <c r="C20" s="33"/>
      <c r="D20" s="33"/>
      <c r="E20" s="34"/>
      <c r="F20" s="213" t="s">
        <v>55</v>
      </c>
      <c r="G20" s="213" t="s">
        <v>55</v>
      </c>
      <c r="H20" s="306" t="s">
        <v>55</v>
      </c>
      <c r="I20" s="32"/>
    </row>
    <row r="21" spans="3:9" ht="15" customHeight="1">
      <c r="C21" s="377" t="s">
        <v>766</v>
      </c>
      <c r="D21" s="377"/>
      <c r="E21" s="31"/>
      <c r="F21" s="144">
        <v>804166</v>
      </c>
      <c r="G21" s="214">
        <v>939514</v>
      </c>
      <c r="H21" s="306">
        <v>16.8</v>
      </c>
      <c r="I21" s="32"/>
    </row>
    <row r="22" spans="2:9" ht="15" customHeight="1">
      <c r="B22" s="33"/>
      <c r="C22" s="33"/>
      <c r="D22" s="33"/>
      <c r="E22" s="34"/>
      <c r="F22" s="213" t="s">
        <v>55</v>
      </c>
      <c r="G22" s="213" t="s">
        <v>55</v>
      </c>
      <c r="H22" s="306" t="s">
        <v>55</v>
      </c>
      <c r="I22" s="32"/>
    </row>
    <row r="23" spans="2:9" ht="15" customHeight="1">
      <c r="B23" s="33"/>
      <c r="C23" s="33"/>
      <c r="D23" s="33"/>
      <c r="E23" s="34"/>
      <c r="F23" s="213" t="s">
        <v>55</v>
      </c>
      <c r="G23" s="213" t="s">
        <v>55</v>
      </c>
      <c r="H23" s="306" t="s">
        <v>55</v>
      </c>
      <c r="I23" s="32"/>
    </row>
    <row r="24" spans="2:9" ht="15" customHeight="1">
      <c r="B24" s="377" t="s">
        <v>36</v>
      </c>
      <c r="C24" s="377"/>
      <c r="D24" s="377"/>
      <c r="E24" s="31"/>
      <c r="F24" s="144">
        <v>136373336</v>
      </c>
      <c r="G24" s="214">
        <v>146181829</v>
      </c>
      <c r="H24" s="306">
        <v>7.2</v>
      </c>
      <c r="I24" s="32"/>
    </row>
    <row r="25" spans="2:11" ht="15" customHeight="1">
      <c r="B25" s="33"/>
      <c r="C25" s="33"/>
      <c r="D25" s="33"/>
      <c r="E25" s="34"/>
      <c r="F25" s="213" t="s">
        <v>55</v>
      </c>
      <c r="G25" s="213" t="s">
        <v>55</v>
      </c>
      <c r="H25" s="306" t="s">
        <v>55</v>
      </c>
      <c r="I25" s="32"/>
      <c r="K25" s="37"/>
    </row>
    <row r="26" spans="3:9" ht="15" customHeight="1">
      <c r="C26" s="377" t="s">
        <v>49</v>
      </c>
      <c r="D26" s="377"/>
      <c r="E26" s="31"/>
      <c r="F26" s="144">
        <v>15669600</v>
      </c>
      <c r="G26" s="214">
        <v>12545955</v>
      </c>
      <c r="H26" s="306">
        <v>-19.9</v>
      </c>
      <c r="I26" s="32"/>
    </row>
    <row r="27" spans="3:9" ht="15" customHeight="1">
      <c r="C27" s="30"/>
      <c r="D27" s="30"/>
      <c r="E27" s="31"/>
      <c r="F27" s="213" t="s">
        <v>55</v>
      </c>
      <c r="G27" s="213" t="s">
        <v>55</v>
      </c>
      <c r="H27" s="306" t="s">
        <v>55</v>
      </c>
      <c r="I27" s="32"/>
    </row>
    <row r="28" spans="3:9" ht="15" customHeight="1">
      <c r="C28" s="377" t="s">
        <v>50</v>
      </c>
      <c r="D28" s="377"/>
      <c r="E28" s="31"/>
      <c r="F28" s="144">
        <v>6190329</v>
      </c>
      <c r="G28" s="214">
        <v>6259059</v>
      </c>
      <c r="H28" s="306">
        <v>1.1</v>
      </c>
      <c r="I28" s="32"/>
    </row>
    <row r="29" spans="3:9" ht="15" customHeight="1">
      <c r="C29" s="30"/>
      <c r="D29" s="30"/>
      <c r="E29" s="31"/>
      <c r="F29" s="213" t="s">
        <v>55</v>
      </c>
      <c r="G29" s="213" t="s">
        <v>55</v>
      </c>
      <c r="H29" s="306" t="s">
        <v>55</v>
      </c>
      <c r="I29" s="32"/>
    </row>
    <row r="30" spans="3:9" ht="15" customHeight="1">
      <c r="C30" s="377" t="s">
        <v>38</v>
      </c>
      <c r="D30" s="377"/>
      <c r="E30" s="31"/>
      <c r="F30" s="144">
        <v>114513407</v>
      </c>
      <c r="G30" s="214">
        <v>127376815</v>
      </c>
      <c r="H30" s="306">
        <v>11.2</v>
      </c>
      <c r="I30" s="32"/>
    </row>
    <row r="31" spans="2:9" ht="15" customHeight="1">
      <c r="B31" s="33"/>
      <c r="C31" s="33"/>
      <c r="D31" s="33"/>
      <c r="E31" s="34"/>
      <c r="F31" s="213" t="s">
        <v>55</v>
      </c>
      <c r="G31" s="213" t="s">
        <v>55</v>
      </c>
      <c r="H31" s="306" t="s">
        <v>55</v>
      </c>
      <c r="I31" s="32"/>
    </row>
    <row r="32" spans="3:9" ht="15" customHeight="1">
      <c r="C32" s="33"/>
      <c r="D32" s="30" t="s">
        <v>40</v>
      </c>
      <c r="E32" s="31" t="s">
        <v>44</v>
      </c>
      <c r="F32" s="144">
        <v>10203010</v>
      </c>
      <c r="G32" s="214">
        <v>10065375</v>
      </c>
      <c r="H32" s="306">
        <v>-1.3</v>
      </c>
      <c r="I32" s="32"/>
    </row>
    <row r="33" spans="3:9" ht="15" customHeight="1">
      <c r="C33" s="33"/>
      <c r="D33" s="30"/>
      <c r="E33" s="31"/>
      <c r="F33" s="213" t="s">
        <v>55</v>
      </c>
      <c r="G33" s="213" t="s">
        <v>55</v>
      </c>
      <c r="H33" s="306" t="s">
        <v>55</v>
      </c>
      <c r="I33" s="32"/>
    </row>
    <row r="34" spans="3:9" ht="15" customHeight="1">
      <c r="C34" s="33"/>
      <c r="D34" s="30" t="s">
        <v>41</v>
      </c>
      <c r="E34" s="31" t="s">
        <v>44</v>
      </c>
      <c r="F34" s="144">
        <v>104310398</v>
      </c>
      <c r="G34" s="214">
        <v>117311440</v>
      </c>
      <c r="H34" s="306">
        <v>12.5</v>
      </c>
      <c r="I34" s="32"/>
    </row>
    <row r="35" spans="3:9" ht="15" customHeight="1">
      <c r="C35" s="33"/>
      <c r="D35" s="30"/>
      <c r="E35" s="31"/>
      <c r="F35" s="213" t="s">
        <v>55</v>
      </c>
      <c r="G35" s="213" t="s">
        <v>55</v>
      </c>
      <c r="H35" s="306" t="s">
        <v>55</v>
      </c>
      <c r="I35" s="32"/>
    </row>
    <row r="36" spans="2:9" ht="15" customHeight="1">
      <c r="B36" s="381" t="s">
        <v>37</v>
      </c>
      <c r="C36" s="381"/>
      <c r="D36" s="381"/>
      <c r="E36" s="31"/>
      <c r="F36" s="213" t="s">
        <v>55</v>
      </c>
      <c r="G36" s="213" t="s">
        <v>55</v>
      </c>
      <c r="H36" s="306" t="s">
        <v>55</v>
      </c>
      <c r="I36" s="32"/>
    </row>
    <row r="37" spans="3:8" ht="15" customHeight="1">
      <c r="C37" s="381" t="s">
        <v>51</v>
      </c>
      <c r="D37" s="381"/>
      <c r="E37" s="29"/>
      <c r="F37" s="213" t="s">
        <v>55</v>
      </c>
      <c r="G37" s="213" t="s">
        <v>55</v>
      </c>
      <c r="H37" s="306" t="s">
        <v>55</v>
      </c>
    </row>
    <row r="38" spans="3:8" ht="15" customHeight="1">
      <c r="C38" s="381" t="s">
        <v>52</v>
      </c>
      <c r="D38" s="381"/>
      <c r="E38" s="29"/>
      <c r="F38" s="213" t="s">
        <v>55</v>
      </c>
      <c r="G38" s="213" t="s">
        <v>55</v>
      </c>
      <c r="H38" s="306" t="s">
        <v>55</v>
      </c>
    </row>
    <row r="39" spans="3:8" ht="15" customHeight="1">
      <c r="C39" s="383" t="s">
        <v>42</v>
      </c>
      <c r="D39" s="383"/>
      <c r="E39" s="136"/>
      <c r="F39" s="213">
        <v>5601231</v>
      </c>
      <c r="G39" s="213">
        <v>6276882</v>
      </c>
      <c r="H39" s="306">
        <v>12.1</v>
      </c>
    </row>
    <row r="40" ht="15" customHeight="1">
      <c r="B40" s="21" t="s">
        <v>53</v>
      </c>
    </row>
    <row r="41" spans="2:8" ht="12.75" customHeight="1">
      <c r="B41" s="378" t="s">
        <v>27</v>
      </c>
      <c r="C41" s="379"/>
      <c r="D41" s="379"/>
      <c r="E41" s="379"/>
      <c r="F41" s="379"/>
      <c r="G41" s="379"/>
      <c r="H41" s="379"/>
    </row>
    <row r="42" spans="2:10" ht="12.75">
      <c r="B42" s="382" t="s">
        <v>26</v>
      </c>
      <c r="C42" s="382"/>
      <c r="D42" s="382"/>
      <c r="E42" s="382"/>
      <c r="F42" s="382"/>
      <c r="G42" s="382"/>
      <c r="H42" s="382"/>
      <c r="J42" s="24"/>
    </row>
  </sheetData>
  <sheetProtection/>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U46" sqref="U4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9"/>
      <c r="B1" s="249"/>
      <c r="C1" s="249"/>
      <c r="D1" s="249"/>
      <c r="E1" s="249"/>
      <c r="F1" s="249"/>
      <c r="G1" s="249"/>
    </row>
    <row r="2" spans="1:12" ht="13.5" customHeight="1">
      <c r="A2" s="393" t="s">
        <v>931</v>
      </c>
      <c r="B2" s="393"/>
      <c r="C2" s="393"/>
      <c r="D2" s="393"/>
      <c r="E2" s="393"/>
      <c r="F2" s="393"/>
      <c r="G2" s="393"/>
      <c r="H2" s="393"/>
      <c r="I2" s="393"/>
      <c r="J2" s="393"/>
      <c r="K2" s="393"/>
      <c r="L2" s="393"/>
    </row>
    <row r="3" spans="1:7" ht="9.75" customHeight="1">
      <c r="A3" s="395"/>
      <c r="B3" s="395"/>
      <c r="C3" s="395"/>
      <c r="D3" s="395"/>
      <c r="E3" s="395"/>
      <c r="F3" s="395"/>
      <c r="G3" s="395"/>
    </row>
    <row r="4" spans="1:13" s="46" customFormat="1" ht="18" customHeight="1">
      <c r="A4" s="396" t="s">
        <v>56</v>
      </c>
      <c r="B4" s="398" t="s">
        <v>57</v>
      </c>
      <c r="C4" s="398"/>
      <c r="D4" s="398"/>
      <c r="E4" s="398"/>
      <c r="F4" s="398"/>
      <c r="G4" s="398"/>
      <c r="H4" s="387" t="s">
        <v>58</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10" s="52" customFormat="1" ht="9" customHeight="1">
      <c r="A7" s="47" t="s">
        <v>55</v>
      </c>
      <c r="B7" s="48"/>
      <c r="C7" s="48"/>
      <c r="D7" s="48"/>
      <c r="E7" s="49"/>
      <c r="F7" s="49"/>
      <c r="G7" s="49"/>
      <c r="H7" s="50"/>
      <c r="I7" s="51"/>
      <c r="J7" s="51"/>
    </row>
    <row r="8" spans="1:12" s="46" customFormat="1" ht="11.25">
      <c r="A8" s="53" t="s">
        <v>61</v>
      </c>
      <c r="B8" s="54"/>
      <c r="C8" s="55" t="s">
        <v>29</v>
      </c>
      <c r="D8" s="55"/>
      <c r="E8" s="55"/>
      <c r="F8" s="55"/>
      <c r="G8" s="56"/>
      <c r="H8" s="57" t="s">
        <v>55</v>
      </c>
      <c r="I8" s="58" t="s">
        <v>55</v>
      </c>
      <c r="J8" s="58"/>
      <c r="K8" s="58" t="s">
        <v>55</v>
      </c>
      <c r="L8" s="58" t="s">
        <v>55</v>
      </c>
    </row>
    <row r="9" spans="1:12" s="46" customFormat="1" ht="11.25">
      <c r="A9" s="59">
        <v>1</v>
      </c>
      <c r="B9" s="54"/>
      <c r="D9" s="55" t="s">
        <v>62</v>
      </c>
      <c r="E9" s="55"/>
      <c r="F9" s="60"/>
      <c r="G9" s="56"/>
      <c r="H9" s="61" t="s">
        <v>55</v>
      </c>
      <c r="I9" s="62" t="s">
        <v>55</v>
      </c>
      <c r="J9" s="62"/>
      <c r="K9" s="62" t="s">
        <v>55</v>
      </c>
      <c r="L9" s="62" t="s">
        <v>55</v>
      </c>
    </row>
    <row r="10" spans="1:13" s="46" customFormat="1" ht="11.25" customHeight="1">
      <c r="A10" s="63">
        <v>101</v>
      </c>
      <c r="B10" s="54"/>
      <c r="C10" s="64"/>
      <c r="D10" s="65"/>
      <c r="E10" s="392" t="s">
        <v>63</v>
      </c>
      <c r="F10" s="392"/>
      <c r="G10" s="56" t="s">
        <v>44</v>
      </c>
      <c r="H10" s="161">
        <v>71</v>
      </c>
      <c r="I10" s="163">
        <v>131</v>
      </c>
      <c r="J10" s="156" t="s">
        <v>817</v>
      </c>
      <c r="K10" s="163">
        <v>901</v>
      </c>
      <c r="L10" s="166">
        <v>1145</v>
      </c>
      <c r="M10" s="156">
        <v>-83.2</v>
      </c>
    </row>
    <row r="11" spans="1:13" s="46" customFormat="1" ht="11.25" customHeight="1">
      <c r="A11" s="63">
        <v>102</v>
      </c>
      <c r="B11" s="54"/>
      <c r="C11" s="64"/>
      <c r="D11" s="69"/>
      <c r="E11" s="392" t="s">
        <v>64</v>
      </c>
      <c r="F11" s="392"/>
      <c r="G11" s="56" t="s">
        <v>44</v>
      </c>
      <c r="H11" s="161">
        <v>9896</v>
      </c>
      <c r="I11" s="163">
        <v>2461</v>
      </c>
      <c r="J11" s="156">
        <v>-1.5</v>
      </c>
      <c r="K11" s="163">
        <v>90263</v>
      </c>
      <c r="L11" s="166">
        <v>24447</v>
      </c>
      <c r="M11" s="156">
        <v>-6.3</v>
      </c>
    </row>
    <row r="12" spans="1:13" s="46" customFormat="1" ht="11.25" customHeight="1">
      <c r="A12" s="63">
        <v>103</v>
      </c>
      <c r="B12" s="54"/>
      <c r="C12" s="64"/>
      <c r="D12" s="69"/>
      <c r="E12" s="392" t="s">
        <v>65</v>
      </c>
      <c r="F12" s="392"/>
      <c r="G12" s="56" t="s">
        <v>44</v>
      </c>
      <c r="H12" s="161">
        <v>666</v>
      </c>
      <c r="I12" s="163">
        <v>114</v>
      </c>
      <c r="J12" s="156">
        <v>-55.2</v>
      </c>
      <c r="K12" s="163">
        <v>5335</v>
      </c>
      <c r="L12" s="166">
        <v>1175</v>
      </c>
      <c r="M12" s="156">
        <v>-65.7</v>
      </c>
    </row>
    <row r="13" spans="1:13" s="46" customFormat="1" ht="11.25" customHeight="1">
      <c r="A13" s="63">
        <v>105</v>
      </c>
      <c r="B13" s="54"/>
      <c r="C13" s="64"/>
      <c r="D13" s="69"/>
      <c r="E13" s="392" t="s">
        <v>66</v>
      </c>
      <c r="F13" s="392"/>
      <c r="G13" s="56" t="s">
        <v>44</v>
      </c>
      <c r="H13" s="161" t="s">
        <v>67</v>
      </c>
      <c r="I13" s="163" t="s">
        <v>67</v>
      </c>
      <c r="J13" s="156" t="s">
        <v>822</v>
      </c>
      <c r="K13" s="163" t="s">
        <v>67</v>
      </c>
      <c r="L13" s="166" t="s">
        <v>67</v>
      </c>
      <c r="M13" s="156">
        <v>-100</v>
      </c>
    </row>
    <row r="14" spans="1:13" s="46" customFormat="1" ht="11.25" customHeight="1">
      <c r="A14" s="63">
        <v>107</v>
      </c>
      <c r="B14" s="54"/>
      <c r="C14" s="64"/>
      <c r="D14" s="69"/>
      <c r="E14" s="392" t="s">
        <v>68</v>
      </c>
      <c r="F14" s="392"/>
      <c r="G14" s="56" t="s">
        <v>44</v>
      </c>
      <c r="H14" s="161">
        <v>15950</v>
      </c>
      <c r="I14" s="163">
        <v>1487</v>
      </c>
      <c r="J14" s="156">
        <v>-11.2</v>
      </c>
      <c r="K14" s="163">
        <v>182438</v>
      </c>
      <c r="L14" s="166">
        <v>19300</v>
      </c>
      <c r="M14" s="156">
        <v>-27</v>
      </c>
    </row>
    <row r="15" spans="1:13" s="46" customFormat="1" ht="11.25" customHeight="1">
      <c r="A15" s="63">
        <v>109</v>
      </c>
      <c r="B15" s="54"/>
      <c r="C15" s="64"/>
      <c r="D15" s="69"/>
      <c r="E15" s="392" t="s">
        <v>69</v>
      </c>
      <c r="F15" s="392"/>
      <c r="G15" s="56" t="s">
        <v>44</v>
      </c>
      <c r="H15" s="161">
        <v>44</v>
      </c>
      <c r="I15" s="163">
        <v>493</v>
      </c>
      <c r="J15" s="156">
        <v>15.8</v>
      </c>
      <c r="K15" s="163">
        <v>815</v>
      </c>
      <c r="L15" s="166">
        <v>8370</v>
      </c>
      <c r="M15" s="156">
        <v>1.5</v>
      </c>
    </row>
    <row r="16" spans="1:13" s="46" customFormat="1" ht="11.25" customHeight="1">
      <c r="A16" s="63"/>
      <c r="B16" s="54"/>
      <c r="C16" s="64"/>
      <c r="D16" s="69"/>
      <c r="F16" s="70" t="s">
        <v>70</v>
      </c>
      <c r="G16" s="56" t="s">
        <v>44</v>
      </c>
      <c r="H16" s="162">
        <v>26626</v>
      </c>
      <c r="I16" s="164">
        <v>4685</v>
      </c>
      <c r="J16" s="157">
        <v>-3.8</v>
      </c>
      <c r="K16" s="164">
        <v>279752</v>
      </c>
      <c r="L16" s="167">
        <v>54437</v>
      </c>
      <c r="M16" s="157">
        <v>-23.4</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4" t="s">
        <v>72</v>
      </c>
      <c r="F19" s="394"/>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1259989</v>
      </c>
      <c r="I20" s="163">
        <v>57185</v>
      </c>
      <c r="J20" s="156">
        <v>12</v>
      </c>
      <c r="K20" s="163">
        <v>13437614</v>
      </c>
      <c r="L20" s="166">
        <v>649156</v>
      </c>
      <c r="M20" s="156">
        <v>-5.3</v>
      </c>
    </row>
    <row r="21" spans="1:13" s="46" customFormat="1" ht="11.25" customHeight="1">
      <c r="A21" s="63">
        <v>202</v>
      </c>
      <c r="B21" s="54"/>
      <c r="C21" s="64"/>
      <c r="D21" s="65"/>
      <c r="E21" s="394" t="s">
        <v>74</v>
      </c>
      <c r="F21" s="394"/>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15902</v>
      </c>
      <c r="I22" s="163">
        <v>4825</v>
      </c>
      <c r="J22" s="156">
        <v>-7.9</v>
      </c>
      <c r="K22" s="163">
        <v>175079</v>
      </c>
      <c r="L22" s="166">
        <v>53062</v>
      </c>
      <c r="M22" s="156">
        <v>-9.4</v>
      </c>
    </row>
    <row r="23" spans="1:13" s="46" customFormat="1" ht="11.25" customHeight="1">
      <c r="A23" s="63">
        <v>203</v>
      </c>
      <c r="B23" s="54"/>
      <c r="C23" s="64"/>
      <c r="D23" s="65"/>
      <c r="E23" s="392" t="s">
        <v>76</v>
      </c>
      <c r="F23" s="392"/>
      <c r="G23" s="56" t="s">
        <v>44</v>
      </c>
      <c r="H23" s="161">
        <v>176575</v>
      </c>
      <c r="I23" s="163">
        <v>82115</v>
      </c>
      <c r="J23" s="156">
        <v>-22</v>
      </c>
      <c r="K23" s="163">
        <v>1967880</v>
      </c>
      <c r="L23" s="166">
        <v>890032</v>
      </c>
      <c r="M23" s="156">
        <v>-1.9</v>
      </c>
    </row>
    <row r="24" spans="1:13" s="46" customFormat="1" ht="11.25" customHeight="1">
      <c r="A24" s="63">
        <v>204</v>
      </c>
      <c r="B24" s="54"/>
      <c r="C24" s="64"/>
      <c r="D24" s="65"/>
      <c r="E24" s="392" t="s">
        <v>77</v>
      </c>
      <c r="F24" s="392"/>
      <c r="G24" s="56" t="s">
        <v>44</v>
      </c>
      <c r="H24" s="161">
        <v>169196</v>
      </c>
      <c r="I24" s="163">
        <v>69553</v>
      </c>
      <c r="J24" s="156">
        <v>6.6</v>
      </c>
      <c r="K24" s="163">
        <v>1884880</v>
      </c>
      <c r="L24" s="166">
        <v>743264</v>
      </c>
      <c r="M24" s="156">
        <v>-0.1</v>
      </c>
    </row>
    <row r="25" spans="1:13" s="46" customFormat="1" ht="11.25" customHeight="1">
      <c r="A25" s="63">
        <v>206</v>
      </c>
      <c r="B25" s="54"/>
      <c r="C25" s="64"/>
      <c r="D25" s="65"/>
      <c r="E25" s="394" t="s">
        <v>78</v>
      </c>
      <c r="F25" s="394"/>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30296</v>
      </c>
      <c r="I26" s="163">
        <v>19936</v>
      </c>
      <c r="J26" s="156">
        <v>17.3</v>
      </c>
      <c r="K26" s="163">
        <v>372317</v>
      </c>
      <c r="L26" s="166">
        <v>211622</v>
      </c>
      <c r="M26" s="156">
        <v>8</v>
      </c>
    </row>
    <row r="27" spans="1:13" s="46" customFormat="1" ht="11.25" customHeight="1">
      <c r="A27" s="63">
        <v>208</v>
      </c>
      <c r="B27" s="54"/>
      <c r="C27" s="64"/>
      <c r="D27" s="65"/>
      <c r="E27" s="392" t="s">
        <v>80</v>
      </c>
      <c r="F27" s="392"/>
      <c r="G27" s="56" t="s">
        <v>44</v>
      </c>
      <c r="H27" s="161">
        <v>6291</v>
      </c>
      <c r="I27" s="163">
        <v>570</v>
      </c>
      <c r="J27" s="156">
        <v>16.6</v>
      </c>
      <c r="K27" s="163">
        <v>67137</v>
      </c>
      <c r="L27" s="166">
        <v>8096</v>
      </c>
      <c r="M27" s="156">
        <v>21.9</v>
      </c>
    </row>
    <row r="28" spans="1:13" s="46" customFormat="1" ht="11.25" customHeight="1">
      <c r="A28" s="63">
        <v>209</v>
      </c>
      <c r="B28" s="54"/>
      <c r="C28" s="64"/>
      <c r="D28" s="65"/>
      <c r="E28" s="392" t="s">
        <v>81</v>
      </c>
      <c r="F28" s="392"/>
      <c r="G28" s="56" t="s">
        <v>44</v>
      </c>
      <c r="H28" s="161">
        <v>16993</v>
      </c>
      <c r="I28" s="163">
        <v>3288</v>
      </c>
      <c r="J28" s="156">
        <v>-19</v>
      </c>
      <c r="K28" s="163">
        <v>236864</v>
      </c>
      <c r="L28" s="166">
        <v>43806</v>
      </c>
      <c r="M28" s="156">
        <v>-17.9</v>
      </c>
    </row>
    <row r="29" spans="1:13" s="74" customFormat="1" ht="11.25" customHeight="1">
      <c r="A29" s="63">
        <v>211</v>
      </c>
      <c r="B29" s="54"/>
      <c r="C29" s="64"/>
      <c r="D29" s="65"/>
      <c r="E29" s="392" t="s">
        <v>82</v>
      </c>
      <c r="F29" s="392"/>
      <c r="G29" s="56" t="s">
        <v>44</v>
      </c>
      <c r="H29" s="161">
        <v>8220</v>
      </c>
      <c r="I29" s="163">
        <v>776</v>
      </c>
      <c r="J29" s="156">
        <v>-30</v>
      </c>
      <c r="K29" s="163">
        <v>112202</v>
      </c>
      <c r="L29" s="166">
        <v>9372</v>
      </c>
      <c r="M29" s="156">
        <v>4.3</v>
      </c>
    </row>
    <row r="30" spans="1:13" s="74" customFormat="1" ht="11.25" customHeight="1">
      <c r="A30" s="63">
        <v>219</v>
      </c>
      <c r="B30" s="54"/>
      <c r="C30" s="64"/>
      <c r="D30" s="65"/>
      <c r="E30" s="392" t="s">
        <v>83</v>
      </c>
      <c r="F30" s="392"/>
      <c r="G30" s="56" t="s">
        <v>44</v>
      </c>
      <c r="H30" s="161">
        <v>36535</v>
      </c>
      <c r="I30" s="163">
        <v>6236</v>
      </c>
      <c r="J30" s="156">
        <v>28.4</v>
      </c>
      <c r="K30" s="163">
        <v>397821</v>
      </c>
      <c r="L30" s="166">
        <v>76284</v>
      </c>
      <c r="M30" s="156">
        <v>-2.8</v>
      </c>
    </row>
    <row r="31" spans="1:13" s="74" customFormat="1" ht="11.25" customHeight="1">
      <c r="A31" s="63"/>
      <c r="B31" s="54"/>
      <c r="C31" s="64"/>
      <c r="D31" s="69"/>
      <c r="E31" s="46"/>
      <c r="F31" s="70" t="s">
        <v>70</v>
      </c>
      <c r="G31" s="56" t="s">
        <v>44</v>
      </c>
      <c r="H31" s="162">
        <v>1719999</v>
      </c>
      <c r="I31" s="164">
        <v>244484</v>
      </c>
      <c r="J31" s="157">
        <v>-3.9</v>
      </c>
      <c r="K31" s="164">
        <v>18651794</v>
      </c>
      <c r="L31" s="167">
        <v>2684694</v>
      </c>
      <c r="M31" s="157">
        <v>-2</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2" t="s">
        <v>85</v>
      </c>
      <c r="F34" s="392"/>
      <c r="G34" s="56" t="s">
        <v>44</v>
      </c>
      <c r="H34" s="161">
        <v>385519</v>
      </c>
      <c r="I34" s="163">
        <v>7703</v>
      </c>
      <c r="J34" s="156">
        <v>2.5</v>
      </c>
      <c r="K34" s="163">
        <v>4786261</v>
      </c>
      <c r="L34" s="166">
        <v>93383</v>
      </c>
      <c r="M34" s="156">
        <v>6.4</v>
      </c>
    </row>
    <row r="35" spans="1:13" s="46" customFormat="1" ht="11.25" customHeight="1">
      <c r="A35" s="63">
        <v>302</v>
      </c>
      <c r="B35" s="54"/>
      <c r="C35" s="64"/>
      <c r="D35" s="65"/>
      <c r="E35" s="392" t="s">
        <v>86</v>
      </c>
      <c r="F35" s="392"/>
      <c r="G35" s="56" t="s">
        <v>44</v>
      </c>
      <c r="H35" s="161">
        <v>11910</v>
      </c>
      <c r="I35" s="163">
        <v>241</v>
      </c>
      <c r="J35" s="156">
        <v>-10.9</v>
      </c>
      <c r="K35" s="163">
        <v>169807</v>
      </c>
      <c r="L35" s="166">
        <v>3946</v>
      </c>
      <c r="M35" s="156">
        <v>-53.7</v>
      </c>
    </row>
    <row r="36" spans="1:13" s="46" customFormat="1" ht="11.25" customHeight="1">
      <c r="A36" s="63">
        <v>303</v>
      </c>
      <c r="B36" s="54"/>
      <c r="C36" s="64"/>
      <c r="D36" s="65"/>
      <c r="E36" s="392" t="s">
        <v>87</v>
      </c>
      <c r="F36" s="392"/>
      <c r="G36" s="56" t="s">
        <v>44</v>
      </c>
      <c r="H36" s="161">
        <v>173828</v>
      </c>
      <c r="I36" s="163">
        <v>3267</v>
      </c>
      <c r="J36" s="156">
        <v>63.2</v>
      </c>
      <c r="K36" s="163">
        <v>1382428</v>
      </c>
      <c r="L36" s="166">
        <v>25724</v>
      </c>
      <c r="M36" s="156">
        <v>22.9</v>
      </c>
    </row>
    <row r="37" spans="1:13" s="46" customFormat="1" ht="11.25" customHeight="1">
      <c r="A37" s="63">
        <v>304</v>
      </c>
      <c r="B37" s="54"/>
      <c r="C37" s="64"/>
      <c r="D37" s="65"/>
      <c r="E37" s="392" t="s">
        <v>88</v>
      </c>
      <c r="F37" s="392"/>
      <c r="G37" s="56" t="s">
        <v>44</v>
      </c>
      <c r="H37" s="161">
        <v>14714</v>
      </c>
      <c r="I37" s="163">
        <v>431</v>
      </c>
      <c r="J37" s="156">
        <v>107.7</v>
      </c>
      <c r="K37" s="163">
        <v>110472</v>
      </c>
      <c r="L37" s="166">
        <v>3326</v>
      </c>
      <c r="M37" s="156">
        <v>34.8</v>
      </c>
    </row>
    <row r="38" spans="1:13" s="46" customFormat="1" ht="11.25" customHeight="1">
      <c r="A38" s="63">
        <v>305</v>
      </c>
      <c r="B38" s="54"/>
      <c r="C38" s="64"/>
      <c r="D38" s="65"/>
      <c r="E38" s="392" t="s">
        <v>89</v>
      </c>
      <c r="F38" s="392"/>
      <c r="G38" s="56" t="s">
        <v>44</v>
      </c>
      <c r="H38" s="161">
        <v>151077</v>
      </c>
      <c r="I38" s="163">
        <v>5822</v>
      </c>
      <c r="J38" s="156">
        <v>-46.6</v>
      </c>
      <c r="K38" s="163">
        <v>1445399</v>
      </c>
      <c r="L38" s="166">
        <v>78851</v>
      </c>
      <c r="M38" s="156">
        <v>-5.4</v>
      </c>
    </row>
    <row r="39" spans="1:13" s="46" customFormat="1" ht="11.25" customHeight="1">
      <c r="A39" s="63">
        <v>308</v>
      </c>
      <c r="B39" s="54"/>
      <c r="C39" s="64"/>
      <c r="D39" s="65"/>
      <c r="E39" s="394" t="s">
        <v>90</v>
      </c>
      <c r="F39" s="394"/>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27843</v>
      </c>
      <c r="I40" s="163">
        <v>1376</v>
      </c>
      <c r="J40" s="156">
        <v>0.3</v>
      </c>
      <c r="K40" s="163">
        <v>219671</v>
      </c>
      <c r="L40" s="166">
        <v>14071</v>
      </c>
      <c r="M40" s="156">
        <v>-14.7</v>
      </c>
    </row>
    <row r="41" spans="1:13" s="46" customFormat="1" ht="11.25" customHeight="1">
      <c r="A41" s="63">
        <v>309</v>
      </c>
      <c r="B41" s="54"/>
      <c r="C41" s="64"/>
      <c r="D41" s="65"/>
      <c r="E41" s="392" t="s">
        <v>92</v>
      </c>
      <c r="F41" s="392"/>
      <c r="G41" s="56" t="s">
        <v>44</v>
      </c>
      <c r="H41" s="161">
        <v>50066</v>
      </c>
      <c r="I41" s="163">
        <v>5149</v>
      </c>
      <c r="J41" s="156">
        <v>19</v>
      </c>
      <c r="K41" s="163">
        <v>489256</v>
      </c>
      <c r="L41" s="166">
        <v>46149</v>
      </c>
      <c r="M41" s="156">
        <v>4.5</v>
      </c>
    </row>
    <row r="42" spans="1:13" s="46" customFormat="1" ht="11.25" customHeight="1">
      <c r="A42" s="63">
        <v>310</v>
      </c>
      <c r="B42" s="54"/>
      <c r="C42" s="64"/>
      <c r="D42" s="65"/>
      <c r="E42" s="392" t="s">
        <v>93</v>
      </c>
      <c r="F42" s="392"/>
      <c r="G42" s="56" t="s">
        <v>44</v>
      </c>
      <c r="H42" s="161">
        <v>88164</v>
      </c>
      <c r="I42" s="163">
        <v>3965</v>
      </c>
      <c r="J42" s="156">
        <v>11.3</v>
      </c>
      <c r="K42" s="163">
        <v>1088721</v>
      </c>
      <c r="L42" s="166">
        <v>49345</v>
      </c>
      <c r="M42" s="156">
        <v>29.6</v>
      </c>
    </row>
    <row r="43" spans="1:13" s="46" customFormat="1" ht="11.25" customHeight="1">
      <c r="A43" s="63">
        <v>315</v>
      </c>
      <c r="B43" s="54"/>
      <c r="C43" s="64"/>
      <c r="D43" s="65"/>
      <c r="E43" s="392" t="s">
        <v>94</v>
      </c>
      <c r="F43" s="392"/>
      <c r="G43" s="56" t="s">
        <v>44</v>
      </c>
      <c r="H43" s="161">
        <v>194128</v>
      </c>
      <c r="I43" s="163">
        <v>41946</v>
      </c>
      <c r="J43" s="156">
        <v>17.6</v>
      </c>
      <c r="K43" s="163">
        <v>2101032</v>
      </c>
      <c r="L43" s="166">
        <v>468114</v>
      </c>
      <c r="M43" s="156">
        <v>15.7</v>
      </c>
    </row>
    <row r="44" spans="1:13" s="46" customFormat="1" ht="11.25" customHeight="1">
      <c r="A44" s="63">
        <v>316</v>
      </c>
      <c r="B44" s="54"/>
      <c r="C44" s="64"/>
      <c r="D44" s="65"/>
      <c r="E44" s="392" t="s">
        <v>95</v>
      </c>
      <c r="F44" s="392"/>
      <c r="G44" s="56" t="s">
        <v>44</v>
      </c>
      <c r="H44" s="161">
        <v>6614</v>
      </c>
      <c r="I44" s="163">
        <v>299</v>
      </c>
      <c r="J44" s="156">
        <v>-27.8</v>
      </c>
      <c r="K44" s="163">
        <v>273963</v>
      </c>
      <c r="L44" s="166">
        <v>10858</v>
      </c>
      <c r="M44" s="156">
        <v>-18</v>
      </c>
    </row>
    <row r="45" spans="1:13" s="46" customFormat="1" ht="11.25" customHeight="1">
      <c r="A45" s="63">
        <v>320</v>
      </c>
      <c r="B45" s="54"/>
      <c r="C45" s="64"/>
      <c r="D45" s="65"/>
      <c r="E45" s="394" t="s">
        <v>96</v>
      </c>
      <c r="F45" s="394"/>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3387</v>
      </c>
      <c r="I46" s="163">
        <v>1022</v>
      </c>
      <c r="J46" s="156">
        <v>35.3</v>
      </c>
      <c r="K46" s="163">
        <v>53543</v>
      </c>
      <c r="L46" s="166">
        <v>14358</v>
      </c>
      <c r="M46" s="156">
        <v>15.4</v>
      </c>
    </row>
    <row r="47" spans="1:13" s="46" customFormat="1" ht="11.25" customHeight="1">
      <c r="A47" s="63">
        <v>325</v>
      </c>
      <c r="B47" s="54"/>
      <c r="C47" s="64"/>
      <c r="D47" s="65"/>
      <c r="E47" s="392" t="s">
        <v>98</v>
      </c>
      <c r="F47" s="392"/>
      <c r="G47" s="56" t="s">
        <v>44</v>
      </c>
      <c r="H47" s="161">
        <v>7653</v>
      </c>
      <c r="I47" s="163">
        <v>724</v>
      </c>
      <c r="J47" s="156">
        <v>0.6</v>
      </c>
      <c r="K47" s="163">
        <v>145060</v>
      </c>
      <c r="L47" s="166">
        <v>12124</v>
      </c>
      <c r="M47" s="156">
        <v>37.1</v>
      </c>
    </row>
    <row r="48" spans="1:13" s="46" customFormat="1" ht="11.25" customHeight="1">
      <c r="A48" s="63">
        <v>335</v>
      </c>
      <c r="B48" s="54"/>
      <c r="C48" s="64"/>
      <c r="D48" s="65"/>
      <c r="E48" s="392" t="s">
        <v>99</v>
      </c>
      <c r="F48" s="392"/>
      <c r="G48" s="56" t="s">
        <v>44</v>
      </c>
      <c r="H48" s="161">
        <v>9669</v>
      </c>
      <c r="I48" s="163">
        <v>195</v>
      </c>
      <c r="J48" s="156">
        <v>-26.9</v>
      </c>
      <c r="K48" s="163">
        <v>89340</v>
      </c>
      <c r="L48" s="166">
        <v>2067</v>
      </c>
      <c r="M48" s="156">
        <v>-44.8</v>
      </c>
    </row>
    <row r="49" spans="1:13" s="46" customFormat="1" ht="11.25" customHeight="1">
      <c r="A49" s="63">
        <v>340</v>
      </c>
      <c r="B49" s="54"/>
      <c r="C49" s="64"/>
      <c r="D49" s="65"/>
      <c r="E49" s="392" t="s">
        <v>100</v>
      </c>
      <c r="F49" s="392"/>
      <c r="G49" s="56" t="s">
        <v>44</v>
      </c>
      <c r="H49" s="161">
        <v>105148</v>
      </c>
      <c r="I49" s="163">
        <v>9533</v>
      </c>
      <c r="J49" s="156">
        <v>57.8</v>
      </c>
      <c r="K49" s="163">
        <v>1182836</v>
      </c>
      <c r="L49" s="166">
        <v>92816</v>
      </c>
      <c r="M49" s="156">
        <v>4.2</v>
      </c>
    </row>
    <row r="50" spans="1:13" s="74" customFormat="1" ht="11.25" customHeight="1">
      <c r="A50" s="63">
        <v>345</v>
      </c>
      <c r="B50" s="54"/>
      <c r="C50" s="64"/>
      <c r="D50" s="65"/>
      <c r="E50" s="392" t="s">
        <v>101</v>
      </c>
      <c r="F50" s="392"/>
      <c r="G50" s="56" t="s">
        <v>44</v>
      </c>
      <c r="H50" s="161">
        <v>348250</v>
      </c>
      <c r="I50" s="163">
        <v>48689</v>
      </c>
      <c r="J50" s="156">
        <v>-14.3</v>
      </c>
      <c r="K50" s="163">
        <v>4528263</v>
      </c>
      <c r="L50" s="166">
        <v>644383</v>
      </c>
      <c r="M50" s="156">
        <v>9.1</v>
      </c>
    </row>
    <row r="51" spans="1:13" s="46" customFormat="1" ht="11.25" customHeight="1">
      <c r="A51" s="63">
        <v>350</v>
      </c>
      <c r="B51" s="54"/>
      <c r="C51" s="64"/>
      <c r="D51" s="65"/>
      <c r="E51" s="392" t="s">
        <v>102</v>
      </c>
      <c r="F51" s="392"/>
      <c r="G51" s="56" t="s">
        <v>44</v>
      </c>
      <c r="H51" s="161">
        <v>229833</v>
      </c>
      <c r="I51" s="163">
        <v>30341</v>
      </c>
      <c r="J51" s="156">
        <v>-5.6</v>
      </c>
      <c r="K51" s="163">
        <v>5162213</v>
      </c>
      <c r="L51" s="166">
        <v>624119</v>
      </c>
      <c r="M51" s="156">
        <v>8.2</v>
      </c>
    </row>
    <row r="52" spans="1:13" s="46" customFormat="1" ht="11.25" customHeight="1">
      <c r="A52" s="63">
        <v>355</v>
      </c>
      <c r="B52" s="54"/>
      <c r="C52" s="64"/>
      <c r="D52" s="65"/>
      <c r="E52" s="392" t="s">
        <v>103</v>
      </c>
      <c r="F52" s="392"/>
      <c r="G52" s="56" t="s">
        <v>44</v>
      </c>
      <c r="H52" s="161">
        <v>326876</v>
      </c>
      <c r="I52" s="163">
        <v>30247</v>
      </c>
      <c r="J52" s="156">
        <v>-15.4</v>
      </c>
      <c r="K52" s="163">
        <v>2670643</v>
      </c>
      <c r="L52" s="166">
        <v>281246</v>
      </c>
      <c r="M52" s="156">
        <v>13.5</v>
      </c>
    </row>
    <row r="53" spans="1:13" s="46" customFormat="1" ht="11.25" customHeight="1">
      <c r="A53" s="63">
        <v>360</v>
      </c>
      <c r="B53" s="54"/>
      <c r="C53" s="64"/>
      <c r="D53" s="65"/>
      <c r="E53" s="391" t="s">
        <v>104</v>
      </c>
      <c r="F53" s="391"/>
      <c r="G53" s="56" t="s">
        <v>44</v>
      </c>
      <c r="H53" s="262">
        <v>39199</v>
      </c>
      <c r="I53" s="263">
        <v>22158</v>
      </c>
      <c r="J53" s="156">
        <v>-11.7</v>
      </c>
      <c r="K53" s="263">
        <v>425071</v>
      </c>
      <c r="L53" s="264">
        <v>257962</v>
      </c>
      <c r="M53" s="156">
        <v>36.7</v>
      </c>
    </row>
    <row r="54" spans="1:13" s="74" customFormat="1" ht="11.25" customHeight="1">
      <c r="A54" s="63">
        <v>370</v>
      </c>
      <c r="B54" s="54"/>
      <c r="C54" s="64"/>
      <c r="D54" s="65"/>
      <c r="E54" s="391" t="s">
        <v>105</v>
      </c>
      <c r="F54" s="391"/>
      <c r="G54" s="56" t="s">
        <v>44</v>
      </c>
      <c r="H54" s="262">
        <v>217336</v>
      </c>
      <c r="I54" s="263">
        <v>28294</v>
      </c>
      <c r="J54" s="156">
        <v>11.5</v>
      </c>
      <c r="K54" s="263">
        <v>2577935</v>
      </c>
      <c r="L54" s="264">
        <v>328075</v>
      </c>
      <c r="M54" s="156">
        <v>13.5</v>
      </c>
    </row>
    <row r="55" spans="1:13" s="46" customFormat="1" ht="11.25" customHeight="1">
      <c r="A55" s="63">
        <v>372</v>
      </c>
      <c r="B55" s="54"/>
      <c r="C55" s="64"/>
      <c r="D55" s="65"/>
      <c r="E55" s="392" t="s">
        <v>106</v>
      </c>
      <c r="F55" s="392"/>
      <c r="G55" s="56" t="s">
        <v>44</v>
      </c>
      <c r="H55" s="161">
        <v>87494</v>
      </c>
      <c r="I55" s="163">
        <v>14137</v>
      </c>
      <c r="J55" s="156">
        <v>15.8</v>
      </c>
      <c r="K55" s="163">
        <v>1309517</v>
      </c>
      <c r="L55" s="166">
        <v>193982</v>
      </c>
      <c r="M55" s="156">
        <v>15.2</v>
      </c>
    </row>
    <row r="56" spans="1:13" s="46" customFormat="1" ht="11.25" customHeight="1">
      <c r="A56" s="63">
        <v>375</v>
      </c>
      <c r="B56" s="54"/>
      <c r="C56" s="64"/>
      <c r="D56" s="65"/>
      <c r="E56" s="392" t="s">
        <v>107</v>
      </c>
      <c r="F56" s="392"/>
      <c r="G56" s="56" t="s">
        <v>44</v>
      </c>
      <c r="H56" s="161">
        <v>93718</v>
      </c>
      <c r="I56" s="163">
        <v>8472</v>
      </c>
      <c r="J56" s="156">
        <v>4.9</v>
      </c>
      <c r="K56" s="163">
        <v>1250976</v>
      </c>
      <c r="L56" s="166">
        <v>119152</v>
      </c>
      <c r="M56" s="156">
        <v>9.8</v>
      </c>
    </row>
    <row r="57" spans="1:13" s="46" customFormat="1" ht="11.25" customHeight="1">
      <c r="A57" s="63">
        <v>377</v>
      </c>
      <c r="B57" s="54"/>
      <c r="C57" s="64"/>
      <c r="D57" s="65"/>
      <c r="E57" s="392" t="s">
        <v>108</v>
      </c>
      <c r="F57" s="392"/>
      <c r="G57" s="56" t="s">
        <v>44</v>
      </c>
      <c r="H57" s="161">
        <v>44716</v>
      </c>
      <c r="I57" s="163">
        <v>20497</v>
      </c>
      <c r="J57" s="156">
        <v>0.3</v>
      </c>
      <c r="K57" s="163">
        <v>478606</v>
      </c>
      <c r="L57" s="166">
        <v>207288</v>
      </c>
      <c r="M57" s="156">
        <v>-1.5</v>
      </c>
    </row>
    <row r="58" spans="1:13" s="46" customFormat="1" ht="11.25" customHeight="1">
      <c r="A58" s="63">
        <v>379</v>
      </c>
      <c r="B58" s="54"/>
      <c r="C58" s="64"/>
      <c r="D58" s="65"/>
      <c r="E58" s="392" t="s">
        <v>109</v>
      </c>
      <c r="F58" s="392"/>
      <c r="G58" s="56" t="s">
        <v>44</v>
      </c>
      <c r="H58" s="161">
        <v>12127</v>
      </c>
      <c r="I58" s="163">
        <v>4848</v>
      </c>
      <c r="J58" s="156">
        <v>-3.6</v>
      </c>
      <c r="K58" s="163">
        <v>158793</v>
      </c>
      <c r="L58" s="166">
        <v>59105</v>
      </c>
      <c r="M58" s="156">
        <v>14.5</v>
      </c>
    </row>
    <row r="59" spans="1:13" s="74" customFormat="1" ht="11.25" customHeight="1">
      <c r="A59" s="63">
        <v>381</v>
      </c>
      <c r="B59" s="54"/>
      <c r="C59" s="64"/>
      <c r="D59" s="65"/>
      <c r="E59" s="392" t="s">
        <v>110</v>
      </c>
      <c r="F59" s="392"/>
      <c r="G59" s="56" t="s">
        <v>44</v>
      </c>
      <c r="H59" s="161">
        <v>126360</v>
      </c>
      <c r="I59" s="163">
        <v>10802</v>
      </c>
      <c r="J59" s="156">
        <v>-7</v>
      </c>
      <c r="K59" s="163">
        <v>2067864</v>
      </c>
      <c r="L59" s="166">
        <v>153225</v>
      </c>
      <c r="M59" s="156">
        <v>-3.8</v>
      </c>
    </row>
    <row r="60" spans="1:13" s="46" customFormat="1" ht="11.25" customHeight="1">
      <c r="A60" s="63">
        <v>383</v>
      </c>
      <c r="B60" s="54"/>
      <c r="C60" s="64"/>
      <c r="D60" s="65"/>
      <c r="E60" s="392" t="s">
        <v>111</v>
      </c>
      <c r="F60" s="392"/>
      <c r="G60" s="56" t="s">
        <v>44</v>
      </c>
      <c r="H60" s="161">
        <v>237695</v>
      </c>
      <c r="I60" s="163">
        <v>11462</v>
      </c>
      <c r="J60" s="156">
        <v>55.6</v>
      </c>
      <c r="K60" s="163">
        <v>2585698</v>
      </c>
      <c r="L60" s="166">
        <v>128393</v>
      </c>
      <c r="M60" s="156">
        <v>21.4</v>
      </c>
    </row>
    <row r="61" spans="1:13" s="46" customFormat="1" ht="11.25" customHeight="1">
      <c r="A61" s="63">
        <v>385</v>
      </c>
      <c r="B61" s="54"/>
      <c r="C61" s="64"/>
      <c r="D61" s="65"/>
      <c r="E61" s="392" t="s">
        <v>112</v>
      </c>
      <c r="F61" s="392"/>
      <c r="G61" s="56" t="s">
        <v>44</v>
      </c>
      <c r="H61" s="161">
        <v>106728</v>
      </c>
      <c r="I61" s="163">
        <v>15078</v>
      </c>
      <c r="J61" s="156">
        <v>22</v>
      </c>
      <c r="K61" s="163">
        <v>992363</v>
      </c>
      <c r="L61" s="166">
        <v>149879</v>
      </c>
      <c r="M61" s="156">
        <v>12.9</v>
      </c>
    </row>
    <row r="62" spans="1:13" s="46" customFormat="1" ht="11.25" customHeight="1">
      <c r="A62" s="63">
        <v>389</v>
      </c>
      <c r="B62" s="54"/>
      <c r="C62" s="64"/>
      <c r="D62" s="65"/>
      <c r="E62" s="392" t="s">
        <v>113</v>
      </c>
      <c r="F62" s="392"/>
      <c r="G62" s="56" t="s">
        <v>44</v>
      </c>
      <c r="H62" s="161">
        <v>211766</v>
      </c>
      <c r="I62" s="163">
        <v>6033</v>
      </c>
      <c r="J62" s="156">
        <v>5.9</v>
      </c>
      <c r="K62" s="163">
        <v>2804470</v>
      </c>
      <c r="L62" s="166">
        <v>87702</v>
      </c>
      <c r="M62" s="156">
        <v>18.6</v>
      </c>
    </row>
    <row r="63" spans="1:13" s="74" customFormat="1" ht="11.25" customHeight="1">
      <c r="A63" s="63">
        <v>393</v>
      </c>
      <c r="B63" s="75"/>
      <c r="C63" s="64"/>
      <c r="D63" s="65"/>
      <c r="E63" s="394" t="s">
        <v>114</v>
      </c>
      <c r="F63" s="394"/>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502137</v>
      </c>
      <c r="I64" s="163">
        <v>28428</v>
      </c>
      <c r="J64" s="156">
        <v>130.3</v>
      </c>
      <c r="K64" s="163">
        <v>5648522</v>
      </c>
      <c r="L64" s="166">
        <v>295467</v>
      </c>
      <c r="M64" s="156">
        <v>68.3</v>
      </c>
    </row>
    <row r="65" spans="1:13" s="74" customFormat="1" ht="11.25" customHeight="1">
      <c r="A65" s="63">
        <v>395</v>
      </c>
      <c r="B65" s="54"/>
      <c r="C65" s="64"/>
      <c r="D65" s="65"/>
      <c r="E65" s="392" t="s">
        <v>116</v>
      </c>
      <c r="F65" s="392"/>
      <c r="G65" s="56" t="s">
        <v>44</v>
      </c>
      <c r="H65" s="161">
        <v>399392</v>
      </c>
      <c r="I65" s="163">
        <v>56789</v>
      </c>
      <c r="J65" s="156">
        <v>8.3</v>
      </c>
      <c r="K65" s="163">
        <v>5231601</v>
      </c>
      <c r="L65" s="166">
        <v>688242</v>
      </c>
      <c r="M65" s="156">
        <v>23.4</v>
      </c>
    </row>
    <row r="66" spans="1:13" s="74" customFormat="1" ht="11.25" customHeight="1">
      <c r="A66" s="63">
        <v>396</v>
      </c>
      <c r="B66" s="75"/>
      <c r="C66" s="64"/>
      <c r="D66" s="65"/>
      <c r="E66" s="392" t="s">
        <v>117</v>
      </c>
      <c r="F66" s="392"/>
      <c r="G66" s="56" t="s">
        <v>44</v>
      </c>
      <c r="H66" s="161">
        <v>108668</v>
      </c>
      <c r="I66" s="163">
        <v>22308</v>
      </c>
      <c r="J66" s="156">
        <v>22.7</v>
      </c>
      <c r="K66" s="163">
        <v>823487</v>
      </c>
      <c r="L66" s="166">
        <v>251919</v>
      </c>
      <c r="M66" s="156">
        <v>2.9</v>
      </c>
    </row>
    <row r="67" spans="1:13" s="74" customFormat="1" ht="11.25" customHeight="1">
      <c r="A67" s="63"/>
      <c r="B67" s="75"/>
      <c r="C67" s="64"/>
      <c r="D67" s="69"/>
      <c r="E67" s="46"/>
      <c r="F67" s="70" t="s">
        <v>70</v>
      </c>
      <c r="G67" s="56" t="s">
        <v>44</v>
      </c>
      <c r="H67" s="162">
        <v>4322017</v>
      </c>
      <c r="I67" s="164">
        <v>440257</v>
      </c>
      <c r="J67" s="157">
        <v>6.1</v>
      </c>
      <c r="K67" s="164">
        <v>52253809</v>
      </c>
      <c r="L67" s="167">
        <v>5385274</v>
      </c>
      <c r="M67" s="157">
        <v>14.2</v>
      </c>
    </row>
    <row r="68" spans="1:13" s="46" customFormat="1" ht="11.25" customHeight="1">
      <c r="A68" s="94"/>
      <c r="B68" s="168"/>
      <c r="C68" s="90"/>
      <c r="D68" s="90"/>
      <c r="E68" s="66"/>
      <c r="F68" s="70"/>
      <c r="G68" s="102"/>
      <c r="H68" s="164"/>
      <c r="I68" s="164"/>
      <c r="J68" s="157"/>
      <c r="K68" s="164"/>
      <c r="L68" s="167"/>
      <c r="M68" s="157"/>
    </row>
    <row r="69" spans="1:9" s="1" customFormat="1" ht="12.75">
      <c r="A69" s="1" t="s">
        <v>34</v>
      </c>
      <c r="D69" s="10"/>
      <c r="E69" s="10"/>
      <c r="F69" s="10"/>
      <c r="G69" s="10"/>
      <c r="H69" s="10"/>
      <c r="I69" s="11"/>
    </row>
    <row r="70" spans="1:13" s="1" customFormat="1" ht="12.75" customHeight="1">
      <c r="A70" s="384" t="s">
        <v>821</v>
      </c>
      <c r="B70" s="385"/>
      <c r="C70" s="385"/>
      <c r="D70" s="385"/>
      <c r="E70" s="385"/>
      <c r="F70" s="385"/>
      <c r="G70" s="385"/>
      <c r="H70" s="385"/>
      <c r="I70" s="385"/>
      <c r="J70" s="386"/>
      <c r="K70" s="386"/>
      <c r="L70" s="386"/>
      <c r="M70" s="386"/>
    </row>
    <row r="71" spans="8:13" ht="9.75">
      <c r="H71" s="77"/>
      <c r="I71" s="77"/>
      <c r="J71" s="77"/>
      <c r="K71" s="77"/>
      <c r="L71" s="77"/>
      <c r="M71" s="77"/>
    </row>
    <row r="72" spans="8:13" ht="9.75">
      <c r="H72" s="77"/>
      <c r="I72" s="77"/>
      <c r="J72" s="77"/>
      <c r="K72" s="77"/>
      <c r="L72" s="77"/>
      <c r="M72" s="77"/>
    </row>
    <row r="73" spans="8:13" ht="9.75">
      <c r="H73" s="77"/>
      <c r="I73" s="77"/>
      <c r="J73" s="77"/>
      <c r="K73" s="77"/>
      <c r="L73" s="77"/>
      <c r="M73" s="77"/>
    </row>
    <row r="74" spans="8:13" ht="9.75">
      <c r="H74" s="77"/>
      <c r="I74" s="77"/>
      <c r="J74" s="77"/>
      <c r="K74" s="77"/>
      <c r="L74" s="77"/>
      <c r="M74" s="77"/>
    </row>
    <row r="75" spans="8:13" ht="9.75">
      <c r="H75" s="77"/>
      <c r="I75" s="77"/>
      <c r="J75" s="77"/>
      <c r="K75" s="77"/>
      <c r="L75" s="77"/>
      <c r="M75" s="77"/>
    </row>
    <row r="76" spans="8:13" ht="9.75">
      <c r="H76" s="77"/>
      <c r="I76" s="77"/>
      <c r="J76" s="77"/>
      <c r="K76" s="77"/>
      <c r="L76" s="77"/>
      <c r="M76" s="77"/>
    </row>
  </sheetData>
  <sheetProtection/>
  <mergeCells count="53">
    <mergeCell ref="E25:F25"/>
    <mergeCell ref="E27:F27"/>
    <mergeCell ref="E19:F19"/>
    <mergeCell ref="E21:F21"/>
    <mergeCell ref="E23:F23"/>
    <mergeCell ref="E24:F24"/>
    <mergeCell ref="E54:F54"/>
    <mergeCell ref="E55:F55"/>
    <mergeCell ref="E28:F28"/>
    <mergeCell ref="E29:F29"/>
    <mergeCell ref="E30:F30"/>
    <mergeCell ref="E34:F34"/>
    <mergeCell ref="E35:F35"/>
    <mergeCell ref="E36:F36"/>
    <mergeCell ref="E51:F51"/>
    <mergeCell ref="E38:F38"/>
    <mergeCell ref="E11:F11"/>
    <mergeCell ref="E12:F12"/>
    <mergeCell ref="E13:F13"/>
    <mergeCell ref="E14:F14"/>
    <mergeCell ref="E66:F66"/>
    <mergeCell ref="A2:L2"/>
    <mergeCell ref="E53:F53"/>
    <mergeCell ref="E65:F65"/>
    <mergeCell ref="E49:F49"/>
    <mergeCell ref="E15:F15"/>
    <mergeCell ref="A4:A6"/>
    <mergeCell ref="B4:G6"/>
    <mergeCell ref="E48:F48"/>
    <mergeCell ref="A3:G3"/>
    <mergeCell ref="E52:F52"/>
    <mergeCell ref="E10:F10"/>
    <mergeCell ref="E44:F44"/>
    <mergeCell ref="E45:F45"/>
    <mergeCell ref="E47:F47"/>
    <mergeCell ref="E37:F37"/>
    <mergeCell ref="E60:F60"/>
    <mergeCell ref="E61:F61"/>
    <mergeCell ref="E62:F62"/>
    <mergeCell ref="E56:F56"/>
    <mergeCell ref="E57:F57"/>
    <mergeCell ref="E58:F58"/>
    <mergeCell ref="E59:F59"/>
    <mergeCell ref="A70:M70"/>
    <mergeCell ref="H4:M4"/>
    <mergeCell ref="H5:J5"/>
    <mergeCell ref="K5:M5"/>
    <mergeCell ref="E63:F63"/>
    <mergeCell ref="E39:F39"/>
    <mergeCell ref="E41:F41"/>
    <mergeCell ref="E50:F50"/>
    <mergeCell ref="E42:F42"/>
    <mergeCell ref="E43:F4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dimension ref="A1:AX128"/>
  <sheetViews>
    <sheetView zoomScalePageLayoutView="0" workbookViewId="0" topLeftCell="A1">
      <selection activeCell="X55" sqref="X5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2" ht="13.5" customHeight="1">
      <c r="A2" s="400" t="s">
        <v>930</v>
      </c>
      <c r="B2" s="393"/>
      <c r="C2" s="393"/>
      <c r="D2" s="393"/>
      <c r="E2" s="393"/>
      <c r="F2" s="393"/>
      <c r="G2" s="393"/>
      <c r="H2" s="393"/>
      <c r="I2" s="393"/>
      <c r="J2" s="393"/>
      <c r="K2" s="393"/>
      <c r="L2" s="393"/>
    </row>
    <row r="3" spans="1:7" ht="9.75" customHeight="1">
      <c r="A3" s="401"/>
      <c r="B3" s="401"/>
      <c r="C3" s="401"/>
      <c r="D3" s="401"/>
      <c r="E3" s="401"/>
      <c r="F3" s="401"/>
      <c r="G3" s="401"/>
    </row>
    <row r="4" spans="1:13" s="46" customFormat="1" ht="18" customHeight="1">
      <c r="A4" s="396" t="s">
        <v>56</v>
      </c>
      <c r="B4" s="398" t="s">
        <v>57</v>
      </c>
      <c r="C4" s="398"/>
      <c r="D4" s="398"/>
      <c r="E4" s="398"/>
      <c r="F4" s="398"/>
      <c r="G4" s="398"/>
      <c r="H4" s="387" t="s">
        <v>58</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4</v>
      </c>
      <c r="B9" s="87"/>
      <c r="D9" s="60" t="s">
        <v>766</v>
      </c>
      <c r="E9" s="60"/>
      <c r="F9" s="60"/>
      <c r="G9" s="73"/>
      <c r="H9" s="57" t="s">
        <v>55</v>
      </c>
      <c r="I9" s="58" t="s">
        <v>55</v>
      </c>
      <c r="J9" s="58"/>
      <c r="K9" s="58" t="s">
        <v>55</v>
      </c>
      <c r="L9" s="58" t="s">
        <v>55</v>
      </c>
    </row>
    <row r="10" spans="1:13" s="46" customFormat="1" ht="11.25" customHeight="1">
      <c r="A10" s="89">
        <v>401</v>
      </c>
      <c r="B10" s="82"/>
      <c r="C10" s="90"/>
      <c r="D10" s="90"/>
      <c r="E10" s="399" t="s">
        <v>118</v>
      </c>
      <c r="F10" s="399"/>
      <c r="G10" s="85" t="s">
        <v>44</v>
      </c>
      <c r="H10" s="161">
        <v>4857</v>
      </c>
      <c r="I10" s="163">
        <v>3203</v>
      </c>
      <c r="J10" s="156">
        <v>8.1</v>
      </c>
      <c r="K10" s="163">
        <v>53523</v>
      </c>
      <c r="L10" s="166">
        <v>47878</v>
      </c>
      <c r="M10" s="156">
        <v>20.7</v>
      </c>
    </row>
    <row r="11" spans="1:13" s="46" customFormat="1" ht="11.25" customHeight="1">
      <c r="A11" s="89">
        <v>402</v>
      </c>
      <c r="B11" s="82"/>
      <c r="C11" s="90"/>
      <c r="D11" s="91"/>
      <c r="E11" s="399" t="s">
        <v>119</v>
      </c>
      <c r="F11" s="399"/>
      <c r="G11" s="85" t="s">
        <v>44</v>
      </c>
      <c r="H11" s="161">
        <v>6016</v>
      </c>
      <c r="I11" s="163">
        <v>3323</v>
      </c>
      <c r="J11" s="156">
        <v>-16.6</v>
      </c>
      <c r="K11" s="163">
        <v>78567</v>
      </c>
      <c r="L11" s="166">
        <v>49754</v>
      </c>
      <c r="M11" s="156">
        <v>-0.8</v>
      </c>
    </row>
    <row r="12" spans="1:13" s="46" customFormat="1" ht="11.25" customHeight="1">
      <c r="A12" s="89">
        <v>403</v>
      </c>
      <c r="B12" s="82"/>
      <c r="C12" s="90"/>
      <c r="D12" s="91"/>
      <c r="E12" s="399" t="s">
        <v>120</v>
      </c>
      <c r="F12" s="399"/>
      <c r="G12" s="85" t="s">
        <v>44</v>
      </c>
      <c r="H12" s="161">
        <v>5299</v>
      </c>
      <c r="I12" s="163">
        <v>1544</v>
      </c>
      <c r="J12" s="156">
        <v>12.2</v>
      </c>
      <c r="K12" s="163">
        <v>155529</v>
      </c>
      <c r="L12" s="166">
        <v>35362</v>
      </c>
      <c r="M12" s="156">
        <v>19</v>
      </c>
    </row>
    <row r="13" spans="1:13" s="46" customFormat="1" ht="11.25" customHeight="1">
      <c r="A13" s="89">
        <v>411</v>
      </c>
      <c r="B13" s="82"/>
      <c r="C13" s="90"/>
      <c r="D13" s="91"/>
      <c r="E13" s="399" t="s">
        <v>121</v>
      </c>
      <c r="F13" s="399"/>
      <c r="G13" s="85" t="s">
        <v>44</v>
      </c>
      <c r="H13" s="161">
        <v>13114</v>
      </c>
      <c r="I13" s="163">
        <v>13406</v>
      </c>
      <c r="J13" s="156">
        <v>156</v>
      </c>
      <c r="K13" s="163">
        <v>142500</v>
      </c>
      <c r="L13" s="166">
        <v>131094</v>
      </c>
      <c r="M13" s="156">
        <v>108.2</v>
      </c>
    </row>
    <row r="14" spans="1:13" s="46" customFormat="1" ht="11.25" customHeight="1">
      <c r="A14" s="89">
        <v>421</v>
      </c>
      <c r="B14" s="82"/>
      <c r="C14" s="90"/>
      <c r="D14" s="91"/>
      <c r="E14" s="399" t="s">
        <v>122</v>
      </c>
      <c r="F14" s="399"/>
      <c r="G14" s="85" t="s">
        <v>44</v>
      </c>
      <c r="H14" s="161">
        <v>26289</v>
      </c>
      <c r="I14" s="163">
        <v>2108</v>
      </c>
      <c r="J14" s="156">
        <v>116.5</v>
      </c>
      <c r="K14" s="163">
        <v>355862</v>
      </c>
      <c r="L14" s="166">
        <v>20038</v>
      </c>
      <c r="M14" s="156">
        <v>-14.7</v>
      </c>
    </row>
    <row r="15" spans="1:13" s="46" customFormat="1" ht="11.25" customHeight="1">
      <c r="A15" s="89">
        <v>423</v>
      </c>
      <c r="B15" s="82"/>
      <c r="C15" s="90"/>
      <c r="D15" s="91"/>
      <c r="E15" s="399" t="s">
        <v>123</v>
      </c>
      <c r="F15" s="399"/>
      <c r="G15" s="85" t="s">
        <v>44</v>
      </c>
      <c r="H15" s="161">
        <v>73471</v>
      </c>
      <c r="I15" s="163">
        <v>22667</v>
      </c>
      <c r="J15" s="156">
        <v>-1.1</v>
      </c>
      <c r="K15" s="163">
        <v>1421340</v>
      </c>
      <c r="L15" s="166">
        <v>272264</v>
      </c>
      <c r="M15" s="156">
        <v>22.1</v>
      </c>
    </row>
    <row r="16" spans="1:13" s="46" customFormat="1" ht="11.25" customHeight="1">
      <c r="A16" s="89">
        <v>425</v>
      </c>
      <c r="B16" s="82"/>
      <c r="C16" s="90"/>
      <c r="D16" s="91"/>
      <c r="E16" s="399" t="s">
        <v>124</v>
      </c>
      <c r="F16" s="399"/>
      <c r="G16" s="85" t="s">
        <v>44</v>
      </c>
      <c r="H16" s="161">
        <v>185014</v>
      </c>
      <c r="I16" s="163">
        <v>37272</v>
      </c>
      <c r="J16" s="156">
        <v>-15.8</v>
      </c>
      <c r="K16" s="163">
        <v>2277959</v>
      </c>
      <c r="L16" s="166">
        <v>383124</v>
      </c>
      <c r="M16" s="156">
        <v>2.1</v>
      </c>
    </row>
    <row r="17" spans="1:13" s="88" customFormat="1" ht="11.25" customHeight="1">
      <c r="A17" s="59"/>
      <c r="B17" s="87"/>
      <c r="C17" s="92"/>
      <c r="D17" s="93"/>
      <c r="E17" s="55"/>
      <c r="F17" s="70" t="s">
        <v>70</v>
      </c>
      <c r="G17" s="85" t="s">
        <v>44</v>
      </c>
      <c r="H17" s="162">
        <v>314060</v>
      </c>
      <c r="I17" s="164">
        <v>83523</v>
      </c>
      <c r="J17" s="157">
        <v>2.2</v>
      </c>
      <c r="K17" s="164">
        <v>4485279</v>
      </c>
      <c r="L17" s="167">
        <v>939514</v>
      </c>
      <c r="M17" s="157">
        <v>16.8</v>
      </c>
    </row>
    <row r="18" spans="1:13" s="88" customFormat="1" ht="11.25" customHeight="1">
      <c r="A18" s="59"/>
      <c r="B18" s="87"/>
      <c r="C18" s="92"/>
      <c r="D18" s="93"/>
      <c r="E18" s="55"/>
      <c r="F18" s="70"/>
      <c r="G18" s="85"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5" t="s">
        <v>44</v>
      </c>
      <c r="H19" s="162">
        <v>6382702</v>
      </c>
      <c r="I19" s="164">
        <v>772950</v>
      </c>
      <c r="J19" s="157">
        <v>2.3</v>
      </c>
      <c r="K19" s="164">
        <v>75670635</v>
      </c>
      <c r="L19" s="167">
        <v>9063919</v>
      </c>
      <c r="M19" s="157">
        <v>8.8</v>
      </c>
    </row>
    <row r="20" spans="1:13" s="46" customFormat="1" ht="11.25" customHeight="1">
      <c r="A20" s="94"/>
      <c r="B20" s="82"/>
      <c r="D20" s="71"/>
      <c r="E20" s="45"/>
      <c r="F20" s="45"/>
      <c r="G20" s="95"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c r="A23" s="89">
        <v>502</v>
      </c>
      <c r="B23" s="82"/>
      <c r="C23" s="90"/>
      <c r="D23" s="100"/>
      <c r="E23" s="394" t="s">
        <v>127</v>
      </c>
      <c r="F23" s="394"/>
      <c r="G23" s="85" t="s">
        <v>44</v>
      </c>
      <c r="H23" s="61" t="s">
        <v>55</v>
      </c>
      <c r="I23" s="62" t="s">
        <v>55</v>
      </c>
      <c r="J23" s="62" t="s">
        <v>55</v>
      </c>
      <c r="K23" s="62" t="s">
        <v>55</v>
      </c>
      <c r="L23" s="62" t="s">
        <v>55</v>
      </c>
      <c r="M23" s="46" t="s">
        <v>55</v>
      </c>
    </row>
    <row r="24" spans="1:13" s="46" customFormat="1" ht="11.25" customHeight="1">
      <c r="A24" s="94"/>
      <c r="B24" s="82"/>
      <c r="C24" s="90"/>
      <c r="D24" s="69"/>
      <c r="E24" s="392" t="s">
        <v>128</v>
      </c>
      <c r="F24" s="392"/>
      <c r="G24" s="85" t="s">
        <v>44</v>
      </c>
      <c r="H24" s="161">
        <v>82739</v>
      </c>
      <c r="I24" s="163">
        <v>12137</v>
      </c>
      <c r="J24" s="156">
        <v>-2.4</v>
      </c>
      <c r="K24" s="163">
        <v>1098949</v>
      </c>
      <c r="L24" s="166">
        <v>179037</v>
      </c>
      <c r="M24" s="156">
        <v>-3.4</v>
      </c>
    </row>
    <row r="25" spans="1:13" s="46" customFormat="1" ht="11.25" customHeight="1">
      <c r="A25" s="89">
        <v>503</v>
      </c>
      <c r="B25" s="82"/>
      <c r="C25" s="90"/>
      <c r="D25" s="100"/>
      <c r="E25" s="394" t="s">
        <v>129</v>
      </c>
      <c r="F25" s="394"/>
      <c r="G25" s="85"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5" t="s">
        <v>44</v>
      </c>
      <c r="H26" s="161">
        <v>2042</v>
      </c>
      <c r="I26" s="163">
        <v>549</v>
      </c>
      <c r="J26" s="156">
        <v>-53.2</v>
      </c>
      <c r="K26" s="163">
        <v>22062</v>
      </c>
      <c r="L26" s="166">
        <v>6980</v>
      </c>
      <c r="M26" s="156">
        <v>-35.4</v>
      </c>
    </row>
    <row r="27" spans="1:13" s="46" customFormat="1" ht="11.25" customHeight="1">
      <c r="A27" s="89">
        <v>504</v>
      </c>
      <c r="B27" s="82"/>
      <c r="C27" s="90"/>
      <c r="D27" s="100"/>
      <c r="E27" s="402" t="s">
        <v>131</v>
      </c>
      <c r="F27" s="394"/>
      <c r="G27" s="95"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5" t="s">
        <v>44</v>
      </c>
      <c r="H28" s="161">
        <v>2682</v>
      </c>
      <c r="I28" s="163">
        <v>246</v>
      </c>
      <c r="J28" s="156">
        <v>103.6</v>
      </c>
      <c r="K28" s="163">
        <v>23318</v>
      </c>
      <c r="L28" s="166">
        <v>1903</v>
      </c>
      <c r="M28" s="156">
        <v>-72</v>
      </c>
    </row>
    <row r="29" spans="1:13" s="46" customFormat="1" ht="11.25" customHeight="1">
      <c r="A29" s="89">
        <v>505</v>
      </c>
      <c r="B29" s="82"/>
      <c r="C29" s="90"/>
      <c r="D29" s="100"/>
      <c r="E29" s="394" t="s">
        <v>133</v>
      </c>
      <c r="F29" s="394"/>
      <c r="G29" s="85"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5" t="s">
        <v>44</v>
      </c>
      <c r="H30" s="161">
        <v>2659</v>
      </c>
      <c r="I30" s="163">
        <v>149</v>
      </c>
      <c r="J30" s="156">
        <v>24.6</v>
      </c>
      <c r="K30" s="163">
        <v>37077</v>
      </c>
      <c r="L30" s="166">
        <v>1856</v>
      </c>
      <c r="M30" s="156">
        <v>48.3</v>
      </c>
    </row>
    <row r="31" spans="1:13" s="46" customFormat="1" ht="11.25" customHeight="1">
      <c r="A31" s="89">
        <v>506</v>
      </c>
      <c r="B31" s="82"/>
      <c r="C31" s="90"/>
      <c r="D31" s="100"/>
      <c r="E31" s="394" t="s">
        <v>135</v>
      </c>
      <c r="F31" s="394"/>
      <c r="G31" s="85"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5" t="s">
        <v>44</v>
      </c>
      <c r="H32" s="161">
        <v>3000</v>
      </c>
      <c r="I32" s="163">
        <v>200</v>
      </c>
      <c r="J32" s="156">
        <v>-64.7</v>
      </c>
      <c r="K32" s="163">
        <v>42093</v>
      </c>
      <c r="L32" s="166">
        <v>3733</v>
      </c>
      <c r="M32" s="156">
        <v>10.1</v>
      </c>
    </row>
    <row r="33" spans="1:13" s="46" customFormat="1" ht="11.25" customHeight="1">
      <c r="A33" s="89">
        <v>507</v>
      </c>
      <c r="B33" s="82"/>
      <c r="C33" s="90"/>
      <c r="D33" s="69"/>
      <c r="E33" s="392" t="s">
        <v>137</v>
      </c>
      <c r="F33" s="392"/>
      <c r="G33" s="85" t="s">
        <v>44</v>
      </c>
      <c r="H33" s="161">
        <v>5</v>
      </c>
      <c r="I33" s="163">
        <v>53</v>
      </c>
      <c r="J33" s="156">
        <v>66</v>
      </c>
      <c r="K33" s="163">
        <v>40</v>
      </c>
      <c r="L33" s="166">
        <v>365</v>
      </c>
      <c r="M33" s="156">
        <v>68.1</v>
      </c>
    </row>
    <row r="34" spans="1:13" s="46" customFormat="1" ht="11.25" customHeight="1">
      <c r="A34" s="89">
        <v>508</v>
      </c>
      <c r="B34" s="82"/>
      <c r="C34" s="90"/>
      <c r="D34" s="69"/>
      <c r="E34" s="392" t="s">
        <v>138</v>
      </c>
      <c r="F34" s="392"/>
      <c r="G34" s="85" t="s">
        <v>44</v>
      </c>
      <c r="H34" s="161">
        <v>43254</v>
      </c>
      <c r="I34" s="163">
        <v>8017</v>
      </c>
      <c r="J34" s="156">
        <v>48.8</v>
      </c>
      <c r="K34" s="163">
        <v>543207</v>
      </c>
      <c r="L34" s="166">
        <v>108682</v>
      </c>
      <c r="M34" s="156">
        <v>13</v>
      </c>
    </row>
    <row r="35" spans="1:13" s="46" customFormat="1" ht="11.25" customHeight="1">
      <c r="A35" s="89">
        <v>511</v>
      </c>
      <c r="B35" s="82"/>
      <c r="D35" s="71"/>
      <c r="E35" s="392" t="s">
        <v>139</v>
      </c>
      <c r="F35" s="392"/>
      <c r="G35" s="85" t="s">
        <v>44</v>
      </c>
      <c r="H35" s="161">
        <v>673958</v>
      </c>
      <c r="I35" s="163">
        <v>8450</v>
      </c>
      <c r="J35" s="156">
        <v>-22.2</v>
      </c>
      <c r="K35" s="163">
        <v>13856696</v>
      </c>
      <c r="L35" s="166">
        <v>167579</v>
      </c>
      <c r="M35" s="156">
        <v>-7.1</v>
      </c>
    </row>
    <row r="36" spans="1:13" s="46" customFormat="1" ht="11.25" customHeight="1">
      <c r="A36" s="89">
        <v>513</v>
      </c>
      <c r="B36" s="82"/>
      <c r="C36" s="90"/>
      <c r="D36" s="100"/>
      <c r="E36" s="392" t="s">
        <v>140</v>
      </c>
      <c r="F36" s="392"/>
      <c r="G36" s="85" t="s">
        <v>44</v>
      </c>
      <c r="H36" s="161">
        <v>44925</v>
      </c>
      <c r="I36" s="163">
        <v>4021</v>
      </c>
      <c r="J36" s="156">
        <v>-20.8</v>
      </c>
      <c r="K36" s="163">
        <v>1067723</v>
      </c>
      <c r="L36" s="166">
        <v>90946</v>
      </c>
      <c r="M36" s="156">
        <v>-2.3</v>
      </c>
    </row>
    <row r="37" spans="1:16" s="74" customFormat="1" ht="11.25" customHeight="1">
      <c r="A37" s="89">
        <v>516</v>
      </c>
      <c r="B37" s="82"/>
      <c r="C37" s="90"/>
      <c r="D37" s="100"/>
      <c r="E37" s="392" t="s">
        <v>141</v>
      </c>
      <c r="F37" s="392"/>
      <c r="G37" s="85" t="s">
        <v>44</v>
      </c>
      <c r="H37" s="161">
        <v>1968454</v>
      </c>
      <c r="I37" s="163">
        <v>12346</v>
      </c>
      <c r="J37" s="156">
        <v>-14.6</v>
      </c>
      <c r="K37" s="163">
        <v>14670454</v>
      </c>
      <c r="L37" s="166">
        <v>104927</v>
      </c>
      <c r="M37" s="156">
        <v>-15.2</v>
      </c>
      <c r="N37" s="46"/>
      <c r="O37" s="46"/>
      <c r="P37" s="46"/>
    </row>
    <row r="38" spans="1:16" s="74" customFormat="1" ht="11.25" customHeight="1">
      <c r="A38" s="89">
        <v>517</v>
      </c>
      <c r="B38" s="82"/>
      <c r="C38" s="90"/>
      <c r="D38" s="100"/>
      <c r="E38" s="392" t="s">
        <v>142</v>
      </c>
      <c r="F38" s="392"/>
      <c r="G38" s="85" t="s">
        <v>44</v>
      </c>
      <c r="H38" s="161">
        <v>11338</v>
      </c>
      <c r="I38" s="163">
        <v>76</v>
      </c>
      <c r="J38" s="156">
        <v>14.2</v>
      </c>
      <c r="K38" s="163">
        <v>171624</v>
      </c>
      <c r="L38" s="166">
        <v>1110</v>
      </c>
      <c r="M38" s="156">
        <v>-23.7</v>
      </c>
      <c r="N38" s="46"/>
      <c r="O38" s="46"/>
      <c r="P38" s="46"/>
    </row>
    <row r="39" spans="1:13" s="46" customFormat="1" ht="11.25" customHeight="1">
      <c r="A39" s="89">
        <v>518</v>
      </c>
      <c r="B39" s="82"/>
      <c r="C39" s="90"/>
      <c r="D39" s="100"/>
      <c r="E39" s="392" t="s">
        <v>143</v>
      </c>
      <c r="F39" s="392"/>
      <c r="G39" s="85" t="s">
        <v>44</v>
      </c>
      <c r="H39" s="161">
        <v>30020662</v>
      </c>
      <c r="I39" s="163">
        <v>903553</v>
      </c>
      <c r="J39" s="156">
        <v>-18.7</v>
      </c>
      <c r="K39" s="163">
        <v>333601278</v>
      </c>
      <c r="L39" s="166">
        <v>11374117</v>
      </c>
      <c r="M39" s="156">
        <v>-21.2</v>
      </c>
    </row>
    <row r="40" spans="1:13" s="46" customFormat="1" ht="11.25" customHeight="1">
      <c r="A40" s="89">
        <v>519</v>
      </c>
      <c r="B40" s="82"/>
      <c r="C40" s="90"/>
      <c r="D40" s="69"/>
      <c r="E40" s="392" t="s">
        <v>144</v>
      </c>
      <c r="F40" s="392"/>
      <c r="G40" s="85" t="s">
        <v>44</v>
      </c>
      <c r="H40" s="161">
        <v>1264</v>
      </c>
      <c r="I40" s="163">
        <v>17</v>
      </c>
      <c r="J40" s="156">
        <v>-59.9</v>
      </c>
      <c r="K40" s="163">
        <v>54321</v>
      </c>
      <c r="L40" s="166">
        <v>627</v>
      </c>
      <c r="M40" s="156">
        <v>-3.3</v>
      </c>
    </row>
    <row r="41" spans="1:16" s="74" customFormat="1" ht="11.25" customHeight="1">
      <c r="A41" s="89">
        <v>520</v>
      </c>
      <c r="B41" s="82"/>
      <c r="C41" s="90"/>
      <c r="D41" s="100"/>
      <c r="E41" s="392" t="s">
        <v>145</v>
      </c>
      <c r="F41" s="392"/>
      <c r="G41" s="85" t="s">
        <v>44</v>
      </c>
      <c r="H41" s="161">
        <v>101779</v>
      </c>
      <c r="I41" s="163">
        <v>137</v>
      </c>
      <c r="J41" s="156">
        <v>9.3</v>
      </c>
      <c r="K41" s="163">
        <v>2575857</v>
      </c>
      <c r="L41" s="166">
        <v>3229</v>
      </c>
      <c r="M41" s="156">
        <v>-7.3</v>
      </c>
      <c r="N41" s="46"/>
      <c r="O41" s="46"/>
      <c r="P41" s="46"/>
    </row>
    <row r="42" spans="1:13" s="46" customFormat="1" ht="11.25" customHeight="1">
      <c r="A42" s="89">
        <v>522</v>
      </c>
      <c r="B42" s="82"/>
      <c r="C42" s="90"/>
      <c r="D42" s="100"/>
      <c r="E42" s="392" t="s">
        <v>146</v>
      </c>
      <c r="F42" s="392"/>
      <c r="G42" s="85" t="s">
        <v>44</v>
      </c>
      <c r="H42" s="161" t="s">
        <v>67</v>
      </c>
      <c r="I42" s="163" t="s">
        <v>67</v>
      </c>
      <c r="J42" s="156" t="s">
        <v>822</v>
      </c>
      <c r="K42" s="163" t="s">
        <v>67</v>
      </c>
      <c r="L42" s="166" t="s">
        <v>67</v>
      </c>
      <c r="M42" s="156">
        <v>-100</v>
      </c>
    </row>
    <row r="43" spans="1:13" s="46" customFormat="1" ht="11.25" customHeight="1">
      <c r="A43" s="89">
        <v>523</v>
      </c>
      <c r="B43" s="82"/>
      <c r="C43" s="90"/>
      <c r="D43" s="100"/>
      <c r="E43" s="392" t="s">
        <v>147</v>
      </c>
      <c r="F43" s="392"/>
      <c r="G43" s="85" t="s">
        <v>44</v>
      </c>
      <c r="H43" s="161" t="s">
        <v>67</v>
      </c>
      <c r="I43" s="163" t="s">
        <v>67</v>
      </c>
      <c r="J43" s="156" t="s">
        <v>822</v>
      </c>
      <c r="K43" s="163" t="s">
        <v>67</v>
      </c>
      <c r="L43" s="166" t="s">
        <v>67</v>
      </c>
      <c r="M43" s="156" t="s">
        <v>822</v>
      </c>
    </row>
    <row r="44" spans="1:13" s="46" customFormat="1" ht="11.25" customHeight="1">
      <c r="A44" s="89">
        <v>524</v>
      </c>
      <c r="B44" s="82"/>
      <c r="C44" s="90"/>
      <c r="D44" s="100"/>
      <c r="E44" s="392" t="s">
        <v>148</v>
      </c>
      <c r="F44" s="392"/>
      <c r="G44" s="85" t="s">
        <v>44</v>
      </c>
      <c r="H44" s="161" t="s">
        <v>67</v>
      </c>
      <c r="I44" s="163" t="s">
        <v>67</v>
      </c>
      <c r="J44" s="156" t="s">
        <v>822</v>
      </c>
      <c r="K44" s="163" t="s">
        <v>67</v>
      </c>
      <c r="L44" s="166" t="s">
        <v>67</v>
      </c>
      <c r="M44" s="156" t="s">
        <v>822</v>
      </c>
    </row>
    <row r="45" spans="1:13" s="46" customFormat="1" ht="11.25" customHeight="1">
      <c r="A45" s="89">
        <v>526</v>
      </c>
      <c r="B45" s="82"/>
      <c r="C45" s="90"/>
      <c r="D45" s="69"/>
      <c r="E45" s="392" t="s">
        <v>149</v>
      </c>
      <c r="F45" s="392"/>
      <c r="G45" s="85" t="s">
        <v>44</v>
      </c>
      <c r="H45" s="161" t="s">
        <v>67</v>
      </c>
      <c r="I45" s="163" t="s">
        <v>67</v>
      </c>
      <c r="J45" s="156" t="s">
        <v>822</v>
      </c>
      <c r="K45" s="163" t="s">
        <v>67</v>
      </c>
      <c r="L45" s="166" t="s">
        <v>67</v>
      </c>
      <c r="M45" s="156">
        <v>-100</v>
      </c>
    </row>
    <row r="46" spans="1:13" s="46" customFormat="1" ht="11.25" customHeight="1">
      <c r="A46" s="89">
        <v>528</v>
      </c>
      <c r="B46" s="82"/>
      <c r="C46" s="90"/>
      <c r="D46" s="100"/>
      <c r="E46" s="392" t="s">
        <v>150</v>
      </c>
      <c r="F46" s="392"/>
      <c r="G46" s="85" t="s">
        <v>44</v>
      </c>
      <c r="H46" s="161">
        <v>28118</v>
      </c>
      <c r="I46" s="163">
        <v>1938</v>
      </c>
      <c r="J46" s="156">
        <v>-16.1</v>
      </c>
      <c r="K46" s="163">
        <v>319203</v>
      </c>
      <c r="L46" s="166">
        <v>25758</v>
      </c>
      <c r="M46" s="156">
        <v>3.4</v>
      </c>
    </row>
    <row r="47" spans="1:13" s="46" customFormat="1" ht="11.25" customHeight="1">
      <c r="A47" s="89">
        <v>529</v>
      </c>
      <c r="B47" s="82"/>
      <c r="C47" s="90"/>
      <c r="D47" s="100"/>
      <c r="E47" s="392" t="s">
        <v>151</v>
      </c>
      <c r="F47" s="392"/>
      <c r="G47" s="85" t="s">
        <v>44</v>
      </c>
      <c r="H47" s="161" t="s">
        <v>67</v>
      </c>
      <c r="I47" s="163" t="s">
        <v>67</v>
      </c>
      <c r="J47" s="156" t="s">
        <v>822</v>
      </c>
      <c r="K47" s="163">
        <v>458</v>
      </c>
      <c r="L47" s="166">
        <v>3</v>
      </c>
      <c r="M47" s="156">
        <v>28.3</v>
      </c>
    </row>
    <row r="48" spans="1:13" s="46" customFormat="1" ht="11.25" customHeight="1">
      <c r="A48" s="89">
        <v>530</v>
      </c>
      <c r="B48" s="82"/>
      <c r="C48" s="90"/>
      <c r="D48" s="100"/>
      <c r="E48" s="392" t="s">
        <v>152</v>
      </c>
      <c r="F48" s="392"/>
      <c r="G48" s="85" t="s">
        <v>44</v>
      </c>
      <c r="H48" s="161">
        <v>34648</v>
      </c>
      <c r="I48" s="163">
        <v>714</v>
      </c>
      <c r="J48" s="156">
        <v>28.9</v>
      </c>
      <c r="K48" s="163">
        <v>410199</v>
      </c>
      <c r="L48" s="166">
        <v>8178</v>
      </c>
      <c r="M48" s="156">
        <v>11.1</v>
      </c>
    </row>
    <row r="49" spans="1:13" s="46" customFormat="1" ht="11.25" customHeight="1">
      <c r="A49" s="89">
        <v>532</v>
      </c>
      <c r="B49" s="82"/>
      <c r="C49" s="90"/>
      <c r="D49" s="100"/>
      <c r="E49" s="392" t="s">
        <v>153</v>
      </c>
      <c r="F49" s="392"/>
      <c r="G49" s="85" t="s">
        <v>44</v>
      </c>
      <c r="H49" s="161">
        <v>986619</v>
      </c>
      <c r="I49" s="163">
        <v>10011</v>
      </c>
      <c r="J49" s="156">
        <v>-6.3</v>
      </c>
      <c r="K49" s="163">
        <v>20829894</v>
      </c>
      <c r="L49" s="166">
        <v>153939</v>
      </c>
      <c r="M49" s="156">
        <v>-8.3</v>
      </c>
    </row>
    <row r="50" spans="1:16" s="74" customFormat="1" ht="11.25" customHeight="1">
      <c r="A50" s="89">
        <v>534</v>
      </c>
      <c r="B50" s="82"/>
      <c r="C50" s="90"/>
      <c r="D50" s="100"/>
      <c r="E50" s="392" t="s">
        <v>154</v>
      </c>
      <c r="F50" s="392"/>
      <c r="G50" s="85" t="s">
        <v>44</v>
      </c>
      <c r="H50" s="161">
        <v>78451</v>
      </c>
      <c r="I50" s="163">
        <v>7442</v>
      </c>
      <c r="J50" s="156">
        <v>18.9</v>
      </c>
      <c r="K50" s="163">
        <v>1106383</v>
      </c>
      <c r="L50" s="166">
        <v>107650</v>
      </c>
      <c r="M50" s="156">
        <v>4.7</v>
      </c>
      <c r="N50" s="46"/>
      <c r="O50" s="46"/>
      <c r="P50" s="46"/>
    </row>
    <row r="51" spans="1:16" s="74" customFormat="1" ht="11.25" customHeight="1">
      <c r="A51" s="89">
        <v>537</v>
      </c>
      <c r="B51" s="82"/>
      <c r="C51" s="90"/>
      <c r="D51" s="100"/>
      <c r="E51" s="392" t="s">
        <v>155</v>
      </c>
      <c r="F51" s="392"/>
      <c r="G51" s="85" t="s">
        <v>44</v>
      </c>
      <c r="H51" s="161">
        <v>39</v>
      </c>
      <c r="I51" s="163">
        <v>191</v>
      </c>
      <c r="J51" s="156">
        <v>46</v>
      </c>
      <c r="K51" s="163">
        <v>1191</v>
      </c>
      <c r="L51" s="166">
        <v>3160</v>
      </c>
      <c r="M51" s="156">
        <v>10.4</v>
      </c>
      <c r="N51" s="46"/>
      <c r="O51" s="46"/>
      <c r="P51" s="46"/>
    </row>
    <row r="52" spans="1:13" s="46" customFormat="1" ht="11.25" customHeight="1">
      <c r="A52" s="89">
        <v>590</v>
      </c>
      <c r="B52" s="82"/>
      <c r="C52" s="90"/>
      <c r="D52" s="100"/>
      <c r="E52" s="392" t="s">
        <v>156</v>
      </c>
      <c r="F52" s="392"/>
      <c r="G52" s="85" t="s">
        <v>44</v>
      </c>
      <c r="H52" s="161">
        <v>1139729</v>
      </c>
      <c r="I52" s="163">
        <v>18234</v>
      </c>
      <c r="J52" s="156">
        <v>12.9</v>
      </c>
      <c r="K52" s="163">
        <v>13267035</v>
      </c>
      <c r="L52" s="166">
        <v>202176</v>
      </c>
      <c r="M52" s="156">
        <v>-8.8</v>
      </c>
    </row>
    <row r="53" spans="1:16" s="103" customFormat="1" ht="11.25" customHeight="1">
      <c r="A53" s="59"/>
      <c r="B53" s="87"/>
      <c r="C53" s="92"/>
      <c r="D53" s="92"/>
      <c r="E53" s="96"/>
      <c r="F53" s="70" t="s">
        <v>70</v>
      </c>
      <c r="G53" s="85" t="s">
        <v>44</v>
      </c>
      <c r="H53" s="162">
        <v>35226363</v>
      </c>
      <c r="I53" s="164">
        <v>988482</v>
      </c>
      <c r="J53" s="157">
        <v>-17.5</v>
      </c>
      <c r="K53" s="164">
        <v>403699063</v>
      </c>
      <c r="L53" s="167">
        <v>12545955</v>
      </c>
      <c r="M53" s="157">
        <v>-19.9</v>
      </c>
      <c r="N53" s="88"/>
      <c r="O53" s="88"/>
      <c r="P53" s="88"/>
    </row>
    <row r="54" spans="1:13" s="46" customFormat="1" ht="11.25" customHeight="1">
      <c r="A54" s="94"/>
      <c r="B54" s="82"/>
      <c r="C54" s="90"/>
      <c r="D54" s="90"/>
      <c r="E54" s="45"/>
      <c r="F54" s="45"/>
      <c r="G54" s="85"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5" t="s">
        <v>44</v>
      </c>
      <c r="H55" s="67" t="s">
        <v>55</v>
      </c>
      <c r="I55" s="68" t="s">
        <v>55</v>
      </c>
      <c r="J55" s="68" t="s">
        <v>55</v>
      </c>
      <c r="K55" s="68" t="s">
        <v>55</v>
      </c>
      <c r="L55" s="68" t="s">
        <v>55</v>
      </c>
      <c r="M55" s="46" t="s">
        <v>55</v>
      </c>
    </row>
    <row r="56" spans="1:13" s="46" customFormat="1" ht="11.25" customHeight="1">
      <c r="A56" s="89">
        <v>602</v>
      </c>
      <c r="B56" s="82"/>
      <c r="C56" s="90"/>
      <c r="D56" s="100"/>
      <c r="E56" s="394" t="s">
        <v>157</v>
      </c>
      <c r="F56" s="394"/>
      <c r="G56" s="85"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5" t="s">
        <v>44</v>
      </c>
      <c r="H57" s="161">
        <v>26632</v>
      </c>
      <c r="I57" s="163">
        <v>11452</v>
      </c>
      <c r="J57" s="156">
        <v>28</v>
      </c>
      <c r="K57" s="163">
        <v>403696</v>
      </c>
      <c r="L57" s="166">
        <v>168094</v>
      </c>
      <c r="M57" s="156">
        <v>10.4</v>
      </c>
    </row>
    <row r="58" spans="1:13" s="46" customFormat="1" ht="11.25" customHeight="1">
      <c r="A58" s="89">
        <v>603</v>
      </c>
      <c r="B58" s="82"/>
      <c r="C58" s="90"/>
      <c r="D58" s="69"/>
      <c r="E58" s="392" t="s">
        <v>159</v>
      </c>
      <c r="F58" s="392"/>
      <c r="G58" s="85" t="s">
        <v>44</v>
      </c>
      <c r="H58" s="161">
        <v>6285</v>
      </c>
      <c r="I58" s="163">
        <v>3300</v>
      </c>
      <c r="J58" s="156">
        <v>-25.2</v>
      </c>
      <c r="K58" s="163">
        <v>100792</v>
      </c>
      <c r="L58" s="166">
        <v>55347</v>
      </c>
      <c r="M58" s="156">
        <v>-16</v>
      </c>
    </row>
    <row r="59" spans="1:13" s="46" customFormat="1" ht="11.25" customHeight="1">
      <c r="A59" s="89">
        <v>604</v>
      </c>
      <c r="B59" s="82"/>
      <c r="C59" s="90"/>
      <c r="D59" s="69"/>
      <c r="E59" s="392" t="s">
        <v>160</v>
      </c>
      <c r="F59" s="392"/>
      <c r="G59" s="85" t="s">
        <v>44</v>
      </c>
      <c r="H59" s="161">
        <v>5633</v>
      </c>
      <c r="I59" s="163">
        <v>8758</v>
      </c>
      <c r="J59" s="156">
        <v>-10.7</v>
      </c>
      <c r="K59" s="163">
        <v>97994</v>
      </c>
      <c r="L59" s="166">
        <v>149085</v>
      </c>
      <c r="M59" s="156">
        <v>6.6</v>
      </c>
    </row>
    <row r="60" spans="1:13" s="46" customFormat="1" ht="11.25" customHeight="1">
      <c r="A60" s="89">
        <v>605</v>
      </c>
      <c r="B60" s="82"/>
      <c r="C60" s="90"/>
      <c r="D60" s="69"/>
      <c r="E60" s="392" t="s">
        <v>161</v>
      </c>
      <c r="F60" s="392"/>
      <c r="G60" s="85" t="s">
        <v>44</v>
      </c>
      <c r="H60" s="161">
        <v>3143</v>
      </c>
      <c r="I60" s="163">
        <v>2239</v>
      </c>
      <c r="J60" s="156">
        <v>24.5</v>
      </c>
      <c r="K60" s="163">
        <v>45284</v>
      </c>
      <c r="L60" s="166">
        <v>23344</v>
      </c>
      <c r="M60" s="156">
        <v>-21.8</v>
      </c>
    </row>
    <row r="61" spans="1:13" s="46" customFormat="1" ht="11.25" customHeight="1">
      <c r="A61" s="89">
        <v>606</v>
      </c>
      <c r="B61" s="82"/>
      <c r="C61" s="90"/>
      <c r="D61" s="69"/>
      <c r="E61" s="394" t="s">
        <v>162</v>
      </c>
      <c r="F61" s="394"/>
      <c r="G61" s="85"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5" t="s">
        <v>44</v>
      </c>
      <c r="H62" s="161">
        <v>316</v>
      </c>
      <c r="I62" s="163">
        <v>125</v>
      </c>
      <c r="J62" s="156">
        <v>208.3</v>
      </c>
      <c r="K62" s="163">
        <v>3921</v>
      </c>
      <c r="L62" s="166">
        <v>1221</v>
      </c>
      <c r="M62" s="156">
        <v>58</v>
      </c>
    </row>
    <row r="63" spans="1:13" s="46" customFormat="1" ht="11.25" customHeight="1">
      <c r="A63" s="89">
        <v>607</v>
      </c>
      <c r="B63" s="82"/>
      <c r="D63" s="71"/>
      <c r="E63" s="392" t="s">
        <v>164</v>
      </c>
      <c r="F63" s="392"/>
      <c r="G63" s="85" t="s">
        <v>44</v>
      </c>
      <c r="H63" s="161">
        <v>301744</v>
      </c>
      <c r="I63" s="163">
        <v>17808</v>
      </c>
      <c r="J63" s="156">
        <v>26.6</v>
      </c>
      <c r="K63" s="163">
        <v>4765940</v>
      </c>
      <c r="L63" s="166">
        <v>271053</v>
      </c>
      <c r="M63" s="156">
        <v>4</v>
      </c>
    </row>
    <row r="64" spans="1:13" s="46" customFormat="1" ht="11.25" customHeight="1">
      <c r="A64" s="89">
        <v>608</v>
      </c>
      <c r="B64" s="82"/>
      <c r="C64" s="90"/>
      <c r="D64" s="101"/>
      <c r="E64" s="392" t="s">
        <v>806</v>
      </c>
      <c r="F64" s="392"/>
      <c r="G64" s="85" t="s">
        <v>44</v>
      </c>
      <c r="H64" s="161">
        <v>265897</v>
      </c>
      <c r="I64" s="163">
        <v>17109</v>
      </c>
      <c r="J64" s="156">
        <v>16.9</v>
      </c>
      <c r="K64" s="163">
        <v>3692244</v>
      </c>
      <c r="L64" s="166">
        <v>236456</v>
      </c>
      <c r="M64" s="156">
        <v>16</v>
      </c>
    </row>
    <row r="65" spans="1:13" s="46" customFormat="1" ht="11.25" customHeight="1">
      <c r="A65" s="89">
        <v>609</v>
      </c>
      <c r="B65" s="82"/>
      <c r="C65" s="90"/>
      <c r="D65" s="100"/>
      <c r="E65" s="392" t="s">
        <v>165</v>
      </c>
      <c r="F65" s="392"/>
      <c r="G65" s="85" t="s">
        <v>44</v>
      </c>
      <c r="H65" s="161">
        <v>32665</v>
      </c>
      <c r="I65" s="163">
        <v>8909</v>
      </c>
      <c r="J65" s="156">
        <v>29.6</v>
      </c>
      <c r="K65" s="163">
        <v>532014</v>
      </c>
      <c r="L65" s="166">
        <v>123968</v>
      </c>
      <c r="M65" s="156">
        <v>8.3</v>
      </c>
    </row>
    <row r="66" spans="1:13" s="46" customFormat="1" ht="11.25" customHeight="1">
      <c r="A66" s="89">
        <v>611</v>
      </c>
      <c r="B66" s="82"/>
      <c r="C66" s="90"/>
      <c r="D66" s="69"/>
      <c r="E66" s="392" t="s">
        <v>166</v>
      </c>
      <c r="F66" s="392"/>
      <c r="G66" s="85" t="s">
        <v>44</v>
      </c>
      <c r="H66" s="161">
        <v>32100</v>
      </c>
      <c r="I66" s="163">
        <v>328</v>
      </c>
      <c r="J66" s="156">
        <v>-37.2</v>
      </c>
      <c r="K66" s="163">
        <v>817096</v>
      </c>
      <c r="L66" s="166">
        <v>8964</v>
      </c>
      <c r="M66" s="156">
        <v>-10.8</v>
      </c>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84" t="s">
        <v>821</v>
      </c>
      <c r="B69" s="385"/>
      <c r="C69" s="385"/>
      <c r="D69" s="385"/>
      <c r="E69" s="385"/>
      <c r="F69" s="385"/>
      <c r="G69" s="385"/>
      <c r="H69" s="385"/>
      <c r="I69" s="385"/>
      <c r="J69" s="386"/>
      <c r="K69" s="386"/>
      <c r="L69" s="386"/>
      <c r="M69" s="386"/>
    </row>
    <row r="70" spans="8:33"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8:33"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8:33"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8"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8:38"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8:38"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3"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3" ht="11.25">
      <c r="H83" s="46"/>
      <c r="I83" s="46"/>
      <c r="J83" s="46"/>
      <c r="K83" s="46"/>
      <c r="L83" s="46"/>
      <c r="M83" s="46"/>
      <c r="N83" s="46"/>
      <c r="O83" s="46"/>
      <c r="U83" s="46"/>
      <c r="V83" s="46"/>
      <c r="W83" s="46"/>
      <c r="X83" s="46"/>
      <c r="Y83" s="46"/>
      <c r="Z83" s="46"/>
      <c r="AA83" s="46"/>
      <c r="AB83" s="46"/>
      <c r="AC83" s="46"/>
      <c r="AD83" s="46"/>
      <c r="AE83" s="46"/>
      <c r="AF83" s="46"/>
      <c r="AG83" s="46"/>
    </row>
    <row r="84" spans="8:33" ht="11.25">
      <c r="H84" s="46"/>
      <c r="I84" s="46"/>
      <c r="J84" s="46"/>
      <c r="K84" s="46"/>
      <c r="L84" s="46"/>
      <c r="M84" s="46"/>
      <c r="N84" s="46"/>
      <c r="O84" s="46"/>
      <c r="U84" s="46"/>
      <c r="V84" s="46"/>
      <c r="W84" s="46"/>
      <c r="X84" s="46"/>
      <c r="Y84" s="46"/>
      <c r="Z84" s="46"/>
      <c r="AA84" s="46"/>
      <c r="AB84" s="46"/>
      <c r="AC84" s="46"/>
      <c r="AD84" s="46"/>
      <c r="AE84" s="46"/>
      <c r="AF84" s="46"/>
      <c r="AG84" s="46"/>
    </row>
    <row r="85" spans="8:33" ht="11.25">
      <c r="H85" s="46"/>
      <c r="I85" s="46"/>
      <c r="J85" s="46"/>
      <c r="K85" s="46"/>
      <c r="L85" s="46"/>
      <c r="M85" s="46"/>
      <c r="N85" s="46"/>
      <c r="O85" s="46"/>
      <c r="U85" s="46"/>
      <c r="V85" s="46"/>
      <c r="W85" s="46"/>
      <c r="X85" s="46"/>
      <c r="Y85" s="46"/>
      <c r="Z85" s="46"/>
      <c r="AA85" s="46"/>
      <c r="AB85" s="46"/>
      <c r="AC85" s="46"/>
      <c r="AD85" s="46"/>
      <c r="AE85" s="46"/>
      <c r="AF85" s="46"/>
      <c r="AG85" s="46"/>
    </row>
    <row r="86" spans="8:33" ht="11.25">
      <c r="H86" s="46"/>
      <c r="I86" s="46"/>
      <c r="J86" s="46"/>
      <c r="K86" s="46"/>
      <c r="L86" s="46"/>
      <c r="M86" s="46"/>
      <c r="N86" s="46"/>
      <c r="O86" s="46"/>
      <c r="U86" s="46"/>
      <c r="V86" s="46"/>
      <c r="W86" s="46"/>
      <c r="X86" s="46"/>
      <c r="Y86" s="46"/>
      <c r="Z86" s="46"/>
      <c r="AA86" s="46"/>
      <c r="AB86" s="46"/>
      <c r="AC86" s="46"/>
      <c r="AD86" s="46"/>
      <c r="AE86" s="46"/>
      <c r="AF86" s="46"/>
      <c r="AG86" s="46"/>
    </row>
    <row r="87" spans="8:33" ht="11.25">
      <c r="H87" s="46"/>
      <c r="I87" s="46"/>
      <c r="J87" s="46"/>
      <c r="K87" s="46"/>
      <c r="L87" s="46"/>
      <c r="M87" s="46"/>
      <c r="N87" s="46"/>
      <c r="O87" s="46"/>
      <c r="U87" s="46"/>
      <c r="V87" s="46"/>
      <c r="W87" s="46"/>
      <c r="X87" s="46"/>
      <c r="Y87" s="46"/>
      <c r="Z87" s="46"/>
      <c r="AA87" s="46"/>
      <c r="AB87" s="46"/>
      <c r="AC87" s="46"/>
      <c r="AD87" s="46"/>
      <c r="AE87" s="46"/>
      <c r="AF87" s="46"/>
      <c r="AG87" s="46"/>
    </row>
    <row r="88" spans="8:33" ht="11.25">
      <c r="H88" s="46"/>
      <c r="I88" s="46"/>
      <c r="J88" s="46"/>
      <c r="K88" s="46"/>
      <c r="L88" s="46"/>
      <c r="M88" s="46"/>
      <c r="N88" s="46"/>
      <c r="O88" s="46"/>
      <c r="U88" s="46"/>
      <c r="V88" s="46"/>
      <c r="W88" s="46"/>
      <c r="X88" s="46"/>
      <c r="Y88" s="46"/>
      <c r="Z88" s="46"/>
      <c r="AA88" s="46"/>
      <c r="AG88" s="46"/>
    </row>
    <row r="89" spans="8:33" ht="11.25">
      <c r="H89" s="46"/>
      <c r="I89" s="46"/>
      <c r="J89" s="46"/>
      <c r="K89" s="46"/>
      <c r="L89" s="46"/>
      <c r="M89" s="46"/>
      <c r="N89" s="46"/>
      <c r="O89" s="46"/>
      <c r="U89" s="46"/>
      <c r="V89" s="46"/>
      <c r="W89" s="46"/>
      <c r="X89" s="46"/>
      <c r="Y89" s="46"/>
      <c r="Z89" s="46"/>
      <c r="AA89" s="46"/>
      <c r="AG89" s="46"/>
    </row>
    <row r="90" spans="8:33" ht="11.25">
      <c r="H90" s="46"/>
      <c r="I90" s="46"/>
      <c r="J90" s="46"/>
      <c r="K90" s="46"/>
      <c r="L90" s="46"/>
      <c r="M90" s="46"/>
      <c r="N90" s="46"/>
      <c r="O90" s="46"/>
      <c r="U90" s="46"/>
      <c r="V90" s="46"/>
      <c r="W90" s="46"/>
      <c r="X90" s="46"/>
      <c r="Y90" s="46"/>
      <c r="Z90" s="46"/>
      <c r="AA90" s="46"/>
      <c r="AG90" s="46"/>
    </row>
    <row r="91" spans="8:33" ht="11.25">
      <c r="H91" s="46"/>
      <c r="I91" s="46"/>
      <c r="J91" s="46"/>
      <c r="K91" s="46"/>
      <c r="L91" s="46"/>
      <c r="M91" s="46"/>
      <c r="N91" s="46"/>
      <c r="O91" s="46"/>
      <c r="U91" s="46"/>
      <c r="V91" s="46"/>
      <c r="W91" s="46"/>
      <c r="X91" s="46"/>
      <c r="Y91" s="46"/>
      <c r="Z91" s="46"/>
      <c r="AA91" s="46"/>
      <c r="AG91" s="46"/>
    </row>
    <row r="92" spans="8:33" ht="11.25">
      <c r="H92" s="46"/>
      <c r="I92" s="46"/>
      <c r="J92" s="46"/>
      <c r="K92" s="46"/>
      <c r="L92" s="46"/>
      <c r="M92" s="46"/>
      <c r="N92" s="46"/>
      <c r="O92" s="46"/>
      <c r="U92" s="46"/>
      <c r="V92" s="46"/>
      <c r="W92" s="46"/>
      <c r="X92" s="46"/>
      <c r="Y92" s="46"/>
      <c r="Z92" s="46"/>
      <c r="AA92" s="46"/>
      <c r="AG92" s="46"/>
    </row>
    <row r="93" spans="8:33" ht="11.25">
      <c r="H93" s="46"/>
      <c r="I93" s="46"/>
      <c r="J93" s="46"/>
      <c r="K93" s="46"/>
      <c r="L93" s="46"/>
      <c r="M93" s="46"/>
      <c r="N93" s="46"/>
      <c r="O93" s="46"/>
      <c r="U93" s="46"/>
      <c r="V93" s="46"/>
      <c r="W93" s="46"/>
      <c r="X93" s="46"/>
      <c r="Y93" s="46"/>
      <c r="Z93" s="46"/>
      <c r="AA93" s="46"/>
      <c r="AG93" s="46"/>
    </row>
    <row r="94" spans="8:33" ht="11.25">
      <c r="H94" s="46"/>
      <c r="I94" s="46"/>
      <c r="J94" s="46"/>
      <c r="K94" s="46"/>
      <c r="L94" s="46"/>
      <c r="M94" s="46"/>
      <c r="N94" s="46"/>
      <c r="O94" s="46"/>
      <c r="U94" s="46"/>
      <c r="V94" s="46"/>
      <c r="W94" s="46"/>
      <c r="X94" s="46"/>
      <c r="Y94" s="46"/>
      <c r="Z94" s="46"/>
      <c r="AA94" s="46"/>
      <c r="AG94" s="46"/>
    </row>
    <row r="95" spans="8:33" ht="11.25">
      <c r="H95" s="46"/>
      <c r="I95" s="46"/>
      <c r="J95" s="46"/>
      <c r="K95" s="46"/>
      <c r="L95" s="46"/>
      <c r="M95" s="46"/>
      <c r="N95" s="46"/>
      <c r="O95" s="46"/>
      <c r="U95" s="46"/>
      <c r="V95" s="46"/>
      <c r="W95" s="46"/>
      <c r="X95" s="46"/>
      <c r="Y95" s="46"/>
      <c r="Z95" s="46"/>
      <c r="AA95" s="46"/>
      <c r="AG95" s="46"/>
    </row>
    <row r="96" spans="8:33" ht="11.25">
      <c r="H96" s="46"/>
      <c r="I96" s="46"/>
      <c r="J96" s="46"/>
      <c r="K96" s="46"/>
      <c r="L96" s="46"/>
      <c r="M96" s="46"/>
      <c r="N96" s="46"/>
      <c r="O96" s="46"/>
      <c r="U96" s="46"/>
      <c r="V96" s="46"/>
      <c r="W96" s="46"/>
      <c r="X96" s="46"/>
      <c r="Y96" s="46"/>
      <c r="Z96" s="46"/>
      <c r="AA96" s="46"/>
      <c r="AG96" s="46"/>
    </row>
    <row r="97" spans="8:33" ht="11.25">
      <c r="H97" s="46"/>
      <c r="I97" s="46"/>
      <c r="J97" s="46"/>
      <c r="K97" s="46"/>
      <c r="L97" s="46"/>
      <c r="M97" s="46"/>
      <c r="N97" s="46"/>
      <c r="O97" s="46"/>
      <c r="U97" s="46"/>
      <c r="V97" s="46"/>
      <c r="W97" s="46"/>
      <c r="X97" s="46"/>
      <c r="Y97" s="46"/>
      <c r="Z97" s="46"/>
      <c r="AA97" s="46"/>
      <c r="AG97" s="46"/>
    </row>
    <row r="98" spans="8:33" ht="11.25">
      <c r="H98" s="46"/>
      <c r="I98" s="46"/>
      <c r="J98" s="46"/>
      <c r="K98" s="46"/>
      <c r="L98" s="46"/>
      <c r="M98" s="46"/>
      <c r="N98" s="46"/>
      <c r="O98" s="46"/>
      <c r="U98" s="46"/>
      <c r="V98" s="46"/>
      <c r="W98" s="46"/>
      <c r="X98" s="46"/>
      <c r="Y98" s="46"/>
      <c r="Z98" s="46"/>
      <c r="AA98" s="46"/>
      <c r="AG98" s="46"/>
    </row>
    <row r="99" spans="8:33" ht="11.25">
      <c r="H99" s="46"/>
      <c r="I99" s="46"/>
      <c r="J99" s="46"/>
      <c r="K99" s="46"/>
      <c r="L99" s="46"/>
      <c r="M99" s="46"/>
      <c r="N99" s="46"/>
      <c r="O99" s="46"/>
      <c r="U99" s="46"/>
      <c r="V99" s="46"/>
      <c r="W99" s="46"/>
      <c r="X99" s="46"/>
      <c r="Y99" s="46"/>
      <c r="Z99" s="46"/>
      <c r="AA99" s="46"/>
      <c r="AG99" s="46"/>
    </row>
    <row r="100" spans="8:33" ht="11.25">
      <c r="H100" s="46"/>
      <c r="I100" s="46"/>
      <c r="J100" s="46"/>
      <c r="K100" s="46"/>
      <c r="L100" s="46"/>
      <c r="M100" s="46"/>
      <c r="N100" s="46"/>
      <c r="O100" s="46"/>
      <c r="U100" s="46"/>
      <c r="V100" s="46"/>
      <c r="W100" s="46"/>
      <c r="X100" s="46"/>
      <c r="Y100" s="46"/>
      <c r="Z100" s="46"/>
      <c r="AA100" s="46"/>
      <c r="AG100" s="46"/>
    </row>
    <row r="101" spans="8:33" ht="11.25">
      <c r="H101" s="46"/>
      <c r="I101" s="46"/>
      <c r="J101" s="46"/>
      <c r="K101" s="46"/>
      <c r="L101" s="46"/>
      <c r="M101" s="46"/>
      <c r="N101" s="46"/>
      <c r="O101" s="46"/>
      <c r="U101" s="46"/>
      <c r="V101" s="46"/>
      <c r="W101" s="46"/>
      <c r="X101" s="46"/>
      <c r="Y101" s="46"/>
      <c r="Z101" s="46"/>
      <c r="AA101" s="46"/>
      <c r="AG101" s="46"/>
    </row>
    <row r="102" spans="8:33" ht="11.25">
      <c r="H102" s="46"/>
      <c r="I102" s="46"/>
      <c r="J102" s="46"/>
      <c r="K102" s="46"/>
      <c r="L102" s="46"/>
      <c r="M102" s="46"/>
      <c r="N102" s="46"/>
      <c r="O102" s="46"/>
      <c r="U102" s="46"/>
      <c r="V102" s="46"/>
      <c r="W102" s="46"/>
      <c r="X102" s="46"/>
      <c r="Y102" s="46"/>
      <c r="Z102" s="46"/>
      <c r="AA102" s="46"/>
      <c r="AG102" s="46"/>
    </row>
    <row r="103" spans="8:33" ht="11.25">
      <c r="H103" s="46"/>
      <c r="I103" s="46"/>
      <c r="J103" s="46"/>
      <c r="K103" s="46"/>
      <c r="L103" s="46"/>
      <c r="M103" s="46"/>
      <c r="N103" s="46"/>
      <c r="O103" s="46"/>
      <c r="U103" s="46"/>
      <c r="V103" s="46"/>
      <c r="W103" s="46"/>
      <c r="X103" s="46"/>
      <c r="Y103" s="46"/>
      <c r="Z103" s="46"/>
      <c r="AA103" s="46"/>
      <c r="AG103" s="46"/>
    </row>
    <row r="104" spans="8:33" ht="11.25">
      <c r="H104" s="46"/>
      <c r="I104" s="46"/>
      <c r="J104" s="46"/>
      <c r="K104" s="46"/>
      <c r="L104" s="46"/>
      <c r="M104" s="46"/>
      <c r="N104" s="46"/>
      <c r="O104" s="46"/>
      <c r="U104" s="46"/>
      <c r="V104" s="46"/>
      <c r="W104" s="46"/>
      <c r="X104" s="46"/>
      <c r="Y104" s="46"/>
      <c r="Z104" s="46"/>
      <c r="AA104" s="46"/>
      <c r="AG104" s="46"/>
    </row>
    <row r="105" spans="8:38" ht="11.25">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ht="11.25">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ht="11.2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1.2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1.2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1.25">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ht="11.25">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ht="11.2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1.2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1.2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1.2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1.2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1.2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sheetProtection/>
  <mergeCells count="50">
    <mergeCell ref="E52:F52"/>
    <mergeCell ref="E56:F56"/>
    <mergeCell ref="E58:F58"/>
    <mergeCell ref="E59:F59"/>
    <mergeCell ref="E44:F44"/>
    <mergeCell ref="E61:F61"/>
    <mergeCell ref="E45:F45"/>
    <mergeCell ref="E46:F46"/>
    <mergeCell ref="E47:F47"/>
    <mergeCell ref="E48:F48"/>
    <mergeCell ref="E49:F49"/>
    <mergeCell ref="E50:F50"/>
    <mergeCell ref="E51:F51"/>
    <mergeCell ref="E60:F60"/>
    <mergeCell ref="E10:F10"/>
    <mergeCell ref="E11:F11"/>
    <mergeCell ref="E12:F12"/>
    <mergeCell ref="E13:F13"/>
    <mergeCell ref="E14:F14"/>
    <mergeCell ref="E15:F15"/>
    <mergeCell ref="E16:F16"/>
    <mergeCell ref="E64:F64"/>
    <mergeCell ref="E23:F23"/>
    <mergeCell ref="E24:F24"/>
    <mergeCell ref="E25:F25"/>
    <mergeCell ref="E38:F38"/>
    <mergeCell ref="E39:F39"/>
    <mergeCell ref="E40:F40"/>
    <mergeCell ref="E41:F41"/>
    <mergeCell ref="E63:F63"/>
    <mergeCell ref="E29:F29"/>
    <mergeCell ref="E66:F66"/>
    <mergeCell ref="E31:F31"/>
    <mergeCell ref="E33:F33"/>
    <mergeCell ref="E34:F34"/>
    <mergeCell ref="E35:F35"/>
    <mergeCell ref="E36:F36"/>
    <mergeCell ref="E37:F37"/>
    <mergeCell ref="E42:F42"/>
    <mergeCell ref="E43:F43"/>
    <mergeCell ref="H5:J5"/>
    <mergeCell ref="K5:M5"/>
    <mergeCell ref="A69:M69"/>
    <mergeCell ref="A2:L2"/>
    <mergeCell ref="A4:A6"/>
    <mergeCell ref="B4:G6"/>
    <mergeCell ref="A3:G3"/>
    <mergeCell ref="H4:M4"/>
    <mergeCell ref="E65:F65"/>
    <mergeCell ref="E27:F2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dimension ref="A1:AX114"/>
  <sheetViews>
    <sheetView workbookViewId="0" topLeftCell="A1">
      <selection activeCell="Y59" sqref="Y59"/>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spans="1:7" ht="9.75" customHeight="1">
      <c r="A1" s="249"/>
      <c r="B1" s="249"/>
      <c r="C1" s="249"/>
      <c r="D1" s="249"/>
      <c r="E1" s="249"/>
      <c r="F1" s="249"/>
      <c r="G1" s="249"/>
    </row>
    <row r="2" spans="1:12" ht="13.5" customHeight="1">
      <c r="A2" s="400" t="s">
        <v>930</v>
      </c>
      <c r="B2" s="393"/>
      <c r="C2" s="393"/>
      <c r="D2" s="393"/>
      <c r="E2" s="393"/>
      <c r="F2" s="393"/>
      <c r="G2" s="393"/>
      <c r="H2" s="393"/>
      <c r="I2" s="393"/>
      <c r="J2" s="393"/>
      <c r="K2" s="393"/>
      <c r="L2" s="393"/>
    </row>
    <row r="3" spans="1:7" ht="9.75" customHeight="1">
      <c r="A3" s="401"/>
      <c r="B3" s="401"/>
      <c r="C3" s="401"/>
      <c r="D3" s="401"/>
      <c r="E3" s="401"/>
      <c r="F3" s="401"/>
      <c r="G3" s="401"/>
    </row>
    <row r="4" spans="1:13" s="46" customFormat="1" ht="18" customHeight="1">
      <c r="A4" s="396" t="s">
        <v>56</v>
      </c>
      <c r="B4" s="398" t="s">
        <v>57</v>
      </c>
      <c r="C4" s="398"/>
      <c r="D4" s="398"/>
      <c r="E4" s="398"/>
      <c r="F4" s="398"/>
      <c r="G4" s="398"/>
      <c r="H4" s="387" t="s">
        <v>58</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13" s="46" customFormat="1" ht="11.25" customHeight="1">
      <c r="A10" s="89">
        <v>612</v>
      </c>
      <c r="B10" s="82"/>
      <c r="C10" s="90"/>
      <c r="D10" s="100"/>
      <c r="E10" s="392" t="s">
        <v>167</v>
      </c>
      <c r="F10" s="392"/>
      <c r="G10" s="85" t="s">
        <v>44</v>
      </c>
      <c r="H10" s="161">
        <v>631954</v>
      </c>
      <c r="I10" s="163">
        <v>15787</v>
      </c>
      <c r="J10" s="156">
        <v>-29.5</v>
      </c>
      <c r="K10" s="163">
        <v>7871805</v>
      </c>
      <c r="L10" s="166">
        <v>247037</v>
      </c>
      <c r="M10" s="156">
        <v>-3.3</v>
      </c>
    </row>
    <row r="11" spans="1:13" s="46" customFormat="1" ht="11.25" customHeight="1">
      <c r="A11" s="89">
        <v>641</v>
      </c>
      <c r="B11" s="82"/>
      <c r="C11" s="90"/>
      <c r="D11" s="90"/>
      <c r="E11" s="399" t="s">
        <v>169</v>
      </c>
      <c r="F11" s="399"/>
      <c r="G11" s="85" t="s">
        <v>44</v>
      </c>
      <c r="H11" s="161">
        <v>72891</v>
      </c>
      <c r="I11" s="163">
        <v>2234</v>
      </c>
      <c r="J11" s="156" t="s">
        <v>817</v>
      </c>
      <c r="K11" s="163">
        <v>670148</v>
      </c>
      <c r="L11" s="166">
        <v>23287</v>
      </c>
      <c r="M11" s="156">
        <v>44</v>
      </c>
    </row>
    <row r="12" spans="1:13" s="46" customFormat="1" ht="11.25" customHeight="1">
      <c r="A12" s="89">
        <v>642</v>
      </c>
      <c r="B12" s="82"/>
      <c r="C12" s="90"/>
      <c r="D12" s="90"/>
      <c r="E12" s="399" t="s">
        <v>170</v>
      </c>
      <c r="F12" s="399"/>
      <c r="G12" s="85" t="s">
        <v>44</v>
      </c>
      <c r="H12" s="161">
        <v>76497</v>
      </c>
      <c r="I12" s="163">
        <v>2118</v>
      </c>
      <c r="J12" s="156">
        <v>-79.7</v>
      </c>
      <c r="K12" s="163">
        <v>1975055</v>
      </c>
      <c r="L12" s="166">
        <v>69299</v>
      </c>
      <c r="M12" s="156">
        <v>-33.8</v>
      </c>
    </row>
    <row r="13" spans="1:13" s="46" customFormat="1" ht="11.25" customHeight="1">
      <c r="A13" s="89">
        <v>643</v>
      </c>
      <c r="B13" s="82"/>
      <c r="C13" s="90"/>
      <c r="D13" s="90"/>
      <c r="E13" s="399" t="s">
        <v>171</v>
      </c>
      <c r="F13" s="399"/>
      <c r="G13" s="85" t="s">
        <v>44</v>
      </c>
      <c r="H13" s="161">
        <v>15328</v>
      </c>
      <c r="I13" s="163">
        <v>2073</v>
      </c>
      <c r="J13" s="156">
        <v>58.7</v>
      </c>
      <c r="K13" s="163">
        <v>281170</v>
      </c>
      <c r="L13" s="166">
        <v>42536</v>
      </c>
      <c r="M13" s="156">
        <v>30</v>
      </c>
    </row>
    <row r="14" spans="1:13" s="46" customFormat="1" ht="11.25" customHeight="1">
      <c r="A14" s="89">
        <v>644</v>
      </c>
      <c r="B14" s="82"/>
      <c r="C14" s="90"/>
      <c r="D14" s="90"/>
      <c r="E14" s="403" t="s">
        <v>773</v>
      </c>
      <c r="F14" s="403"/>
      <c r="G14" s="85" t="s">
        <v>44</v>
      </c>
      <c r="H14" s="61" t="s">
        <v>55</v>
      </c>
      <c r="I14" s="62" t="s">
        <v>55</v>
      </c>
      <c r="J14" s="62" t="s">
        <v>55</v>
      </c>
      <c r="K14" s="62" t="s">
        <v>55</v>
      </c>
      <c r="L14" s="62" t="s">
        <v>55</v>
      </c>
      <c r="M14" s="46" t="s">
        <v>55</v>
      </c>
    </row>
    <row r="15" spans="1:13" s="46" customFormat="1" ht="11.25" customHeight="1">
      <c r="A15" s="94"/>
      <c r="B15" s="82"/>
      <c r="C15" s="90"/>
      <c r="D15" s="90"/>
      <c r="E15" s="90"/>
      <c r="F15" s="83" t="s">
        <v>172</v>
      </c>
      <c r="G15" s="85" t="s">
        <v>44</v>
      </c>
      <c r="H15" s="161">
        <v>44166</v>
      </c>
      <c r="I15" s="163">
        <v>4381</v>
      </c>
      <c r="J15" s="156">
        <v>-3.6</v>
      </c>
      <c r="K15" s="163">
        <v>656011</v>
      </c>
      <c r="L15" s="166">
        <v>63632</v>
      </c>
      <c r="M15" s="156">
        <v>5</v>
      </c>
    </row>
    <row r="16" spans="1:17" s="74" customFormat="1" ht="11.25" customHeight="1">
      <c r="A16" s="89">
        <v>645</v>
      </c>
      <c r="B16" s="82"/>
      <c r="C16" s="90"/>
      <c r="D16" s="90"/>
      <c r="E16" s="403" t="s">
        <v>173</v>
      </c>
      <c r="F16" s="403"/>
      <c r="G16" s="85" t="s">
        <v>44</v>
      </c>
      <c r="H16" s="61" t="s">
        <v>55</v>
      </c>
      <c r="I16" s="62" t="s">
        <v>55</v>
      </c>
      <c r="J16" s="62" t="s">
        <v>55</v>
      </c>
      <c r="K16" s="62" t="s">
        <v>55</v>
      </c>
      <c r="L16" s="62" t="s">
        <v>55</v>
      </c>
      <c r="M16" s="46" t="s">
        <v>55</v>
      </c>
      <c r="N16" s="46"/>
      <c r="O16" s="46"/>
      <c r="P16" s="46"/>
      <c r="Q16" s="46"/>
    </row>
    <row r="17" spans="1:13" s="46" customFormat="1" ht="11.25" customHeight="1">
      <c r="A17" s="94"/>
      <c r="B17" s="82"/>
      <c r="C17" s="90"/>
      <c r="D17" s="90"/>
      <c r="E17" s="83"/>
      <c r="F17" s="83" t="s">
        <v>774</v>
      </c>
      <c r="G17" s="85" t="s">
        <v>44</v>
      </c>
      <c r="H17" s="161">
        <v>201079</v>
      </c>
      <c r="I17" s="163">
        <v>30257</v>
      </c>
      <c r="J17" s="156">
        <v>-22</v>
      </c>
      <c r="K17" s="163">
        <v>3045600</v>
      </c>
      <c r="L17" s="166">
        <v>530960</v>
      </c>
      <c r="M17" s="156">
        <v>10.5</v>
      </c>
    </row>
    <row r="18" spans="1:13" s="46" customFormat="1" ht="11.25" customHeight="1">
      <c r="A18" s="89">
        <v>646</v>
      </c>
      <c r="B18" s="82"/>
      <c r="C18" s="90"/>
      <c r="D18" s="91"/>
      <c r="E18" s="403" t="s">
        <v>174</v>
      </c>
      <c r="F18" s="403"/>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774</v>
      </c>
      <c r="G19" s="85" t="s">
        <v>44</v>
      </c>
      <c r="H19" s="161">
        <v>140088</v>
      </c>
      <c r="I19" s="163">
        <v>55724</v>
      </c>
      <c r="J19" s="156">
        <v>-5.2</v>
      </c>
      <c r="K19" s="163">
        <v>2161153</v>
      </c>
      <c r="L19" s="166">
        <v>975244</v>
      </c>
      <c r="M19" s="156">
        <v>3</v>
      </c>
    </row>
    <row r="20" spans="1:13" s="46" customFormat="1" ht="11.25" customHeight="1">
      <c r="A20" s="89">
        <v>647</v>
      </c>
      <c r="B20" s="82"/>
      <c r="D20" s="84"/>
      <c r="E20" s="403" t="s">
        <v>175</v>
      </c>
      <c r="F20" s="403"/>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774</v>
      </c>
      <c r="G21" s="85" t="s">
        <v>44</v>
      </c>
      <c r="H21" s="161">
        <v>447</v>
      </c>
      <c r="I21" s="163">
        <v>485</v>
      </c>
      <c r="J21" s="156">
        <v>-77</v>
      </c>
      <c r="K21" s="163">
        <v>15890</v>
      </c>
      <c r="L21" s="166">
        <v>16708</v>
      </c>
      <c r="M21" s="156">
        <v>-2.6</v>
      </c>
    </row>
    <row r="22" spans="1:13" s="46" customFormat="1" ht="11.25" customHeight="1">
      <c r="A22" s="89">
        <v>648</v>
      </c>
      <c r="B22" s="82"/>
      <c r="C22" s="90"/>
      <c r="D22" s="90"/>
      <c r="E22" s="403" t="s">
        <v>176</v>
      </c>
      <c r="F22" s="403"/>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774</v>
      </c>
      <c r="G23" s="85" t="s">
        <v>44</v>
      </c>
      <c r="H23" s="161">
        <v>4068</v>
      </c>
      <c r="I23" s="163">
        <v>667</v>
      </c>
      <c r="J23" s="156">
        <v>-56.1</v>
      </c>
      <c r="K23" s="163">
        <v>108222</v>
      </c>
      <c r="L23" s="166">
        <v>19291</v>
      </c>
      <c r="M23" s="156">
        <v>-5.4</v>
      </c>
    </row>
    <row r="24" spans="1:13" s="46" customFormat="1" ht="11.25" customHeight="1">
      <c r="A24" s="89">
        <v>649</v>
      </c>
      <c r="B24" s="82"/>
      <c r="C24" s="90"/>
      <c r="D24" s="90"/>
      <c r="E24" s="403" t="s">
        <v>177</v>
      </c>
      <c r="F24" s="403"/>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774</v>
      </c>
      <c r="G25" s="85" t="s">
        <v>44</v>
      </c>
      <c r="H25" s="161">
        <v>4171</v>
      </c>
      <c r="I25" s="163">
        <v>5900</v>
      </c>
      <c r="J25" s="156">
        <v>29.9</v>
      </c>
      <c r="K25" s="163">
        <v>56239</v>
      </c>
      <c r="L25" s="166">
        <v>84615</v>
      </c>
      <c r="M25" s="156">
        <v>1.6</v>
      </c>
    </row>
    <row r="26" spans="1:13" s="46" customFormat="1" ht="11.25" customHeight="1">
      <c r="A26" s="89">
        <v>650</v>
      </c>
      <c r="B26" s="82"/>
      <c r="C26" s="90"/>
      <c r="D26" s="90"/>
      <c r="E26" s="403" t="s">
        <v>178</v>
      </c>
      <c r="F26" s="403"/>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774</v>
      </c>
      <c r="G27" s="85" t="s">
        <v>44</v>
      </c>
      <c r="H27" s="161">
        <v>34373</v>
      </c>
      <c r="I27" s="163">
        <v>5531</v>
      </c>
      <c r="J27" s="156">
        <v>-25.5</v>
      </c>
      <c r="K27" s="163">
        <v>570232</v>
      </c>
      <c r="L27" s="166">
        <v>110056</v>
      </c>
      <c r="M27" s="156">
        <v>7.2</v>
      </c>
    </row>
    <row r="28" spans="1:17" s="74" customFormat="1" ht="11.25" customHeight="1">
      <c r="A28" s="89">
        <v>656</v>
      </c>
      <c r="B28" s="82"/>
      <c r="C28" s="90"/>
      <c r="D28" s="90"/>
      <c r="E28" s="399" t="s">
        <v>179</v>
      </c>
      <c r="F28" s="399"/>
      <c r="G28" s="85" t="s">
        <v>44</v>
      </c>
      <c r="H28" s="161">
        <v>404</v>
      </c>
      <c r="I28" s="163">
        <v>41379</v>
      </c>
      <c r="J28" s="156" t="s">
        <v>817</v>
      </c>
      <c r="K28" s="163">
        <v>1182</v>
      </c>
      <c r="L28" s="166">
        <v>134231</v>
      </c>
      <c r="M28" s="156">
        <v>20.5</v>
      </c>
      <c r="N28" s="46"/>
      <c r="O28" s="46"/>
      <c r="P28" s="46"/>
      <c r="Q28" s="46"/>
    </row>
    <row r="29" spans="1:13" s="46" customFormat="1" ht="11.25" customHeight="1">
      <c r="A29" s="89">
        <v>659</v>
      </c>
      <c r="B29" s="82"/>
      <c r="C29" s="90"/>
      <c r="D29" s="91"/>
      <c r="E29" s="399" t="s">
        <v>180</v>
      </c>
      <c r="F29" s="399"/>
      <c r="G29" s="85" t="s">
        <v>44</v>
      </c>
      <c r="H29" s="161">
        <v>16304</v>
      </c>
      <c r="I29" s="163">
        <v>8010</v>
      </c>
      <c r="J29" s="156">
        <v>61.7</v>
      </c>
      <c r="K29" s="163">
        <v>142485</v>
      </c>
      <c r="L29" s="166">
        <v>89226</v>
      </c>
      <c r="M29" s="156">
        <v>-7.2</v>
      </c>
    </row>
    <row r="30" spans="1:17" s="74" customFormat="1" ht="11.25" customHeight="1">
      <c r="A30" s="89">
        <v>661</v>
      </c>
      <c r="B30" s="82"/>
      <c r="C30" s="90"/>
      <c r="D30" s="90"/>
      <c r="E30" s="399" t="s">
        <v>181</v>
      </c>
      <c r="F30" s="399"/>
      <c r="G30" s="85" t="s">
        <v>44</v>
      </c>
      <c r="H30" s="161">
        <v>89807</v>
      </c>
      <c r="I30" s="163">
        <v>9834</v>
      </c>
      <c r="J30" s="156">
        <v>122.2</v>
      </c>
      <c r="K30" s="163">
        <v>692372</v>
      </c>
      <c r="L30" s="166">
        <v>79884</v>
      </c>
      <c r="M30" s="156">
        <v>-4.8</v>
      </c>
      <c r="N30" s="46"/>
      <c r="O30" s="46"/>
      <c r="P30" s="46"/>
      <c r="Q30" s="46"/>
    </row>
    <row r="31" spans="1:17" s="74" customFormat="1" ht="11.25" customHeight="1">
      <c r="A31" s="89">
        <v>665</v>
      </c>
      <c r="B31" s="82"/>
      <c r="C31" s="90"/>
      <c r="D31" s="90"/>
      <c r="E31" s="399" t="s">
        <v>182</v>
      </c>
      <c r="F31" s="399"/>
      <c r="G31" s="85" t="s">
        <v>44</v>
      </c>
      <c r="H31" s="161">
        <v>59500</v>
      </c>
      <c r="I31" s="163">
        <v>1340</v>
      </c>
      <c r="J31" s="156">
        <v>27.3</v>
      </c>
      <c r="K31" s="163">
        <v>908762</v>
      </c>
      <c r="L31" s="166">
        <v>18605</v>
      </c>
      <c r="M31" s="156">
        <v>15.9</v>
      </c>
      <c r="N31" s="46"/>
      <c r="O31" s="46"/>
      <c r="P31" s="46"/>
      <c r="Q31" s="46"/>
    </row>
    <row r="32" spans="1:17" s="74" customFormat="1" ht="11.25" customHeight="1">
      <c r="A32" s="89">
        <v>667</v>
      </c>
      <c r="B32" s="82"/>
      <c r="C32" s="90"/>
      <c r="D32" s="90"/>
      <c r="E32" s="399" t="s">
        <v>183</v>
      </c>
      <c r="F32" s="399"/>
      <c r="G32" s="85" t="s">
        <v>44</v>
      </c>
      <c r="H32" s="161">
        <v>53569</v>
      </c>
      <c r="I32" s="163">
        <v>1896</v>
      </c>
      <c r="J32" s="156">
        <v>-30.8</v>
      </c>
      <c r="K32" s="163">
        <v>772384</v>
      </c>
      <c r="L32" s="166">
        <v>29463</v>
      </c>
      <c r="M32" s="156">
        <v>-22.6</v>
      </c>
      <c r="N32" s="46"/>
      <c r="O32" s="46"/>
      <c r="P32" s="46"/>
      <c r="Q32" s="46"/>
    </row>
    <row r="33" spans="1:13" s="46" customFormat="1" ht="11.25" customHeight="1">
      <c r="A33" s="89">
        <v>669</v>
      </c>
      <c r="B33" s="82"/>
      <c r="C33" s="90"/>
      <c r="D33" s="90"/>
      <c r="E33" s="399" t="s">
        <v>775</v>
      </c>
      <c r="F33" s="399"/>
      <c r="G33" s="85" t="s">
        <v>44</v>
      </c>
      <c r="H33" s="161">
        <v>940045</v>
      </c>
      <c r="I33" s="163">
        <v>39904</v>
      </c>
      <c r="J33" s="156">
        <v>-61.5</v>
      </c>
      <c r="K33" s="163">
        <v>15792148</v>
      </c>
      <c r="L33" s="166">
        <v>731283</v>
      </c>
      <c r="M33" s="156">
        <v>-33.7</v>
      </c>
    </row>
    <row r="34" spans="1:13" s="46" customFormat="1" ht="11.25" customHeight="1">
      <c r="A34" s="89">
        <v>671</v>
      </c>
      <c r="B34" s="82"/>
      <c r="C34" s="90"/>
      <c r="D34" s="90"/>
      <c r="E34" s="399" t="s">
        <v>184</v>
      </c>
      <c r="F34" s="399"/>
      <c r="G34" s="85" t="s">
        <v>44</v>
      </c>
      <c r="H34" s="161">
        <v>107272</v>
      </c>
      <c r="I34" s="163">
        <v>4997</v>
      </c>
      <c r="J34" s="156">
        <v>-70.2</v>
      </c>
      <c r="K34" s="163">
        <v>3584480</v>
      </c>
      <c r="L34" s="166">
        <v>152751</v>
      </c>
      <c r="M34" s="156">
        <v>-10.7</v>
      </c>
    </row>
    <row r="35" spans="1:13" s="46" customFormat="1" ht="11.25" customHeight="1">
      <c r="A35" s="89">
        <v>673</v>
      </c>
      <c r="B35" s="82"/>
      <c r="C35" s="90"/>
      <c r="D35" s="90"/>
      <c r="E35" s="399" t="s">
        <v>185</v>
      </c>
      <c r="F35" s="399"/>
      <c r="G35" s="85" t="s">
        <v>44</v>
      </c>
      <c r="H35" s="161">
        <v>584955</v>
      </c>
      <c r="I35" s="163">
        <v>16512</v>
      </c>
      <c r="J35" s="156">
        <v>-12.8</v>
      </c>
      <c r="K35" s="163">
        <v>8744135</v>
      </c>
      <c r="L35" s="166">
        <v>233569</v>
      </c>
      <c r="M35" s="156">
        <v>-6.4</v>
      </c>
    </row>
    <row r="36" spans="1:13" s="46" customFormat="1" ht="11.25" customHeight="1">
      <c r="A36" s="89">
        <v>679</v>
      </c>
      <c r="B36" s="82"/>
      <c r="C36" s="90"/>
      <c r="D36" s="90"/>
      <c r="E36" s="399" t="s">
        <v>186</v>
      </c>
      <c r="F36" s="399"/>
      <c r="G36" s="85" t="s">
        <v>44</v>
      </c>
      <c r="H36" s="161">
        <v>482854</v>
      </c>
      <c r="I36" s="163">
        <v>27037</v>
      </c>
      <c r="J36" s="156">
        <v>33.4</v>
      </c>
      <c r="K36" s="163">
        <v>6174508</v>
      </c>
      <c r="L36" s="166">
        <v>338907</v>
      </c>
      <c r="M36" s="156">
        <v>15.8</v>
      </c>
    </row>
    <row r="37" spans="1:13" s="46" customFormat="1" ht="11.25" customHeight="1">
      <c r="A37" s="89">
        <v>683</v>
      </c>
      <c r="B37" s="82"/>
      <c r="C37" s="90"/>
      <c r="D37" s="90"/>
      <c r="E37" s="399" t="s">
        <v>187</v>
      </c>
      <c r="F37" s="399"/>
      <c r="G37" s="85" t="s">
        <v>44</v>
      </c>
      <c r="H37" s="161">
        <v>2148</v>
      </c>
      <c r="I37" s="163">
        <v>41491</v>
      </c>
      <c r="J37" s="156" t="s">
        <v>817</v>
      </c>
      <c r="K37" s="163">
        <v>23609</v>
      </c>
      <c r="L37" s="166">
        <v>188946</v>
      </c>
      <c r="M37" s="156">
        <v>286</v>
      </c>
    </row>
    <row r="38" spans="1:13" s="46" customFormat="1" ht="11.25" customHeight="1">
      <c r="A38" s="89">
        <v>690</v>
      </c>
      <c r="B38" s="82"/>
      <c r="C38" s="90"/>
      <c r="D38" s="90"/>
      <c r="E38" s="399" t="s">
        <v>188</v>
      </c>
      <c r="F38" s="399"/>
      <c r="G38" s="85" t="s">
        <v>44</v>
      </c>
      <c r="H38" s="161">
        <v>54891</v>
      </c>
      <c r="I38" s="163">
        <v>69522</v>
      </c>
      <c r="J38" s="156">
        <v>17.5</v>
      </c>
      <c r="K38" s="163">
        <v>672260</v>
      </c>
      <c r="L38" s="166">
        <v>1041998</v>
      </c>
      <c r="M38" s="156">
        <v>18.3</v>
      </c>
    </row>
    <row r="39" spans="1:13" s="88" customFormat="1" ht="11.25" customHeight="1">
      <c r="A39" s="59"/>
      <c r="B39" s="87"/>
      <c r="C39" s="92"/>
      <c r="D39" s="92"/>
      <c r="E39" s="107"/>
      <c r="F39" s="70" t="s">
        <v>70</v>
      </c>
      <c r="G39" s="85" t="s">
        <v>44</v>
      </c>
      <c r="H39" s="162">
        <v>4291226</v>
      </c>
      <c r="I39" s="164">
        <v>457110</v>
      </c>
      <c r="J39" s="157">
        <v>0.8</v>
      </c>
      <c r="K39" s="164">
        <v>65378832</v>
      </c>
      <c r="L39" s="167">
        <v>6259059</v>
      </c>
      <c r="M39" s="157">
        <v>1.1</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3" t="s">
        <v>190</v>
      </c>
      <c r="F42" s="403"/>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11027</v>
      </c>
      <c r="I43" s="163">
        <v>10749</v>
      </c>
      <c r="J43" s="156">
        <v>10.8</v>
      </c>
      <c r="K43" s="163">
        <v>158323</v>
      </c>
      <c r="L43" s="166">
        <v>146062</v>
      </c>
      <c r="M43" s="156">
        <v>3.7</v>
      </c>
    </row>
    <row r="44" spans="1:13" s="46" customFormat="1" ht="11.25" customHeight="1">
      <c r="A44" s="89">
        <v>702</v>
      </c>
      <c r="B44" s="82"/>
      <c r="C44" s="90"/>
      <c r="D44" s="91"/>
      <c r="E44" s="83"/>
      <c r="F44" s="83" t="s">
        <v>192</v>
      </c>
      <c r="G44" s="85" t="s">
        <v>44</v>
      </c>
      <c r="H44" s="161">
        <v>14130</v>
      </c>
      <c r="I44" s="163">
        <v>18672</v>
      </c>
      <c r="J44" s="156">
        <v>26.7</v>
      </c>
      <c r="K44" s="163">
        <v>220180</v>
      </c>
      <c r="L44" s="166">
        <v>253967</v>
      </c>
      <c r="M44" s="156">
        <v>4.3</v>
      </c>
    </row>
    <row r="45" spans="1:13" s="46" customFormat="1" ht="11.25" customHeight="1">
      <c r="A45" s="89">
        <v>703</v>
      </c>
      <c r="B45" s="82"/>
      <c r="C45" s="90"/>
      <c r="D45" s="91"/>
      <c r="E45" s="84"/>
      <c r="F45" s="84" t="s">
        <v>193</v>
      </c>
      <c r="G45" s="85" t="s">
        <v>44</v>
      </c>
      <c r="H45" s="161">
        <v>629</v>
      </c>
      <c r="I45" s="163">
        <v>2690</v>
      </c>
      <c r="J45" s="156">
        <v>-11.7</v>
      </c>
      <c r="K45" s="163">
        <v>14008</v>
      </c>
      <c r="L45" s="166">
        <v>51541</v>
      </c>
      <c r="M45" s="156">
        <v>-0.7</v>
      </c>
    </row>
    <row r="46" spans="1:13" s="46" customFormat="1" ht="11.25" customHeight="1">
      <c r="A46" s="89">
        <v>704</v>
      </c>
      <c r="B46" s="82"/>
      <c r="C46" s="90"/>
      <c r="D46" s="108"/>
      <c r="E46" s="83"/>
      <c r="F46" s="83" t="s">
        <v>194</v>
      </c>
      <c r="G46" s="85" t="s">
        <v>44</v>
      </c>
      <c r="H46" s="161">
        <v>8020</v>
      </c>
      <c r="I46" s="163">
        <v>12769</v>
      </c>
      <c r="J46" s="156">
        <v>11.2</v>
      </c>
      <c r="K46" s="163">
        <v>105606</v>
      </c>
      <c r="L46" s="166">
        <v>137215</v>
      </c>
      <c r="M46" s="156">
        <v>-3.4</v>
      </c>
    </row>
    <row r="47" spans="1:13" s="46" customFormat="1" ht="11.25" customHeight="1">
      <c r="A47" s="89">
        <v>705</v>
      </c>
      <c r="B47" s="82"/>
      <c r="C47" s="90"/>
      <c r="D47" s="90"/>
      <c r="E47" s="83"/>
      <c r="F47" s="83" t="s">
        <v>195</v>
      </c>
      <c r="G47" s="85" t="s">
        <v>44</v>
      </c>
      <c r="H47" s="161">
        <v>982</v>
      </c>
      <c r="I47" s="163">
        <v>1385</v>
      </c>
      <c r="J47" s="156">
        <v>-19.5</v>
      </c>
      <c r="K47" s="163">
        <v>18410</v>
      </c>
      <c r="L47" s="166">
        <v>17630</v>
      </c>
      <c r="M47" s="156">
        <v>-5.4</v>
      </c>
    </row>
    <row r="48" spans="1:13" s="46" customFormat="1" ht="11.25" customHeight="1">
      <c r="A48" s="89">
        <v>706</v>
      </c>
      <c r="B48" s="82"/>
      <c r="C48" s="90"/>
      <c r="D48" s="90"/>
      <c r="E48" s="399" t="s">
        <v>196</v>
      </c>
      <c r="F48" s="399"/>
      <c r="G48" s="85" t="s">
        <v>44</v>
      </c>
      <c r="H48" s="161">
        <v>4531</v>
      </c>
      <c r="I48" s="163">
        <v>9489</v>
      </c>
      <c r="J48" s="156">
        <v>-34.8</v>
      </c>
      <c r="K48" s="163">
        <v>80369</v>
      </c>
      <c r="L48" s="166">
        <v>165893</v>
      </c>
      <c r="M48" s="156">
        <v>2</v>
      </c>
    </row>
    <row r="49" spans="1:13" s="46" customFormat="1" ht="11.25" customHeight="1">
      <c r="A49" s="89">
        <v>707</v>
      </c>
      <c r="B49" s="82"/>
      <c r="C49" s="90"/>
      <c r="D49" s="90"/>
      <c r="E49" s="399" t="s">
        <v>197</v>
      </c>
      <c r="F49" s="399"/>
      <c r="G49" s="85" t="s">
        <v>44</v>
      </c>
      <c r="H49" s="161">
        <v>84</v>
      </c>
      <c r="I49" s="163">
        <v>199</v>
      </c>
      <c r="J49" s="156">
        <v>23.2</v>
      </c>
      <c r="K49" s="163">
        <v>1574</v>
      </c>
      <c r="L49" s="166">
        <v>5090</v>
      </c>
      <c r="M49" s="156">
        <v>36</v>
      </c>
    </row>
    <row r="50" spans="1:13" s="46" customFormat="1" ht="11.25" customHeight="1">
      <c r="A50" s="89">
        <v>708</v>
      </c>
      <c r="B50" s="82"/>
      <c r="C50" s="90"/>
      <c r="D50" s="90"/>
      <c r="E50" s="399" t="s">
        <v>198</v>
      </c>
      <c r="F50" s="399"/>
      <c r="G50" s="85" t="s">
        <v>44</v>
      </c>
      <c r="H50" s="161">
        <v>867451</v>
      </c>
      <c r="I50" s="163">
        <v>62322</v>
      </c>
      <c r="J50" s="156">
        <v>-2.8</v>
      </c>
      <c r="K50" s="163">
        <v>12096816</v>
      </c>
      <c r="L50" s="166">
        <v>856218</v>
      </c>
      <c r="M50" s="156">
        <v>-10.7</v>
      </c>
    </row>
    <row r="51" spans="1:13" s="46" customFormat="1" ht="11.25" customHeight="1">
      <c r="A51" s="89">
        <v>709</v>
      </c>
      <c r="B51" s="82"/>
      <c r="C51" s="90"/>
      <c r="D51" s="90"/>
      <c r="E51" s="403" t="s">
        <v>199</v>
      </c>
      <c r="F51" s="403"/>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451867</v>
      </c>
      <c r="I52" s="163">
        <v>26502</v>
      </c>
      <c r="J52" s="156">
        <v>24.3</v>
      </c>
      <c r="K52" s="163">
        <v>6437154</v>
      </c>
      <c r="L52" s="166">
        <v>403375</v>
      </c>
      <c r="M52" s="156">
        <v>4.2</v>
      </c>
    </row>
    <row r="53" spans="1:13" s="46" customFormat="1" ht="11.25" customHeight="1">
      <c r="A53" s="89">
        <v>711</v>
      </c>
      <c r="B53" s="82"/>
      <c r="C53" s="90"/>
      <c r="D53" s="90"/>
      <c r="E53" s="399" t="s">
        <v>201</v>
      </c>
      <c r="F53" s="399"/>
      <c r="G53" s="85" t="s">
        <v>44</v>
      </c>
      <c r="H53" s="161">
        <v>100879</v>
      </c>
      <c r="I53" s="163">
        <v>16988</v>
      </c>
      <c r="J53" s="156">
        <v>7.4</v>
      </c>
      <c r="K53" s="163">
        <v>1497900</v>
      </c>
      <c r="L53" s="166">
        <v>236281</v>
      </c>
      <c r="M53" s="156">
        <v>-10</v>
      </c>
    </row>
    <row r="54" spans="1:13" s="46" customFormat="1" ht="11.25" customHeight="1">
      <c r="A54" s="89">
        <v>732</v>
      </c>
      <c r="B54" s="82"/>
      <c r="C54" s="90"/>
      <c r="D54" s="91"/>
      <c r="E54" s="399" t="s">
        <v>202</v>
      </c>
      <c r="F54" s="399"/>
      <c r="G54" s="85" t="s">
        <v>44</v>
      </c>
      <c r="H54" s="161">
        <v>989781</v>
      </c>
      <c r="I54" s="163">
        <v>148518</v>
      </c>
      <c r="J54" s="156">
        <v>1.6</v>
      </c>
      <c r="K54" s="163">
        <v>13415615</v>
      </c>
      <c r="L54" s="166">
        <v>2119238</v>
      </c>
      <c r="M54" s="156">
        <v>5.5</v>
      </c>
    </row>
    <row r="55" spans="1:13" s="46" customFormat="1" ht="11.25" customHeight="1">
      <c r="A55" s="89">
        <v>734</v>
      </c>
      <c r="B55" s="82"/>
      <c r="C55" s="90"/>
      <c r="D55" s="91"/>
      <c r="E55" s="399" t="s">
        <v>203</v>
      </c>
      <c r="F55" s="399"/>
      <c r="G55" s="85" t="s">
        <v>44</v>
      </c>
      <c r="H55" s="161">
        <v>88182</v>
      </c>
      <c r="I55" s="163">
        <v>46865</v>
      </c>
      <c r="J55" s="156">
        <v>-2.4</v>
      </c>
      <c r="K55" s="163">
        <v>1493785</v>
      </c>
      <c r="L55" s="166">
        <v>689707</v>
      </c>
      <c r="M55" s="156">
        <v>4</v>
      </c>
    </row>
    <row r="56" spans="1:50" ht="11.25">
      <c r="A56" s="89">
        <v>736</v>
      </c>
      <c r="B56" s="82"/>
      <c r="C56" s="46"/>
      <c r="D56" s="84"/>
      <c r="E56" s="399" t="s">
        <v>204</v>
      </c>
      <c r="F56" s="399"/>
      <c r="G56" s="85" t="s">
        <v>44</v>
      </c>
      <c r="H56" s="161">
        <v>32586</v>
      </c>
      <c r="I56" s="163">
        <v>4904</v>
      </c>
      <c r="J56" s="156">
        <v>7.9</v>
      </c>
      <c r="K56" s="163">
        <v>427552</v>
      </c>
      <c r="L56" s="166">
        <v>74608</v>
      </c>
      <c r="M56" s="156">
        <v>4.4</v>
      </c>
      <c r="N56" s="77"/>
      <c r="O56" s="77"/>
      <c r="P56" s="77"/>
      <c r="Q56" s="77"/>
      <c r="AW56" s="46"/>
      <c r="AX56" s="46"/>
    </row>
    <row r="57" spans="1:32" ht="11.25">
      <c r="A57" s="89">
        <v>738</v>
      </c>
      <c r="B57" s="82"/>
      <c r="C57" s="90"/>
      <c r="D57" s="90"/>
      <c r="E57" s="399" t="s">
        <v>205</v>
      </c>
      <c r="F57" s="399"/>
      <c r="G57" s="85" t="s">
        <v>44</v>
      </c>
      <c r="H57" s="161">
        <v>3552</v>
      </c>
      <c r="I57" s="163">
        <v>5723</v>
      </c>
      <c r="J57" s="156">
        <v>15.3</v>
      </c>
      <c r="K57" s="163">
        <v>103255</v>
      </c>
      <c r="L57" s="166">
        <v>85915</v>
      </c>
      <c r="M57" s="156">
        <v>16.2</v>
      </c>
      <c r="N57" s="88"/>
      <c r="O57" s="88"/>
      <c r="P57" s="88"/>
      <c r="Q57" s="88"/>
      <c r="R57" s="88"/>
      <c r="S57" s="88"/>
      <c r="T57" s="88"/>
      <c r="U57" s="88"/>
      <c r="V57" s="88"/>
      <c r="W57" s="88"/>
      <c r="X57" s="88"/>
      <c r="Y57" s="88"/>
      <c r="Z57" s="88"/>
      <c r="AA57" s="88"/>
      <c r="AB57" s="104"/>
      <c r="AC57" s="104"/>
      <c r="AD57" s="104"/>
      <c r="AE57" s="104"/>
      <c r="AF57" s="104"/>
    </row>
    <row r="58" spans="1:27" ht="11.25">
      <c r="A58" s="89">
        <v>740</v>
      </c>
      <c r="B58" s="82"/>
      <c r="C58" s="90"/>
      <c r="D58" s="90"/>
      <c r="E58" s="399" t="s">
        <v>206</v>
      </c>
      <c r="F58" s="399"/>
      <c r="G58" s="85" t="s">
        <v>44</v>
      </c>
      <c r="H58" s="161">
        <v>20168</v>
      </c>
      <c r="I58" s="163">
        <v>23391</v>
      </c>
      <c r="J58" s="156">
        <v>-0.7</v>
      </c>
      <c r="K58" s="163">
        <v>283585</v>
      </c>
      <c r="L58" s="166">
        <v>333803</v>
      </c>
      <c r="M58" s="156">
        <v>-30.5</v>
      </c>
      <c r="N58" s="46"/>
      <c r="O58" s="46"/>
      <c r="P58" s="46"/>
      <c r="Q58" s="46"/>
      <c r="R58" s="46"/>
      <c r="S58" s="46"/>
      <c r="T58" s="46"/>
      <c r="U58" s="46"/>
      <c r="V58" s="46"/>
      <c r="W58" s="46"/>
      <c r="X58" s="46"/>
      <c r="Y58" s="46"/>
      <c r="Z58" s="46"/>
      <c r="AA58" s="46"/>
    </row>
    <row r="59" spans="1:27" ht="11.25">
      <c r="A59" s="89">
        <v>749</v>
      </c>
      <c r="B59" s="82"/>
      <c r="C59" s="90"/>
      <c r="D59" s="90"/>
      <c r="E59" s="399" t="s">
        <v>207</v>
      </c>
      <c r="F59" s="399"/>
      <c r="G59" s="85" t="s">
        <v>44</v>
      </c>
      <c r="H59" s="161">
        <v>777401</v>
      </c>
      <c r="I59" s="163">
        <v>104896</v>
      </c>
      <c r="J59" s="156">
        <v>-3</v>
      </c>
      <c r="K59" s="163">
        <v>10765169</v>
      </c>
      <c r="L59" s="166">
        <v>1510261</v>
      </c>
      <c r="M59" s="156">
        <v>2.7</v>
      </c>
      <c r="N59" s="46"/>
      <c r="O59" s="46"/>
      <c r="P59" s="46"/>
      <c r="Q59" s="46"/>
      <c r="R59" s="46"/>
      <c r="S59" s="46"/>
      <c r="T59" s="46"/>
      <c r="U59" s="46"/>
      <c r="V59" s="46"/>
      <c r="W59" s="46"/>
      <c r="X59" s="46"/>
      <c r="Y59" s="46"/>
      <c r="Z59" s="46"/>
      <c r="AA59" s="46"/>
    </row>
    <row r="60" spans="1:27" ht="11.25">
      <c r="A60" s="89">
        <v>751</v>
      </c>
      <c r="B60" s="82"/>
      <c r="C60" s="90"/>
      <c r="D60" s="91"/>
      <c r="E60" s="399" t="s">
        <v>776</v>
      </c>
      <c r="F60" s="399"/>
      <c r="G60" s="85" t="s">
        <v>44</v>
      </c>
      <c r="H60" s="161">
        <v>203004</v>
      </c>
      <c r="I60" s="163">
        <v>23076</v>
      </c>
      <c r="J60" s="156">
        <v>1.8</v>
      </c>
      <c r="K60" s="163">
        <v>2775346</v>
      </c>
      <c r="L60" s="166">
        <v>356589</v>
      </c>
      <c r="M60" s="156">
        <v>3</v>
      </c>
      <c r="N60" s="46"/>
      <c r="O60" s="46"/>
      <c r="P60" s="46"/>
      <c r="Q60" s="46"/>
      <c r="R60" s="46"/>
      <c r="S60" s="46"/>
      <c r="T60" s="46"/>
      <c r="U60" s="46"/>
      <c r="V60" s="46"/>
      <c r="W60" s="46"/>
      <c r="X60" s="46"/>
      <c r="Y60" s="46"/>
      <c r="Z60" s="46"/>
      <c r="AA60" s="46"/>
    </row>
    <row r="61" spans="1:27" ht="11.25">
      <c r="A61" s="273">
        <v>753</v>
      </c>
      <c r="B61" s="54"/>
      <c r="C61" s="64"/>
      <c r="D61" s="64"/>
      <c r="E61" s="405" t="s">
        <v>208</v>
      </c>
      <c r="F61" s="405"/>
      <c r="G61" s="56" t="s">
        <v>44</v>
      </c>
      <c r="H61" s="262">
        <v>194469</v>
      </c>
      <c r="I61" s="263">
        <v>16673</v>
      </c>
      <c r="J61" s="156">
        <v>-13.4</v>
      </c>
      <c r="K61" s="263">
        <v>3802247</v>
      </c>
      <c r="L61" s="264">
        <v>301857</v>
      </c>
      <c r="M61" s="156">
        <v>-13.6</v>
      </c>
      <c r="N61" s="46"/>
      <c r="O61" s="46"/>
      <c r="P61" s="46"/>
      <c r="Q61" s="46"/>
      <c r="R61" s="46"/>
      <c r="S61" s="46"/>
      <c r="T61" s="46"/>
      <c r="U61" s="46"/>
      <c r="V61" s="46"/>
      <c r="W61" s="46"/>
      <c r="X61" s="46"/>
      <c r="Y61" s="46"/>
      <c r="Z61" s="46"/>
      <c r="AA61" s="46"/>
    </row>
    <row r="62" spans="1:27" ht="11.25">
      <c r="A62" s="273">
        <v>755</v>
      </c>
      <c r="B62" s="54"/>
      <c r="C62" s="64"/>
      <c r="D62" s="64"/>
      <c r="E62" s="405" t="s">
        <v>209</v>
      </c>
      <c r="F62" s="405"/>
      <c r="G62" s="56" t="s">
        <v>44</v>
      </c>
      <c r="H62" s="262">
        <v>785102</v>
      </c>
      <c r="I62" s="263">
        <v>57075</v>
      </c>
      <c r="J62" s="156">
        <v>1.9</v>
      </c>
      <c r="K62" s="263">
        <v>13050779</v>
      </c>
      <c r="L62" s="264">
        <v>944359</v>
      </c>
      <c r="M62" s="156">
        <v>-4.4</v>
      </c>
      <c r="N62" s="46"/>
      <c r="O62" s="46"/>
      <c r="P62" s="46"/>
      <c r="Q62" s="46"/>
      <c r="R62" s="46"/>
      <c r="S62" s="46"/>
      <c r="T62" s="46"/>
      <c r="U62" s="46"/>
      <c r="V62" s="46"/>
      <c r="W62" s="46"/>
      <c r="X62" s="46"/>
      <c r="Y62" s="46"/>
      <c r="Z62" s="46"/>
      <c r="AA62" s="46"/>
    </row>
    <row r="63" spans="1:27" ht="11.25">
      <c r="A63" s="89">
        <v>757</v>
      </c>
      <c r="B63" s="82"/>
      <c r="C63" s="90"/>
      <c r="D63" s="91"/>
      <c r="E63" s="399" t="s">
        <v>777</v>
      </c>
      <c r="F63" s="399"/>
      <c r="G63" s="85" t="s">
        <v>44</v>
      </c>
      <c r="H63" s="161">
        <v>89774</v>
      </c>
      <c r="I63" s="163">
        <v>7492</v>
      </c>
      <c r="J63" s="156">
        <v>-0.9</v>
      </c>
      <c r="K63" s="163">
        <v>1662473</v>
      </c>
      <c r="L63" s="166">
        <v>144196</v>
      </c>
      <c r="M63" s="156">
        <v>-2.2</v>
      </c>
      <c r="N63" s="46"/>
      <c r="O63" s="46"/>
      <c r="P63" s="46"/>
      <c r="Q63" s="46"/>
      <c r="R63" s="46"/>
      <c r="S63" s="46"/>
      <c r="T63" s="46"/>
      <c r="U63" s="46"/>
      <c r="V63" s="46"/>
      <c r="W63" s="46"/>
      <c r="X63" s="46"/>
      <c r="Y63" s="46"/>
      <c r="Z63" s="46"/>
      <c r="AA63" s="46"/>
    </row>
    <row r="64" spans="1:27" ht="11.25">
      <c r="A64" s="89">
        <v>759</v>
      </c>
      <c r="B64" s="82"/>
      <c r="C64" s="90"/>
      <c r="D64" s="90"/>
      <c r="E64" s="399" t="s">
        <v>778</v>
      </c>
      <c r="F64" s="399"/>
      <c r="G64" s="85" t="s">
        <v>44</v>
      </c>
      <c r="H64" s="161">
        <v>21298</v>
      </c>
      <c r="I64" s="163">
        <v>1421</v>
      </c>
      <c r="J64" s="156">
        <v>-40.1</v>
      </c>
      <c r="K64" s="163">
        <v>522357</v>
      </c>
      <c r="L64" s="166">
        <v>38013</v>
      </c>
      <c r="M64" s="156">
        <v>16.7</v>
      </c>
      <c r="N64" s="46"/>
      <c r="O64" s="46"/>
      <c r="P64" s="46"/>
      <c r="Q64" s="46"/>
      <c r="R64" s="46"/>
      <c r="S64" s="46"/>
      <c r="T64" s="46"/>
      <c r="U64" s="46"/>
      <c r="V64" s="46"/>
      <c r="W64" s="46"/>
      <c r="X64" s="46"/>
      <c r="Y64" s="46"/>
      <c r="Z64" s="46"/>
      <c r="AA64" s="46"/>
    </row>
    <row r="65" spans="1:32" ht="11.25">
      <c r="A65" s="89">
        <v>771</v>
      </c>
      <c r="B65" s="82"/>
      <c r="C65" s="90"/>
      <c r="D65" s="90"/>
      <c r="E65" s="399" t="s">
        <v>210</v>
      </c>
      <c r="F65" s="399"/>
      <c r="G65" s="85" t="s">
        <v>44</v>
      </c>
      <c r="H65" s="161">
        <v>41813</v>
      </c>
      <c r="I65" s="163">
        <v>22924</v>
      </c>
      <c r="J65" s="156">
        <v>3.8</v>
      </c>
      <c r="K65" s="163">
        <v>499320</v>
      </c>
      <c r="L65" s="166">
        <v>317382</v>
      </c>
      <c r="M65" s="156">
        <v>-14.9</v>
      </c>
      <c r="N65" s="88"/>
      <c r="O65" s="88"/>
      <c r="P65" s="88"/>
      <c r="Q65" s="88"/>
      <c r="R65" s="88"/>
      <c r="S65" s="88"/>
      <c r="T65" s="88"/>
      <c r="U65" s="88"/>
      <c r="V65" s="88"/>
      <c r="W65" s="88"/>
      <c r="X65" s="88"/>
      <c r="Y65" s="88"/>
      <c r="Z65" s="88"/>
      <c r="AA65" s="88"/>
      <c r="AB65" s="104"/>
      <c r="AC65" s="104"/>
      <c r="AD65" s="104"/>
      <c r="AE65" s="104"/>
      <c r="AF65" s="104"/>
    </row>
    <row r="66" spans="1:32" ht="11.25">
      <c r="A66" s="89">
        <v>772</v>
      </c>
      <c r="B66" s="82"/>
      <c r="C66" s="90"/>
      <c r="D66" s="90"/>
      <c r="E66" s="399" t="s">
        <v>211</v>
      </c>
      <c r="F66" s="399"/>
      <c r="G66" s="85" t="s">
        <v>44</v>
      </c>
      <c r="H66" s="161">
        <v>119500</v>
      </c>
      <c r="I66" s="163">
        <v>42204</v>
      </c>
      <c r="J66" s="156">
        <v>8.5</v>
      </c>
      <c r="K66" s="163">
        <v>1858962</v>
      </c>
      <c r="L66" s="166">
        <v>668767</v>
      </c>
      <c r="M66" s="156">
        <v>8.5</v>
      </c>
      <c r="N66" s="88"/>
      <c r="O66" s="88"/>
      <c r="P66" s="88"/>
      <c r="Q66" s="88"/>
      <c r="R66" s="88"/>
      <c r="S66" s="88"/>
      <c r="T66" s="88"/>
      <c r="U66" s="88"/>
      <c r="V66" s="88"/>
      <c r="W66" s="88"/>
      <c r="X66" s="88"/>
      <c r="Y66" s="88"/>
      <c r="Z66" s="88"/>
      <c r="AA66" s="88"/>
      <c r="AB66" s="104"/>
      <c r="AC66" s="104"/>
      <c r="AD66" s="104"/>
      <c r="AE66" s="104"/>
      <c r="AF66" s="104"/>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84" t="s">
        <v>821</v>
      </c>
      <c r="B69" s="385"/>
      <c r="C69" s="385"/>
      <c r="D69" s="385"/>
      <c r="E69" s="385"/>
      <c r="F69" s="385"/>
      <c r="G69" s="385"/>
      <c r="H69" s="385"/>
      <c r="I69" s="385"/>
      <c r="J69" s="386"/>
      <c r="K69" s="386"/>
      <c r="L69" s="386"/>
      <c r="M69" s="386"/>
    </row>
    <row r="70" spans="8:27" ht="11.25">
      <c r="H70" s="46"/>
      <c r="I70" s="77"/>
      <c r="J70" s="77"/>
      <c r="K70" s="77"/>
      <c r="L70" s="77"/>
      <c r="M70" s="77"/>
      <c r="N70" s="77"/>
      <c r="O70" s="46"/>
      <c r="P70" s="46"/>
      <c r="Q70" s="46"/>
      <c r="R70" s="46"/>
      <c r="S70" s="46"/>
      <c r="T70" s="46"/>
      <c r="U70" s="46"/>
      <c r="V70" s="46"/>
      <c r="W70" s="46"/>
      <c r="X70" s="46"/>
      <c r="Y70" s="46"/>
      <c r="Z70" s="46"/>
      <c r="AA70" s="46"/>
    </row>
    <row r="71" spans="8:27" ht="11.25">
      <c r="H71" s="46"/>
      <c r="I71" s="77"/>
      <c r="J71" s="77"/>
      <c r="K71" s="77"/>
      <c r="L71" s="77"/>
      <c r="M71" s="77"/>
      <c r="N71" s="77"/>
      <c r="O71" s="46"/>
      <c r="P71" s="46"/>
      <c r="Q71" s="46"/>
      <c r="R71" s="46"/>
      <c r="S71" s="46"/>
      <c r="T71" s="46"/>
      <c r="U71" s="46"/>
      <c r="V71" s="46"/>
      <c r="W71" s="46"/>
      <c r="X71" s="46"/>
      <c r="Y71" s="46"/>
      <c r="Z71" s="46"/>
      <c r="AA71" s="46"/>
    </row>
    <row r="72" spans="8:27" ht="11.25">
      <c r="H72" s="46"/>
      <c r="O72" s="46"/>
      <c r="P72" s="46"/>
      <c r="Q72" s="46"/>
      <c r="R72" s="46"/>
      <c r="S72" s="46"/>
      <c r="T72" s="46"/>
      <c r="U72" s="46"/>
      <c r="V72" s="46"/>
      <c r="W72" s="46"/>
      <c r="X72" s="46"/>
      <c r="Y72" s="46"/>
      <c r="Z72" s="46"/>
      <c r="AA72" s="46"/>
    </row>
    <row r="73" spans="8:27" ht="11.25">
      <c r="H73" s="46"/>
      <c r="O73" s="46"/>
      <c r="P73" s="46"/>
      <c r="Q73" s="46"/>
      <c r="R73" s="46"/>
      <c r="S73" s="46"/>
      <c r="T73" s="46"/>
      <c r="U73" s="46"/>
      <c r="V73" s="46"/>
      <c r="W73" s="46"/>
      <c r="X73" s="46"/>
      <c r="Y73" s="46"/>
      <c r="Z73" s="46"/>
      <c r="AA73" s="46"/>
    </row>
    <row r="74" spans="8:27" ht="11.25">
      <c r="H74" s="46"/>
      <c r="O74" s="46"/>
      <c r="P74" s="46"/>
      <c r="Q74" s="46"/>
      <c r="R74" s="46"/>
      <c r="S74" s="46"/>
      <c r="T74" s="46"/>
      <c r="U74" s="46"/>
      <c r="AA74" s="46"/>
    </row>
    <row r="75" spans="8:27" ht="11.25">
      <c r="H75" s="46"/>
      <c r="O75" s="46"/>
      <c r="P75" s="46"/>
      <c r="Q75" s="46"/>
      <c r="R75" s="46"/>
      <c r="S75" s="46"/>
      <c r="T75" s="46"/>
      <c r="U75" s="46"/>
      <c r="AA75" s="46"/>
    </row>
    <row r="76" spans="8:27" ht="11.25">
      <c r="H76" s="46"/>
      <c r="O76" s="46"/>
      <c r="P76" s="46"/>
      <c r="Q76" s="46"/>
      <c r="R76" s="46"/>
      <c r="S76" s="46"/>
      <c r="T76" s="46"/>
      <c r="U76" s="46"/>
      <c r="AA76" s="46"/>
    </row>
    <row r="77" spans="8:27" ht="11.25">
      <c r="H77" s="46"/>
      <c r="O77" s="46"/>
      <c r="P77" s="46"/>
      <c r="Q77" s="46"/>
      <c r="R77" s="46"/>
      <c r="S77" s="46"/>
      <c r="T77" s="46"/>
      <c r="U77" s="46"/>
      <c r="AA77" s="46"/>
    </row>
    <row r="78" spans="8:27" ht="11.25">
      <c r="H78" s="46"/>
      <c r="O78" s="46"/>
      <c r="P78" s="46"/>
      <c r="Q78" s="46"/>
      <c r="R78" s="46"/>
      <c r="S78" s="46"/>
      <c r="T78" s="46"/>
      <c r="U78" s="46"/>
      <c r="AA78" s="46"/>
    </row>
    <row r="79" spans="8:27" ht="11.25">
      <c r="H79" s="46"/>
      <c r="O79" s="46"/>
      <c r="P79" s="46"/>
      <c r="Q79" s="46"/>
      <c r="R79" s="46"/>
      <c r="S79" s="46"/>
      <c r="T79" s="46"/>
      <c r="U79" s="46"/>
      <c r="AA79" s="46"/>
    </row>
    <row r="80" spans="8:27" ht="11.25">
      <c r="H80" s="46"/>
      <c r="O80" s="46"/>
      <c r="P80" s="46"/>
      <c r="Q80" s="46"/>
      <c r="R80" s="46"/>
      <c r="S80" s="46"/>
      <c r="T80" s="46"/>
      <c r="U80" s="46"/>
      <c r="AA80" s="46"/>
    </row>
    <row r="81" spans="8:27" ht="11.25">
      <c r="H81" s="46"/>
      <c r="O81" s="46"/>
      <c r="P81" s="46"/>
      <c r="Q81" s="46"/>
      <c r="R81" s="46"/>
      <c r="S81" s="46"/>
      <c r="T81" s="46"/>
      <c r="U81" s="46"/>
      <c r="AA81" s="46"/>
    </row>
    <row r="82" spans="8:27" ht="11.25">
      <c r="H82" s="46"/>
      <c r="O82" s="46"/>
      <c r="P82" s="46"/>
      <c r="Q82" s="46"/>
      <c r="R82" s="46"/>
      <c r="S82" s="46"/>
      <c r="T82" s="46"/>
      <c r="U82" s="46"/>
      <c r="AA82" s="46"/>
    </row>
    <row r="83" spans="8:27" ht="11.25">
      <c r="H83" s="46"/>
      <c r="O83" s="46"/>
      <c r="P83" s="46"/>
      <c r="Q83" s="46"/>
      <c r="R83" s="46"/>
      <c r="S83" s="46"/>
      <c r="T83" s="46"/>
      <c r="U83" s="46"/>
      <c r="AA83" s="46"/>
    </row>
    <row r="84" spans="8:27" ht="11.25">
      <c r="H84" s="46"/>
      <c r="O84" s="46"/>
      <c r="P84" s="46"/>
      <c r="Q84" s="46"/>
      <c r="R84" s="46"/>
      <c r="S84" s="46"/>
      <c r="T84" s="46"/>
      <c r="U84" s="46"/>
      <c r="AA84" s="46"/>
    </row>
    <row r="85" spans="8:27" ht="11.25">
      <c r="H85" s="46"/>
      <c r="O85" s="46"/>
      <c r="P85" s="46"/>
      <c r="Q85" s="46"/>
      <c r="R85" s="46"/>
      <c r="S85" s="46"/>
      <c r="T85" s="46"/>
      <c r="U85" s="46"/>
      <c r="AA85" s="46"/>
    </row>
    <row r="86" spans="8:27" ht="11.25">
      <c r="H86" s="46"/>
      <c r="O86" s="46"/>
      <c r="P86" s="46"/>
      <c r="Q86" s="46"/>
      <c r="R86" s="46"/>
      <c r="S86" s="46"/>
      <c r="T86" s="46"/>
      <c r="U86" s="46"/>
      <c r="AA86" s="46"/>
    </row>
    <row r="87" spans="8:27" ht="11.25">
      <c r="H87" s="46"/>
      <c r="O87" s="46"/>
      <c r="P87" s="46"/>
      <c r="Q87" s="46"/>
      <c r="R87" s="46"/>
      <c r="S87" s="46"/>
      <c r="T87" s="46"/>
      <c r="U87" s="46"/>
      <c r="AA87" s="46"/>
    </row>
    <row r="88" spans="8:27" ht="11.25">
      <c r="H88" s="46"/>
      <c r="O88" s="46"/>
      <c r="P88" s="46"/>
      <c r="Q88" s="46"/>
      <c r="R88" s="46"/>
      <c r="S88" s="46"/>
      <c r="T88" s="46"/>
      <c r="U88" s="46"/>
      <c r="AA88" s="46"/>
    </row>
    <row r="89" spans="8:27" ht="11.25">
      <c r="H89" s="46"/>
      <c r="O89" s="46"/>
      <c r="P89" s="46"/>
      <c r="Q89" s="46"/>
      <c r="R89" s="46"/>
      <c r="S89" s="46"/>
      <c r="T89" s="46"/>
      <c r="U89" s="46"/>
      <c r="AA89" s="46"/>
    </row>
    <row r="90" spans="8:27" ht="11.25">
      <c r="H90" s="46"/>
      <c r="O90" s="46"/>
      <c r="P90" s="46"/>
      <c r="Q90" s="46"/>
      <c r="R90" s="46"/>
      <c r="S90" s="46"/>
      <c r="T90" s="46"/>
      <c r="U90" s="46"/>
      <c r="AA90" s="46"/>
    </row>
    <row r="91" spans="8:32" ht="11.25">
      <c r="H91" s="46"/>
      <c r="O91" s="46"/>
      <c r="P91" s="46"/>
      <c r="Q91" s="46"/>
      <c r="R91" s="46"/>
      <c r="S91" s="46"/>
      <c r="T91" s="46"/>
      <c r="U91" s="46"/>
      <c r="AA91" s="46"/>
      <c r="AB91" s="46"/>
      <c r="AC91" s="46"/>
      <c r="AD91" s="46"/>
      <c r="AE91" s="46"/>
      <c r="AF91" s="46"/>
    </row>
    <row r="92" spans="8:32" ht="11.25">
      <c r="H92" s="46"/>
      <c r="O92" s="46"/>
      <c r="P92" s="46"/>
      <c r="Q92" s="46"/>
      <c r="R92" s="46"/>
      <c r="S92" s="46"/>
      <c r="T92" s="46"/>
      <c r="U92" s="46"/>
      <c r="AA92" s="46"/>
      <c r="AB92" s="46"/>
      <c r="AC92" s="46"/>
      <c r="AD92" s="46"/>
      <c r="AE92" s="46"/>
      <c r="AF92" s="46"/>
    </row>
    <row r="93" spans="8:32" ht="11.25">
      <c r="H93" s="46"/>
      <c r="O93" s="46"/>
      <c r="P93" s="46"/>
      <c r="Q93" s="46"/>
      <c r="R93" s="46"/>
      <c r="S93" s="46"/>
      <c r="T93" s="46"/>
      <c r="U93" s="46"/>
      <c r="AA93" s="46"/>
      <c r="AB93" s="46"/>
      <c r="AC93" s="46"/>
      <c r="AD93" s="46"/>
      <c r="AE93" s="46"/>
      <c r="AF93" s="46"/>
    </row>
    <row r="94" spans="8:32" ht="11.25">
      <c r="H94" s="46"/>
      <c r="O94" s="46"/>
      <c r="P94" s="46"/>
      <c r="Q94" s="46"/>
      <c r="R94" s="46"/>
      <c r="S94" s="46"/>
      <c r="T94" s="46"/>
      <c r="U94" s="46"/>
      <c r="AA94" s="46"/>
      <c r="AB94" s="46"/>
      <c r="AC94" s="46"/>
      <c r="AD94" s="46"/>
      <c r="AE94" s="46"/>
      <c r="AF94" s="46"/>
    </row>
    <row r="95" spans="8:32" ht="11.25">
      <c r="H95" s="46"/>
      <c r="O95" s="46"/>
      <c r="P95" s="46"/>
      <c r="Q95" s="46"/>
      <c r="R95" s="46"/>
      <c r="S95" s="46"/>
      <c r="T95" s="46"/>
      <c r="U95" s="46"/>
      <c r="AA95" s="46"/>
      <c r="AB95" s="46"/>
      <c r="AC95" s="46"/>
      <c r="AD95" s="46"/>
      <c r="AE95" s="46"/>
      <c r="AF95" s="46"/>
    </row>
    <row r="96" spans="8:32" ht="11.25">
      <c r="H96" s="46"/>
      <c r="I96" s="46"/>
      <c r="J96" s="46"/>
      <c r="K96" s="46"/>
      <c r="L96" s="46"/>
      <c r="M96" s="46"/>
      <c r="N96" s="46"/>
      <c r="O96" s="46"/>
      <c r="P96" s="46"/>
      <c r="Q96" s="46"/>
      <c r="R96" s="46"/>
      <c r="S96" s="46"/>
      <c r="T96" s="46"/>
      <c r="U96" s="46"/>
      <c r="AA96" s="46"/>
      <c r="AB96" s="46"/>
      <c r="AC96" s="46"/>
      <c r="AD96" s="46"/>
      <c r="AE96" s="46"/>
      <c r="AF96" s="46"/>
    </row>
    <row r="97" spans="8:32" ht="11.25">
      <c r="H97" s="46"/>
      <c r="I97" s="46"/>
      <c r="J97" s="46"/>
      <c r="K97" s="46"/>
      <c r="L97" s="46"/>
      <c r="M97" s="46"/>
      <c r="N97" s="46"/>
      <c r="O97" s="46"/>
      <c r="P97" s="46"/>
      <c r="Q97" s="46"/>
      <c r="R97" s="46"/>
      <c r="S97" s="46"/>
      <c r="T97" s="46"/>
      <c r="U97" s="46"/>
      <c r="AA97" s="46"/>
      <c r="AB97" s="46"/>
      <c r="AC97" s="46"/>
      <c r="AD97" s="46"/>
      <c r="AE97" s="46"/>
      <c r="AF97" s="46"/>
    </row>
    <row r="98" spans="8:32" ht="11.25">
      <c r="H98" s="46"/>
      <c r="I98" s="46"/>
      <c r="J98" s="46"/>
      <c r="K98" s="46"/>
      <c r="L98" s="46"/>
      <c r="M98" s="46"/>
      <c r="N98" s="46"/>
      <c r="O98" s="46"/>
      <c r="P98" s="46"/>
      <c r="Q98" s="46"/>
      <c r="R98" s="46"/>
      <c r="S98" s="46"/>
      <c r="T98" s="46"/>
      <c r="U98" s="46"/>
      <c r="AA98" s="46"/>
      <c r="AB98" s="46"/>
      <c r="AC98" s="46"/>
      <c r="AD98" s="46"/>
      <c r="AE98" s="46"/>
      <c r="AF98" s="46"/>
    </row>
    <row r="99" spans="8:32" ht="11.25">
      <c r="H99" s="46"/>
      <c r="I99" s="46"/>
      <c r="J99" s="46"/>
      <c r="K99" s="46"/>
      <c r="L99" s="46"/>
      <c r="M99" s="46"/>
      <c r="N99" s="46"/>
      <c r="O99" s="46"/>
      <c r="P99" s="46"/>
      <c r="Q99" s="46"/>
      <c r="R99" s="46"/>
      <c r="S99" s="46"/>
      <c r="T99" s="46"/>
      <c r="U99" s="46"/>
      <c r="AA99" s="46"/>
      <c r="AB99" s="46"/>
      <c r="AC99" s="46"/>
      <c r="AD99" s="46"/>
      <c r="AE99" s="46"/>
      <c r="AF99" s="46"/>
    </row>
    <row r="100" spans="8:32" ht="11.25">
      <c r="H100" s="46"/>
      <c r="I100" s="46"/>
      <c r="J100" s="46"/>
      <c r="K100" s="46"/>
      <c r="L100" s="46"/>
      <c r="M100" s="46"/>
      <c r="N100" s="46"/>
      <c r="O100" s="46"/>
      <c r="P100" s="46"/>
      <c r="Q100" s="46"/>
      <c r="R100" s="46"/>
      <c r="S100" s="46"/>
      <c r="T100" s="46"/>
      <c r="U100" s="46"/>
      <c r="AA100" s="46"/>
      <c r="AB100" s="46"/>
      <c r="AC100" s="46"/>
      <c r="AD100" s="46"/>
      <c r="AE100" s="46"/>
      <c r="AF100" s="46"/>
    </row>
    <row r="101" spans="8:32" ht="11.25">
      <c r="H101" s="46"/>
      <c r="I101" s="46"/>
      <c r="J101" s="46"/>
      <c r="K101" s="46"/>
      <c r="L101" s="46"/>
      <c r="M101" s="46"/>
      <c r="N101" s="46"/>
      <c r="O101" s="46"/>
      <c r="P101" s="46"/>
      <c r="Q101" s="46"/>
      <c r="R101" s="46"/>
      <c r="S101" s="46"/>
      <c r="T101" s="46"/>
      <c r="U101" s="46"/>
      <c r="AA101" s="46"/>
      <c r="AB101" s="46"/>
      <c r="AC101" s="46"/>
      <c r="AD101" s="46"/>
      <c r="AE101" s="46"/>
      <c r="AF101" s="46"/>
    </row>
    <row r="102" spans="8:32" ht="11.25">
      <c r="H102" s="46"/>
      <c r="I102" s="46"/>
      <c r="J102" s="46"/>
      <c r="K102" s="46"/>
      <c r="L102" s="46"/>
      <c r="M102" s="46"/>
      <c r="N102" s="46"/>
      <c r="O102" s="46"/>
      <c r="P102" s="46"/>
      <c r="Q102" s="46"/>
      <c r="R102" s="46"/>
      <c r="S102" s="46"/>
      <c r="T102" s="46"/>
      <c r="U102" s="46"/>
      <c r="AA102" s="46"/>
      <c r="AB102" s="46"/>
      <c r="AC102" s="46"/>
      <c r="AD102" s="46"/>
      <c r="AE102" s="46"/>
      <c r="AF102" s="46"/>
    </row>
    <row r="103" spans="8:32" ht="11.25">
      <c r="H103" s="46"/>
      <c r="I103" s="46"/>
      <c r="J103" s="46"/>
      <c r="K103" s="46"/>
      <c r="L103" s="46"/>
      <c r="M103" s="46"/>
      <c r="N103" s="46"/>
      <c r="O103" s="46"/>
      <c r="P103" s="46"/>
      <c r="Q103" s="46"/>
      <c r="R103" s="46"/>
      <c r="S103" s="46"/>
      <c r="T103" s="46"/>
      <c r="U103" s="46"/>
      <c r="AA103" s="46"/>
      <c r="AB103" s="46"/>
      <c r="AC103" s="46"/>
      <c r="AD103" s="46"/>
      <c r="AE103" s="46"/>
      <c r="AF103" s="46"/>
    </row>
    <row r="104" spans="8:32"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sheetProtection/>
  <mergeCells count="49">
    <mergeCell ref="E10:F10"/>
    <mergeCell ref="E65:F65"/>
    <mergeCell ref="E66:F66"/>
    <mergeCell ref="E61:F61"/>
    <mergeCell ref="E62:F62"/>
    <mergeCell ref="E63:F63"/>
    <mergeCell ref="E64:F64"/>
    <mergeCell ref="E57:F57"/>
    <mergeCell ref="E58:F58"/>
    <mergeCell ref="E59:F59"/>
    <mergeCell ref="E55:F55"/>
    <mergeCell ref="E56:F56"/>
    <mergeCell ref="E48:F48"/>
    <mergeCell ref="E49:F49"/>
    <mergeCell ref="E50:F50"/>
    <mergeCell ref="E51:F51"/>
    <mergeCell ref="A2:L2"/>
    <mergeCell ref="A4:A6"/>
    <mergeCell ref="B4:G6"/>
    <mergeCell ref="A3:G3"/>
    <mergeCell ref="H4:M4"/>
    <mergeCell ref="H5:J5"/>
    <mergeCell ref="K5:M5"/>
    <mergeCell ref="E11:F11"/>
    <mergeCell ref="E12:F12"/>
    <mergeCell ref="E13:F13"/>
    <mergeCell ref="E14:F14"/>
    <mergeCell ref="E16:F16"/>
    <mergeCell ref="E18:F18"/>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dimension ref="A1:AU111"/>
  <sheetViews>
    <sheetView zoomScale="115" zoomScaleNormal="115" workbookViewId="0" topLeftCell="A1">
      <selection activeCell="U48" sqref="U4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2" width="9.57421875" style="44" customWidth="1"/>
    <col min="13" max="13" width="5.421875" style="44" customWidth="1"/>
    <col min="14" max="15" width="12.140625" style="44" customWidth="1"/>
    <col min="16" max="16384" width="11.421875" style="44" customWidth="1"/>
  </cols>
  <sheetData>
    <row r="1" spans="1:7" ht="9.75" customHeight="1">
      <c r="A1" s="249"/>
      <c r="B1" s="249"/>
      <c r="C1" s="249"/>
      <c r="D1" s="249"/>
      <c r="E1" s="249"/>
      <c r="F1" s="249"/>
      <c r="G1" s="249"/>
    </row>
    <row r="2" spans="1:12" ht="13.5" customHeight="1">
      <c r="A2" s="400" t="s">
        <v>930</v>
      </c>
      <c r="B2" s="393"/>
      <c r="C2" s="393"/>
      <c r="D2" s="393"/>
      <c r="E2" s="393"/>
      <c r="F2" s="393"/>
      <c r="G2" s="393"/>
      <c r="H2" s="393"/>
      <c r="I2" s="393"/>
      <c r="J2" s="393"/>
      <c r="K2" s="393"/>
      <c r="L2" s="393"/>
    </row>
    <row r="3" spans="1:7" ht="9.75" customHeight="1">
      <c r="A3" s="401"/>
      <c r="B3" s="401"/>
      <c r="C3" s="401"/>
      <c r="D3" s="401"/>
      <c r="E3" s="401"/>
      <c r="F3" s="401"/>
      <c r="G3" s="401"/>
    </row>
    <row r="4" spans="1:13" s="46" customFormat="1" ht="18" customHeight="1">
      <c r="A4" s="396" t="s">
        <v>56</v>
      </c>
      <c r="B4" s="398" t="s">
        <v>57</v>
      </c>
      <c r="C4" s="398"/>
      <c r="D4" s="398"/>
      <c r="E4" s="398"/>
      <c r="F4" s="398"/>
      <c r="G4" s="398"/>
      <c r="H4" s="387" t="s">
        <v>58</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47"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27" ht="11.25">
      <c r="A10" s="89">
        <v>779</v>
      </c>
      <c r="B10" s="82"/>
      <c r="C10" s="90"/>
      <c r="D10" s="100"/>
      <c r="E10" s="399" t="s">
        <v>212</v>
      </c>
      <c r="F10" s="399"/>
      <c r="G10" s="85" t="s">
        <v>44</v>
      </c>
      <c r="H10" s="161">
        <v>6869</v>
      </c>
      <c r="I10" s="163">
        <v>6057</v>
      </c>
      <c r="J10" s="156">
        <v>17.4</v>
      </c>
      <c r="K10" s="163">
        <v>114097</v>
      </c>
      <c r="L10" s="166">
        <v>77425</v>
      </c>
      <c r="M10" s="156">
        <v>6.6</v>
      </c>
      <c r="N10" s="46"/>
      <c r="O10" s="46"/>
      <c r="P10" s="46"/>
      <c r="Q10" s="46"/>
      <c r="R10" s="46"/>
      <c r="S10" s="46"/>
      <c r="T10" s="46"/>
      <c r="U10" s="46"/>
      <c r="V10" s="46"/>
      <c r="W10" s="46"/>
      <c r="X10" s="46"/>
      <c r="Y10" s="46"/>
      <c r="Z10" s="46"/>
      <c r="AA10" s="46"/>
    </row>
    <row r="11" spans="1:13" s="46" customFormat="1" ht="11.25" customHeight="1">
      <c r="A11" s="89">
        <v>781</v>
      </c>
      <c r="B11" s="82"/>
      <c r="C11" s="90"/>
      <c r="E11" s="392" t="s">
        <v>214</v>
      </c>
      <c r="F11" s="392"/>
      <c r="G11" s="85" t="s">
        <v>44</v>
      </c>
      <c r="H11" s="161">
        <v>45</v>
      </c>
      <c r="I11" s="163">
        <v>3788</v>
      </c>
      <c r="J11" s="156">
        <v>-62.5</v>
      </c>
      <c r="K11" s="163">
        <v>550</v>
      </c>
      <c r="L11" s="166">
        <v>99105</v>
      </c>
      <c r="M11" s="156">
        <v>-7.2</v>
      </c>
    </row>
    <row r="12" spans="1:13" s="46" customFormat="1" ht="11.25" customHeight="1">
      <c r="A12" s="89">
        <v>790</v>
      </c>
      <c r="B12" s="82"/>
      <c r="C12" s="90"/>
      <c r="D12" s="100"/>
      <c r="E12" s="392" t="s">
        <v>215</v>
      </c>
      <c r="F12" s="392"/>
      <c r="G12" s="85" t="s">
        <v>44</v>
      </c>
      <c r="H12" s="161">
        <v>2065</v>
      </c>
      <c r="I12" s="163">
        <v>1655</v>
      </c>
      <c r="J12" s="156">
        <v>4.5</v>
      </c>
      <c r="K12" s="163">
        <v>41129</v>
      </c>
      <c r="L12" s="166">
        <v>30878</v>
      </c>
      <c r="M12" s="156">
        <v>3.3</v>
      </c>
    </row>
    <row r="13" spans="1:13" s="88" customFormat="1" ht="11.25" customHeight="1">
      <c r="A13" s="86"/>
      <c r="B13" s="87"/>
      <c r="C13" s="92"/>
      <c r="D13" s="92"/>
      <c r="E13" s="96"/>
      <c r="F13" s="70" t="s">
        <v>70</v>
      </c>
      <c r="G13" s="85" t="s">
        <v>44</v>
      </c>
      <c r="H13" s="162">
        <v>4835209</v>
      </c>
      <c r="I13" s="164">
        <v>678428</v>
      </c>
      <c r="J13" s="157">
        <v>0.1</v>
      </c>
      <c r="K13" s="164">
        <v>71446563</v>
      </c>
      <c r="L13" s="167">
        <v>10065375</v>
      </c>
      <c r="M13" s="157">
        <v>-1.3</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4" t="s">
        <v>217</v>
      </c>
      <c r="F16" s="394"/>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27051</v>
      </c>
      <c r="I17" s="163">
        <v>93405</v>
      </c>
      <c r="J17" s="156">
        <v>10.4</v>
      </c>
      <c r="K17" s="163">
        <v>376163</v>
      </c>
      <c r="L17" s="166">
        <v>1212883</v>
      </c>
      <c r="M17" s="156">
        <v>11.1</v>
      </c>
    </row>
    <row r="18" spans="1:13" s="46" customFormat="1" ht="11.25" customHeight="1">
      <c r="A18" s="89">
        <v>802</v>
      </c>
      <c r="B18" s="82"/>
      <c r="C18" s="90"/>
      <c r="D18" s="69"/>
      <c r="E18" s="71"/>
      <c r="F18" s="66" t="s">
        <v>779</v>
      </c>
      <c r="G18" s="85" t="s">
        <v>44</v>
      </c>
      <c r="H18" s="161">
        <v>1169</v>
      </c>
      <c r="I18" s="163">
        <v>10194</v>
      </c>
      <c r="J18" s="156">
        <v>1.2</v>
      </c>
      <c r="K18" s="163">
        <v>21739</v>
      </c>
      <c r="L18" s="166">
        <v>168952</v>
      </c>
      <c r="M18" s="156">
        <v>8.4</v>
      </c>
    </row>
    <row r="19" spans="1:13" s="46" customFormat="1" ht="11.25" customHeight="1">
      <c r="A19" s="89">
        <v>803</v>
      </c>
      <c r="B19" s="82"/>
      <c r="C19" s="90"/>
      <c r="D19" s="101"/>
      <c r="E19" s="66"/>
      <c r="F19" s="66" t="s">
        <v>219</v>
      </c>
      <c r="G19" s="85" t="s">
        <v>44</v>
      </c>
      <c r="H19" s="161">
        <v>28769</v>
      </c>
      <c r="I19" s="163">
        <v>75082</v>
      </c>
      <c r="J19" s="156">
        <v>9.7</v>
      </c>
      <c r="K19" s="163">
        <v>374688</v>
      </c>
      <c r="L19" s="166">
        <v>880736</v>
      </c>
      <c r="M19" s="156">
        <v>4.2</v>
      </c>
    </row>
    <row r="20" spans="1:13" s="74" customFormat="1" ht="11.25" customHeight="1">
      <c r="A20" s="89">
        <v>804</v>
      </c>
      <c r="B20" s="82"/>
      <c r="C20" s="90"/>
      <c r="D20" s="100"/>
      <c r="E20" s="394" t="s">
        <v>220</v>
      </c>
      <c r="F20" s="394"/>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20699</v>
      </c>
      <c r="I21" s="163">
        <v>87081</v>
      </c>
      <c r="J21" s="156">
        <v>7.3</v>
      </c>
      <c r="K21" s="163">
        <v>290674</v>
      </c>
      <c r="L21" s="166">
        <v>1130280</v>
      </c>
      <c r="M21" s="156">
        <v>12.7</v>
      </c>
    </row>
    <row r="22" spans="1:13" s="74" customFormat="1" ht="11.25" customHeight="1">
      <c r="A22" s="89">
        <v>805</v>
      </c>
      <c r="B22" s="82"/>
      <c r="C22" s="90"/>
      <c r="D22" s="100"/>
      <c r="E22" s="394" t="s">
        <v>222</v>
      </c>
      <c r="F22" s="394"/>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2518</v>
      </c>
      <c r="I23" s="163">
        <v>16522</v>
      </c>
      <c r="J23" s="156">
        <v>29.6</v>
      </c>
      <c r="K23" s="163">
        <v>35182</v>
      </c>
      <c r="L23" s="166">
        <v>218707</v>
      </c>
      <c r="M23" s="156">
        <v>13.1</v>
      </c>
    </row>
    <row r="24" spans="1:13" s="46" customFormat="1" ht="11.25" customHeight="1">
      <c r="A24" s="89">
        <v>806</v>
      </c>
      <c r="B24" s="82"/>
      <c r="C24" s="90"/>
      <c r="D24" s="69"/>
      <c r="E24" s="394" t="s">
        <v>223</v>
      </c>
      <c r="F24" s="394"/>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780</v>
      </c>
      <c r="G25" s="85" t="s">
        <v>44</v>
      </c>
      <c r="H25" s="161">
        <v>22303</v>
      </c>
      <c r="I25" s="163">
        <v>76681</v>
      </c>
      <c r="J25" s="156">
        <v>6.4</v>
      </c>
      <c r="K25" s="163">
        <v>302960</v>
      </c>
      <c r="L25" s="166">
        <v>937822</v>
      </c>
      <c r="M25" s="156">
        <v>6.1</v>
      </c>
    </row>
    <row r="26" spans="1:13" s="74" customFormat="1" ht="11.25" customHeight="1">
      <c r="A26" s="89">
        <v>807</v>
      </c>
      <c r="B26" s="82"/>
      <c r="C26" s="46"/>
      <c r="D26" s="71"/>
      <c r="E26" s="392" t="s">
        <v>224</v>
      </c>
      <c r="F26" s="392"/>
      <c r="G26" s="85" t="s">
        <v>44</v>
      </c>
      <c r="H26" s="161">
        <v>3427</v>
      </c>
      <c r="I26" s="163">
        <v>20151</v>
      </c>
      <c r="J26" s="156">
        <v>30.2</v>
      </c>
      <c r="K26" s="163">
        <v>46956</v>
      </c>
      <c r="L26" s="166">
        <v>259407</v>
      </c>
      <c r="M26" s="156">
        <v>12.3</v>
      </c>
    </row>
    <row r="27" spans="1:13" s="88" customFormat="1" ht="11.25" customHeight="1">
      <c r="A27" s="86" t="s">
        <v>804</v>
      </c>
      <c r="B27" s="87"/>
      <c r="C27" s="92"/>
      <c r="D27" s="92"/>
      <c r="E27" s="96"/>
      <c r="F27" s="70" t="s">
        <v>225</v>
      </c>
      <c r="G27" s="85" t="s">
        <v>44</v>
      </c>
      <c r="H27" s="162">
        <v>105935</v>
      </c>
      <c r="I27" s="164">
        <v>379117</v>
      </c>
      <c r="J27" s="157">
        <v>10</v>
      </c>
      <c r="K27" s="164">
        <v>1448363</v>
      </c>
      <c r="L27" s="167">
        <v>4808789</v>
      </c>
      <c r="M27" s="157">
        <v>9.2</v>
      </c>
    </row>
    <row r="28" spans="1:13" s="46" customFormat="1" ht="11.25" customHeight="1">
      <c r="A28" s="89">
        <v>808</v>
      </c>
      <c r="B28" s="82"/>
      <c r="C28" s="90"/>
      <c r="D28" s="90"/>
      <c r="E28" s="399" t="s">
        <v>226</v>
      </c>
      <c r="F28" s="399"/>
      <c r="G28" s="85" t="s">
        <v>44</v>
      </c>
      <c r="H28" s="161">
        <v>2300</v>
      </c>
      <c r="I28" s="163">
        <v>8171</v>
      </c>
      <c r="J28" s="156">
        <v>39.1</v>
      </c>
      <c r="K28" s="163">
        <v>30464</v>
      </c>
      <c r="L28" s="166">
        <v>100948</v>
      </c>
      <c r="M28" s="156">
        <v>7.3</v>
      </c>
    </row>
    <row r="29" spans="1:13" s="46" customFormat="1" ht="11.25" customHeight="1">
      <c r="A29" s="89">
        <v>809</v>
      </c>
      <c r="B29" s="82"/>
      <c r="C29" s="90"/>
      <c r="D29" s="91"/>
      <c r="E29" s="399" t="s">
        <v>227</v>
      </c>
      <c r="F29" s="399"/>
      <c r="G29" s="85" t="s">
        <v>44</v>
      </c>
      <c r="H29" s="161">
        <v>108905</v>
      </c>
      <c r="I29" s="163">
        <v>81139</v>
      </c>
      <c r="J29" s="156">
        <v>22.7</v>
      </c>
      <c r="K29" s="163">
        <v>1405477</v>
      </c>
      <c r="L29" s="166">
        <v>1002934</v>
      </c>
      <c r="M29" s="156">
        <v>13.9</v>
      </c>
    </row>
    <row r="30" spans="1:13" s="46" customFormat="1" ht="11.25" customHeight="1">
      <c r="A30" s="89">
        <v>810</v>
      </c>
      <c r="B30" s="82"/>
      <c r="C30" s="90"/>
      <c r="D30" s="90"/>
      <c r="E30" s="399" t="s">
        <v>228</v>
      </c>
      <c r="F30" s="399"/>
      <c r="G30" s="85" t="s">
        <v>44</v>
      </c>
      <c r="H30" s="161">
        <v>121</v>
      </c>
      <c r="I30" s="163">
        <v>1021</v>
      </c>
      <c r="J30" s="156">
        <v>26.3</v>
      </c>
      <c r="K30" s="163">
        <v>1368</v>
      </c>
      <c r="L30" s="166">
        <v>15748</v>
      </c>
      <c r="M30" s="156">
        <v>-2</v>
      </c>
    </row>
    <row r="31" spans="1:13" s="46" customFormat="1" ht="11.25" customHeight="1">
      <c r="A31" s="89">
        <v>811</v>
      </c>
      <c r="B31" s="82"/>
      <c r="C31" s="90"/>
      <c r="D31" s="90"/>
      <c r="E31" s="399" t="s">
        <v>781</v>
      </c>
      <c r="F31" s="399"/>
      <c r="G31" s="85" t="s">
        <v>44</v>
      </c>
      <c r="H31" s="161">
        <v>50369</v>
      </c>
      <c r="I31" s="163">
        <v>146154</v>
      </c>
      <c r="J31" s="156">
        <v>21.9</v>
      </c>
      <c r="K31" s="163">
        <v>701468</v>
      </c>
      <c r="L31" s="166">
        <v>1855738</v>
      </c>
      <c r="M31" s="156">
        <v>26.3</v>
      </c>
    </row>
    <row r="32" spans="1:13" s="74" customFormat="1" ht="11.25" customHeight="1">
      <c r="A32" s="89">
        <v>812</v>
      </c>
      <c r="B32" s="82"/>
      <c r="C32" s="90"/>
      <c r="D32" s="91"/>
      <c r="E32" s="399" t="s">
        <v>229</v>
      </c>
      <c r="F32" s="399"/>
      <c r="G32" s="85" t="s">
        <v>44</v>
      </c>
      <c r="H32" s="161">
        <v>31232</v>
      </c>
      <c r="I32" s="163">
        <v>91023</v>
      </c>
      <c r="J32" s="156">
        <v>21.2</v>
      </c>
      <c r="K32" s="163">
        <v>410435</v>
      </c>
      <c r="L32" s="166">
        <v>963862</v>
      </c>
      <c r="M32" s="156">
        <v>21.2</v>
      </c>
    </row>
    <row r="33" spans="1:13" s="46" customFormat="1" ht="11.25" customHeight="1">
      <c r="A33" s="89">
        <v>813</v>
      </c>
      <c r="B33" s="82"/>
      <c r="C33" s="90"/>
      <c r="D33" s="90"/>
      <c r="E33" s="399" t="s">
        <v>230</v>
      </c>
      <c r="F33" s="399"/>
      <c r="G33" s="85" t="s">
        <v>44</v>
      </c>
      <c r="H33" s="161">
        <v>220514</v>
      </c>
      <c r="I33" s="163">
        <v>47943</v>
      </c>
      <c r="J33" s="156">
        <v>-6.9</v>
      </c>
      <c r="K33" s="163">
        <v>3019480</v>
      </c>
      <c r="L33" s="166">
        <v>659407</v>
      </c>
      <c r="M33" s="156">
        <v>5.5</v>
      </c>
    </row>
    <row r="34" spans="1:13" s="46" customFormat="1" ht="11.25" customHeight="1">
      <c r="A34" s="89">
        <v>814</v>
      </c>
      <c r="B34" s="82"/>
      <c r="C34" s="90"/>
      <c r="D34" s="90"/>
      <c r="E34" s="399" t="s">
        <v>782</v>
      </c>
      <c r="F34" s="399"/>
      <c r="G34" s="85" t="s">
        <v>44</v>
      </c>
      <c r="H34" s="161">
        <v>81863</v>
      </c>
      <c r="I34" s="163">
        <v>106892</v>
      </c>
      <c r="J34" s="156">
        <v>16.9</v>
      </c>
      <c r="K34" s="163">
        <v>972369</v>
      </c>
      <c r="L34" s="166">
        <v>822583</v>
      </c>
      <c r="M34" s="156">
        <v>63.3</v>
      </c>
    </row>
    <row r="35" spans="1:13" s="46" customFormat="1" ht="11.25" customHeight="1">
      <c r="A35" s="89">
        <v>815</v>
      </c>
      <c r="B35" s="82"/>
      <c r="C35" s="90"/>
      <c r="D35" s="90"/>
      <c r="E35" s="399" t="s">
        <v>783</v>
      </c>
      <c r="F35" s="399"/>
      <c r="G35" s="85" t="s">
        <v>44</v>
      </c>
      <c r="H35" s="161">
        <v>392929</v>
      </c>
      <c r="I35" s="163">
        <v>39940</v>
      </c>
      <c r="J35" s="156">
        <v>-5.5</v>
      </c>
      <c r="K35" s="163">
        <v>6648131</v>
      </c>
      <c r="L35" s="166">
        <v>587290</v>
      </c>
      <c r="M35" s="156">
        <v>3.6</v>
      </c>
    </row>
    <row r="36" spans="1:13" s="46" customFormat="1" ht="11.25" customHeight="1">
      <c r="A36" s="89">
        <v>816</v>
      </c>
      <c r="B36" s="82"/>
      <c r="C36" s="90"/>
      <c r="D36" s="90"/>
      <c r="E36" s="399" t="s">
        <v>784</v>
      </c>
      <c r="F36" s="399"/>
      <c r="G36" s="85" t="s">
        <v>44</v>
      </c>
      <c r="H36" s="161">
        <v>83927</v>
      </c>
      <c r="I36" s="163">
        <v>65792</v>
      </c>
      <c r="J36" s="156">
        <v>2.6</v>
      </c>
      <c r="K36" s="163">
        <v>1577493</v>
      </c>
      <c r="L36" s="166">
        <v>1133848</v>
      </c>
      <c r="M36" s="156">
        <v>6.9</v>
      </c>
    </row>
    <row r="37" spans="1:13" s="46" customFormat="1" ht="11.25" customHeight="1">
      <c r="A37" s="89">
        <v>817</v>
      </c>
      <c r="B37" s="82"/>
      <c r="C37" s="90"/>
      <c r="D37" s="90"/>
      <c r="E37" s="399" t="s">
        <v>231</v>
      </c>
      <c r="F37" s="399"/>
      <c r="G37" s="85" t="s">
        <v>44</v>
      </c>
      <c r="H37" s="161">
        <v>48404</v>
      </c>
      <c r="I37" s="163">
        <v>6550</v>
      </c>
      <c r="J37" s="156">
        <v>0.5</v>
      </c>
      <c r="K37" s="163">
        <v>1299509</v>
      </c>
      <c r="L37" s="166">
        <v>105038</v>
      </c>
      <c r="M37" s="156">
        <v>3</v>
      </c>
    </row>
    <row r="38" spans="1:13" s="74" customFormat="1" ht="11.25" customHeight="1">
      <c r="A38" s="89">
        <v>818</v>
      </c>
      <c r="B38" s="82"/>
      <c r="C38" s="90"/>
      <c r="D38" s="90"/>
      <c r="E38" s="403" t="s">
        <v>232</v>
      </c>
      <c r="F38" s="403"/>
      <c r="G38" s="85" t="s">
        <v>44</v>
      </c>
      <c r="H38" s="161">
        <v>69205</v>
      </c>
      <c r="I38" s="163">
        <v>19740</v>
      </c>
      <c r="J38" s="156">
        <v>17.4</v>
      </c>
      <c r="K38" s="163">
        <v>989328</v>
      </c>
      <c r="L38" s="166">
        <v>224371</v>
      </c>
      <c r="M38" s="156">
        <v>10</v>
      </c>
    </row>
    <row r="39" spans="1:13" s="46" customFormat="1" ht="11.25" customHeight="1">
      <c r="A39" s="89">
        <v>819</v>
      </c>
      <c r="B39" s="82"/>
      <c r="C39" s="90"/>
      <c r="D39" s="90"/>
      <c r="E39" s="399" t="s">
        <v>233</v>
      </c>
      <c r="F39" s="399"/>
      <c r="G39" s="85" t="s">
        <v>44</v>
      </c>
      <c r="H39" s="161">
        <v>145860</v>
      </c>
      <c r="I39" s="163">
        <v>38407</v>
      </c>
      <c r="J39" s="156">
        <v>12.5</v>
      </c>
      <c r="K39" s="163">
        <v>2178371</v>
      </c>
      <c r="L39" s="166">
        <v>525771</v>
      </c>
      <c r="M39" s="156">
        <v>16.8</v>
      </c>
    </row>
    <row r="40" spans="1:13" s="46" customFormat="1" ht="11.25" customHeight="1">
      <c r="A40" s="89">
        <v>820</v>
      </c>
      <c r="B40" s="82"/>
      <c r="C40" s="90"/>
      <c r="D40" s="90"/>
      <c r="E40" s="403" t="s">
        <v>234</v>
      </c>
      <c r="F40" s="403"/>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23999</v>
      </c>
      <c r="I41" s="163">
        <v>49939</v>
      </c>
      <c r="J41" s="156">
        <v>7.3</v>
      </c>
      <c r="K41" s="163">
        <v>269879</v>
      </c>
      <c r="L41" s="166">
        <v>543945</v>
      </c>
      <c r="M41" s="156">
        <v>11.3</v>
      </c>
    </row>
    <row r="42" spans="1:13" s="74" customFormat="1" ht="11.25" customHeight="1">
      <c r="A42" s="89">
        <v>823</v>
      </c>
      <c r="B42" s="82"/>
      <c r="C42" s="90"/>
      <c r="D42" s="90"/>
      <c r="E42" s="399" t="s">
        <v>236</v>
      </c>
      <c r="F42" s="399"/>
      <c r="G42" s="85" t="s">
        <v>44</v>
      </c>
      <c r="H42" s="161">
        <v>3731</v>
      </c>
      <c r="I42" s="163">
        <v>6039</v>
      </c>
      <c r="J42" s="156">
        <v>-46.3</v>
      </c>
      <c r="K42" s="163">
        <v>59567</v>
      </c>
      <c r="L42" s="166">
        <v>90617</v>
      </c>
      <c r="M42" s="156">
        <v>-28.4</v>
      </c>
    </row>
    <row r="43" spans="1:13" s="74" customFormat="1" ht="11.25" customHeight="1">
      <c r="A43" s="89">
        <v>829</v>
      </c>
      <c r="B43" s="82"/>
      <c r="C43" s="90"/>
      <c r="D43" s="90"/>
      <c r="E43" s="399" t="s">
        <v>237</v>
      </c>
      <c r="F43" s="399"/>
      <c r="G43" s="85" t="s">
        <v>44</v>
      </c>
      <c r="H43" s="161">
        <v>643488</v>
      </c>
      <c r="I43" s="163">
        <v>254629</v>
      </c>
      <c r="J43" s="156">
        <v>2</v>
      </c>
      <c r="K43" s="163">
        <v>9663665</v>
      </c>
      <c r="L43" s="166">
        <v>3695070</v>
      </c>
      <c r="M43" s="156">
        <v>4.2</v>
      </c>
    </row>
    <row r="44" spans="1:13" s="46" customFormat="1" ht="11.25" customHeight="1">
      <c r="A44" s="89">
        <v>831</v>
      </c>
      <c r="B44" s="82"/>
      <c r="C44" s="90"/>
      <c r="D44" s="90"/>
      <c r="E44" s="399" t="s">
        <v>238</v>
      </c>
      <c r="F44" s="399"/>
      <c r="G44" s="85" t="s">
        <v>44</v>
      </c>
      <c r="H44" s="161">
        <v>39019</v>
      </c>
      <c r="I44" s="163">
        <v>9757</v>
      </c>
      <c r="J44" s="156">
        <v>-1.4</v>
      </c>
      <c r="K44" s="163">
        <v>333002</v>
      </c>
      <c r="L44" s="166">
        <v>95821</v>
      </c>
      <c r="M44" s="156">
        <v>14.6</v>
      </c>
    </row>
    <row r="45" spans="1:13" s="46" customFormat="1" ht="11.25" customHeight="1">
      <c r="A45" s="89">
        <v>832</v>
      </c>
      <c r="B45" s="82"/>
      <c r="C45" s="90"/>
      <c r="D45" s="90"/>
      <c r="E45" s="399" t="s">
        <v>785</v>
      </c>
      <c r="F45" s="399"/>
      <c r="G45" s="85" t="s">
        <v>44</v>
      </c>
      <c r="H45" s="161">
        <v>403784</v>
      </c>
      <c r="I45" s="163">
        <v>196120</v>
      </c>
      <c r="J45" s="156">
        <v>18.7</v>
      </c>
      <c r="K45" s="163">
        <v>5758830</v>
      </c>
      <c r="L45" s="166">
        <v>2692856</v>
      </c>
      <c r="M45" s="156">
        <v>12.7</v>
      </c>
    </row>
    <row r="46" spans="1:13" s="46" customFormat="1" ht="11.25" customHeight="1">
      <c r="A46" s="89">
        <v>833</v>
      </c>
      <c r="B46" s="82"/>
      <c r="C46" s="90"/>
      <c r="D46" s="90"/>
      <c r="E46" s="399" t="s">
        <v>239</v>
      </c>
      <c r="F46" s="399"/>
      <c r="G46" s="85" t="s">
        <v>44</v>
      </c>
      <c r="H46" s="161">
        <v>5826</v>
      </c>
      <c r="I46" s="163">
        <v>6417</v>
      </c>
      <c r="J46" s="156">
        <v>6.2</v>
      </c>
      <c r="K46" s="163">
        <v>52900</v>
      </c>
      <c r="L46" s="166">
        <v>61435</v>
      </c>
      <c r="M46" s="156">
        <v>1.6</v>
      </c>
    </row>
    <row r="47" spans="1:13" s="46" customFormat="1" ht="11.25" customHeight="1">
      <c r="A47" s="89">
        <v>834</v>
      </c>
      <c r="B47" s="82"/>
      <c r="C47" s="90"/>
      <c r="D47" s="90"/>
      <c r="E47" s="399" t="s">
        <v>240</v>
      </c>
      <c r="F47" s="399"/>
      <c r="G47" s="85" t="s">
        <v>44</v>
      </c>
      <c r="H47" s="161">
        <v>23478</v>
      </c>
      <c r="I47" s="163">
        <v>340533</v>
      </c>
      <c r="J47" s="156">
        <v>7.8</v>
      </c>
      <c r="K47" s="163">
        <v>296875</v>
      </c>
      <c r="L47" s="166">
        <v>4177607</v>
      </c>
      <c r="M47" s="156">
        <v>11.7</v>
      </c>
    </row>
    <row r="48" spans="1:13" s="74" customFormat="1" ht="11.25" customHeight="1">
      <c r="A48" s="89">
        <v>835</v>
      </c>
      <c r="B48" s="82"/>
      <c r="C48" s="90"/>
      <c r="D48" s="90"/>
      <c r="E48" s="399" t="s">
        <v>241</v>
      </c>
      <c r="F48" s="399"/>
      <c r="G48" s="85" t="s">
        <v>44</v>
      </c>
      <c r="H48" s="161">
        <v>85598</v>
      </c>
      <c r="I48" s="163">
        <v>67196</v>
      </c>
      <c r="J48" s="156">
        <v>46</v>
      </c>
      <c r="K48" s="163">
        <v>649719</v>
      </c>
      <c r="L48" s="166">
        <v>612727</v>
      </c>
      <c r="M48" s="156">
        <v>24.5</v>
      </c>
    </row>
    <row r="49" spans="1:13" s="46" customFormat="1" ht="11.25" customHeight="1">
      <c r="A49" s="94">
        <v>839</v>
      </c>
      <c r="B49" s="82"/>
      <c r="C49" s="90"/>
      <c r="D49" s="90"/>
      <c r="E49" s="399" t="s">
        <v>242</v>
      </c>
      <c r="F49" s="399"/>
      <c r="G49" s="85" t="s">
        <v>44</v>
      </c>
      <c r="H49" s="161">
        <v>295690</v>
      </c>
      <c r="I49" s="163">
        <v>161033</v>
      </c>
      <c r="J49" s="156">
        <v>-14.1</v>
      </c>
      <c r="K49" s="163">
        <v>4381858</v>
      </c>
      <c r="L49" s="166">
        <v>2255514</v>
      </c>
      <c r="M49" s="156">
        <v>13</v>
      </c>
    </row>
    <row r="50" spans="1:13" s="46" customFormat="1" ht="11.25" customHeight="1">
      <c r="A50" s="94">
        <v>841</v>
      </c>
      <c r="B50" s="82"/>
      <c r="C50" s="90"/>
      <c r="D50" s="90"/>
      <c r="E50" s="403" t="s">
        <v>243</v>
      </c>
      <c r="F50" s="403"/>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10155</v>
      </c>
      <c r="I51" s="163">
        <v>16137</v>
      </c>
      <c r="J51" s="156">
        <v>6.4</v>
      </c>
      <c r="K51" s="163">
        <v>167878</v>
      </c>
      <c r="L51" s="166">
        <v>274152</v>
      </c>
      <c r="M51" s="156">
        <v>20</v>
      </c>
    </row>
    <row r="52" spans="1:13" s="46" customFormat="1" ht="11.25" customHeight="1">
      <c r="A52" s="94">
        <v>842</v>
      </c>
      <c r="B52" s="82"/>
      <c r="C52" s="90"/>
      <c r="D52" s="90"/>
      <c r="E52" s="399" t="s">
        <v>245</v>
      </c>
      <c r="F52" s="399"/>
      <c r="G52" s="85" t="s">
        <v>44</v>
      </c>
      <c r="H52" s="161">
        <v>50229</v>
      </c>
      <c r="I52" s="163">
        <v>72229</v>
      </c>
      <c r="J52" s="156">
        <v>1.4</v>
      </c>
      <c r="K52" s="163">
        <v>802892</v>
      </c>
      <c r="L52" s="166">
        <v>1087015</v>
      </c>
      <c r="M52" s="156">
        <v>7.6</v>
      </c>
    </row>
    <row r="53" spans="1:13" s="46" customFormat="1" ht="11.25" customHeight="1">
      <c r="A53" s="63">
        <v>843</v>
      </c>
      <c r="B53" s="54"/>
      <c r="C53" s="64"/>
      <c r="D53" s="64"/>
      <c r="E53" s="405" t="s">
        <v>246</v>
      </c>
      <c r="F53" s="405"/>
      <c r="G53" s="56" t="s">
        <v>44</v>
      </c>
      <c r="H53" s="262">
        <v>12299</v>
      </c>
      <c r="I53" s="263">
        <v>32391</v>
      </c>
      <c r="J53" s="156">
        <v>9.8</v>
      </c>
      <c r="K53" s="263">
        <v>179905</v>
      </c>
      <c r="L53" s="264">
        <v>427679</v>
      </c>
      <c r="M53" s="156">
        <v>6.2</v>
      </c>
    </row>
    <row r="54" spans="1:13" s="46" customFormat="1" ht="11.25" customHeight="1">
      <c r="A54" s="63">
        <v>844</v>
      </c>
      <c r="B54" s="54"/>
      <c r="C54" s="64"/>
      <c r="D54" s="64"/>
      <c r="E54" s="405" t="s">
        <v>247</v>
      </c>
      <c r="F54" s="405"/>
      <c r="G54" s="56" t="s">
        <v>44</v>
      </c>
      <c r="H54" s="262">
        <v>174536</v>
      </c>
      <c r="I54" s="263">
        <v>158910</v>
      </c>
      <c r="J54" s="156">
        <v>-6.6</v>
      </c>
      <c r="K54" s="263">
        <v>2978907</v>
      </c>
      <c r="L54" s="264">
        <v>2645288</v>
      </c>
      <c r="M54" s="156">
        <v>-0.6</v>
      </c>
    </row>
    <row r="55" spans="1:13" s="46" customFormat="1" ht="11.25" customHeight="1">
      <c r="A55" s="94">
        <v>845</v>
      </c>
      <c r="B55" s="82"/>
      <c r="C55" s="90"/>
      <c r="D55" s="90"/>
      <c r="E55" s="399" t="s">
        <v>248</v>
      </c>
      <c r="F55" s="399"/>
      <c r="G55" s="85" t="s">
        <v>44</v>
      </c>
      <c r="H55" s="161">
        <v>121848</v>
      </c>
      <c r="I55" s="163">
        <v>59776</v>
      </c>
      <c r="J55" s="156">
        <v>18.2</v>
      </c>
      <c r="K55" s="163">
        <v>1770450</v>
      </c>
      <c r="L55" s="166">
        <v>856033</v>
      </c>
      <c r="M55" s="156">
        <v>8.6</v>
      </c>
    </row>
    <row r="56" spans="1:13" s="74" customFormat="1" ht="11.25" customHeight="1">
      <c r="A56" s="94">
        <v>846</v>
      </c>
      <c r="B56" s="82"/>
      <c r="C56" s="90"/>
      <c r="D56" s="90"/>
      <c r="E56" s="399" t="s">
        <v>249</v>
      </c>
      <c r="F56" s="399"/>
      <c r="G56" s="85" t="s">
        <v>44</v>
      </c>
      <c r="H56" s="161">
        <v>39715</v>
      </c>
      <c r="I56" s="163">
        <v>28503</v>
      </c>
      <c r="J56" s="156">
        <v>2.1</v>
      </c>
      <c r="K56" s="163">
        <v>786763</v>
      </c>
      <c r="L56" s="166">
        <v>508994</v>
      </c>
      <c r="M56" s="156">
        <v>3.2</v>
      </c>
    </row>
    <row r="57" spans="1:19" ht="11.25">
      <c r="A57" s="94">
        <v>847</v>
      </c>
      <c r="B57" s="82"/>
      <c r="C57" s="90"/>
      <c r="D57" s="90"/>
      <c r="E57" s="403" t="s">
        <v>250</v>
      </c>
      <c r="F57" s="403"/>
      <c r="G57" s="85" t="s">
        <v>44</v>
      </c>
      <c r="H57" s="61" t="s">
        <v>55</v>
      </c>
      <c r="I57" s="62" t="s">
        <v>55</v>
      </c>
      <c r="J57" s="62" t="s">
        <v>55</v>
      </c>
      <c r="K57" s="62" t="s">
        <v>55</v>
      </c>
      <c r="L57" s="62" t="s">
        <v>55</v>
      </c>
      <c r="M57" s="46" t="s">
        <v>55</v>
      </c>
      <c r="N57" s="46"/>
      <c r="O57" s="46"/>
      <c r="P57" s="46"/>
      <c r="Q57" s="46"/>
      <c r="R57" s="46"/>
      <c r="S57" s="46"/>
    </row>
    <row r="58" spans="1:19" ht="11.25">
      <c r="A58" s="94"/>
      <c r="B58" s="82"/>
      <c r="C58" s="90"/>
      <c r="D58" s="90"/>
      <c r="E58" s="83"/>
      <c r="F58" s="83" t="s">
        <v>251</v>
      </c>
      <c r="G58" s="85" t="s">
        <v>44</v>
      </c>
      <c r="H58" s="161">
        <v>7493</v>
      </c>
      <c r="I58" s="163">
        <v>9673</v>
      </c>
      <c r="J58" s="156">
        <v>-50.8</v>
      </c>
      <c r="K58" s="163">
        <v>166855</v>
      </c>
      <c r="L58" s="166">
        <v>145824</v>
      </c>
      <c r="M58" s="156">
        <v>-0.1</v>
      </c>
      <c r="N58" s="46"/>
      <c r="O58" s="46"/>
      <c r="P58" s="46"/>
      <c r="Q58" s="46"/>
      <c r="R58" s="46"/>
      <c r="S58" s="46"/>
    </row>
    <row r="59" spans="1:19" ht="11.25">
      <c r="A59" s="94">
        <v>848</v>
      </c>
      <c r="B59" s="82"/>
      <c r="C59" s="90"/>
      <c r="D59" s="90"/>
      <c r="E59" s="403" t="s">
        <v>252</v>
      </c>
      <c r="F59" s="403"/>
      <c r="G59" s="85" t="s">
        <v>44</v>
      </c>
      <c r="H59" s="61" t="s">
        <v>55</v>
      </c>
      <c r="I59" s="62" t="s">
        <v>55</v>
      </c>
      <c r="J59" s="62" t="s">
        <v>55</v>
      </c>
      <c r="K59" s="62" t="s">
        <v>55</v>
      </c>
      <c r="L59" s="62" t="s">
        <v>55</v>
      </c>
      <c r="M59" s="46" t="s">
        <v>55</v>
      </c>
      <c r="N59" s="46"/>
      <c r="O59" s="46"/>
      <c r="P59" s="46"/>
      <c r="Q59" s="46"/>
      <c r="R59" s="46"/>
      <c r="S59" s="46"/>
    </row>
    <row r="60" spans="1:19" ht="11.25">
      <c r="A60" s="94"/>
      <c r="B60" s="82"/>
      <c r="C60" s="90"/>
      <c r="D60" s="90"/>
      <c r="E60" s="83"/>
      <c r="F60" s="83" t="s">
        <v>253</v>
      </c>
      <c r="G60" s="85" t="s">
        <v>44</v>
      </c>
      <c r="H60" s="161">
        <v>5505</v>
      </c>
      <c r="I60" s="163">
        <v>14355</v>
      </c>
      <c r="J60" s="156">
        <v>75.3</v>
      </c>
      <c r="K60" s="163">
        <v>53705</v>
      </c>
      <c r="L60" s="166">
        <v>116188</v>
      </c>
      <c r="M60" s="156">
        <v>24.7</v>
      </c>
      <c r="N60" s="46"/>
      <c r="O60" s="46"/>
      <c r="P60" s="46"/>
      <c r="Q60" s="46"/>
      <c r="R60" s="46"/>
      <c r="S60" s="46"/>
    </row>
    <row r="61" spans="1:19" ht="11.25">
      <c r="A61" s="94">
        <v>849</v>
      </c>
      <c r="B61" s="82"/>
      <c r="C61" s="90"/>
      <c r="D61" s="90"/>
      <c r="E61" s="399" t="s">
        <v>254</v>
      </c>
      <c r="F61" s="399"/>
      <c r="G61" s="85" t="s">
        <v>44</v>
      </c>
      <c r="H61" s="161">
        <v>70337</v>
      </c>
      <c r="I61" s="163">
        <v>33559</v>
      </c>
      <c r="J61" s="156">
        <v>-3.2</v>
      </c>
      <c r="K61" s="163">
        <v>1323303</v>
      </c>
      <c r="L61" s="166">
        <v>597937</v>
      </c>
      <c r="M61" s="156">
        <v>-5.9</v>
      </c>
      <c r="S61" s="46"/>
    </row>
    <row r="62" spans="1:19" ht="11.25">
      <c r="A62" s="94">
        <v>850</v>
      </c>
      <c r="B62" s="82"/>
      <c r="C62" s="90"/>
      <c r="D62" s="90"/>
      <c r="E62" s="399" t="s">
        <v>255</v>
      </c>
      <c r="F62" s="399"/>
      <c r="G62" s="85" t="s">
        <v>44</v>
      </c>
      <c r="H62" s="161">
        <v>761</v>
      </c>
      <c r="I62" s="163">
        <v>2016</v>
      </c>
      <c r="J62" s="156">
        <v>61.4</v>
      </c>
      <c r="K62" s="163">
        <v>10371</v>
      </c>
      <c r="L62" s="166">
        <v>15827</v>
      </c>
      <c r="M62" s="156">
        <v>42.4</v>
      </c>
      <c r="S62" s="46"/>
    </row>
    <row r="63" spans="1:19" ht="11.25">
      <c r="A63" s="94">
        <v>851</v>
      </c>
      <c r="B63" s="82"/>
      <c r="C63" s="90"/>
      <c r="D63" s="90"/>
      <c r="E63" s="403" t="s">
        <v>260</v>
      </c>
      <c r="F63" s="403"/>
      <c r="G63" s="85" t="s">
        <v>44</v>
      </c>
      <c r="H63" s="61" t="s">
        <v>55</v>
      </c>
      <c r="I63" s="62" t="s">
        <v>55</v>
      </c>
      <c r="J63" s="62" t="s">
        <v>55</v>
      </c>
      <c r="K63" s="62" t="s">
        <v>55</v>
      </c>
      <c r="L63" s="62" t="s">
        <v>55</v>
      </c>
      <c r="M63" s="46" t="s">
        <v>55</v>
      </c>
      <c r="S63" s="46"/>
    </row>
    <row r="64" spans="1:19" ht="11.25">
      <c r="A64" s="94"/>
      <c r="B64" s="82"/>
      <c r="C64" s="90"/>
      <c r="D64" s="90"/>
      <c r="E64" s="83"/>
      <c r="F64" s="83" t="s">
        <v>261</v>
      </c>
      <c r="G64" s="85" t="s">
        <v>44</v>
      </c>
      <c r="H64" s="161">
        <v>25005</v>
      </c>
      <c r="I64" s="163">
        <v>19159</v>
      </c>
      <c r="J64" s="156">
        <v>7.8</v>
      </c>
      <c r="K64" s="163">
        <v>302958</v>
      </c>
      <c r="L64" s="166">
        <v>223552</v>
      </c>
      <c r="M64" s="156">
        <v>-7.2</v>
      </c>
      <c r="S64" s="46"/>
    </row>
    <row r="65" spans="1:19" ht="11.25">
      <c r="A65" s="94">
        <v>852</v>
      </c>
      <c r="B65" s="82"/>
      <c r="C65" s="90"/>
      <c r="D65" s="90"/>
      <c r="E65" s="404" t="s">
        <v>262</v>
      </c>
      <c r="F65" s="404"/>
      <c r="G65" s="85" t="s">
        <v>44</v>
      </c>
      <c r="H65" s="161">
        <v>75588</v>
      </c>
      <c r="I65" s="163">
        <v>88702</v>
      </c>
      <c r="J65" s="156">
        <v>7.6</v>
      </c>
      <c r="K65" s="163">
        <v>873515</v>
      </c>
      <c r="L65" s="166">
        <v>911163</v>
      </c>
      <c r="M65" s="156">
        <v>5.8</v>
      </c>
      <c r="S65" s="46"/>
    </row>
    <row r="66" spans="1:13" s="46" customFormat="1" ht="11.25" customHeight="1">
      <c r="A66" s="94"/>
      <c r="B66" s="168"/>
      <c r="C66" s="90"/>
      <c r="D66" s="90"/>
      <c r="E66" s="66"/>
      <c r="F66" s="70"/>
      <c r="G66" s="102"/>
      <c r="H66" s="164"/>
      <c r="I66" s="164"/>
      <c r="J66" s="157"/>
      <c r="K66" s="164"/>
      <c r="L66" s="167"/>
      <c r="M66" s="157"/>
    </row>
    <row r="67" spans="1:9" s="1" customFormat="1" ht="12.75">
      <c r="A67" s="1" t="s">
        <v>34</v>
      </c>
      <c r="D67" s="10"/>
      <c r="E67" s="10"/>
      <c r="F67" s="10"/>
      <c r="G67" s="10"/>
      <c r="H67" s="10"/>
      <c r="I67" s="11"/>
    </row>
    <row r="68" spans="1:13" s="1" customFormat="1" ht="12.75" customHeight="1">
      <c r="A68" s="384" t="s">
        <v>821</v>
      </c>
      <c r="B68" s="385"/>
      <c r="C68" s="385"/>
      <c r="D68" s="385"/>
      <c r="E68" s="385"/>
      <c r="F68" s="385"/>
      <c r="G68" s="385"/>
      <c r="H68" s="385"/>
      <c r="I68" s="385"/>
      <c r="J68" s="386"/>
      <c r="K68" s="386"/>
      <c r="L68" s="386"/>
      <c r="M68" s="386"/>
    </row>
    <row r="69" spans="8:19" ht="11.25">
      <c r="H69" s="46"/>
      <c r="I69" s="46"/>
      <c r="J69" s="46"/>
      <c r="K69" s="46"/>
      <c r="L69" s="46"/>
      <c r="M69" s="46"/>
      <c r="S69" s="46"/>
    </row>
    <row r="70" spans="8:19" ht="11.25">
      <c r="H70" s="46"/>
      <c r="I70" s="46"/>
      <c r="J70" s="46"/>
      <c r="K70" s="46"/>
      <c r="L70" s="46"/>
      <c r="M70" s="46"/>
      <c r="S70" s="46"/>
    </row>
    <row r="71" spans="8:19" ht="11.25">
      <c r="H71" s="46"/>
      <c r="I71" s="46"/>
      <c r="J71" s="46"/>
      <c r="K71" s="46"/>
      <c r="L71" s="46"/>
      <c r="M71" s="46"/>
      <c r="S71" s="46"/>
    </row>
    <row r="72" spans="8:19" ht="11.25">
      <c r="H72" s="46"/>
      <c r="I72" s="46"/>
      <c r="J72" s="46"/>
      <c r="K72" s="46"/>
      <c r="L72" s="46"/>
      <c r="M72" s="46"/>
      <c r="S72" s="46"/>
    </row>
    <row r="73" spans="8:19" ht="11.25">
      <c r="H73" s="46"/>
      <c r="I73" s="46"/>
      <c r="J73" s="46"/>
      <c r="K73" s="46"/>
      <c r="L73" s="46"/>
      <c r="M73" s="46"/>
      <c r="S73" s="46"/>
    </row>
    <row r="74" spans="8:19" ht="11.25">
      <c r="H74" s="46"/>
      <c r="I74" s="46"/>
      <c r="J74" s="46"/>
      <c r="K74" s="46"/>
      <c r="L74" s="46"/>
      <c r="M74" s="46"/>
      <c r="S74" s="46"/>
    </row>
    <row r="75" spans="8:24" ht="11.25">
      <c r="H75" s="46"/>
      <c r="I75" s="46"/>
      <c r="J75" s="46"/>
      <c r="K75" s="46"/>
      <c r="L75" s="46"/>
      <c r="M75" s="46"/>
      <c r="S75" s="46"/>
      <c r="T75" s="46"/>
      <c r="U75" s="46"/>
      <c r="V75" s="46"/>
      <c r="W75" s="46"/>
      <c r="X75" s="46"/>
    </row>
    <row r="76" spans="8:24" ht="11.25">
      <c r="H76" s="46"/>
      <c r="I76" s="46"/>
      <c r="J76" s="46"/>
      <c r="K76" s="46"/>
      <c r="L76" s="46"/>
      <c r="M76" s="46"/>
      <c r="S76" s="46"/>
      <c r="T76" s="46"/>
      <c r="U76" s="46"/>
      <c r="V76" s="46"/>
      <c r="W76" s="46"/>
      <c r="X76" s="46"/>
    </row>
    <row r="77" spans="8:24" ht="11.25">
      <c r="H77" s="46"/>
      <c r="I77" s="46"/>
      <c r="J77" s="46"/>
      <c r="K77" s="46"/>
      <c r="L77" s="46"/>
      <c r="M77" s="46"/>
      <c r="S77" s="46"/>
      <c r="T77" s="46"/>
      <c r="U77" s="46"/>
      <c r="V77" s="46"/>
      <c r="W77" s="46"/>
      <c r="X77" s="46"/>
    </row>
    <row r="78" spans="8:24" ht="11.25">
      <c r="H78" s="46"/>
      <c r="I78" s="46"/>
      <c r="J78" s="46"/>
      <c r="K78" s="46"/>
      <c r="L78" s="46"/>
      <c r="M78" s="46"/>
      <c r="S78" s="46"/>
      <c r="T78" s="46"/>
      <c r="U78" s="46"/>
      <c r="V78" s="46"/>
      <c r="W78" s="46"/>
      <c r="X78" s="46"/>
    </row>
    <row r="79" spans="8:24" ht="11.25">
      <c r="H79" s="46"/>
      <c r="I79" s="46"/>
      <c r="J79" s="46"/>
      <c r="K79" s="46"/>
      <c r="L79" s="46"/>
      <c r="M79" s="46"/>
      <c r="S79" s="46"/>
      <c r="T79" s="46"/>
      <c r="U79" s="46"/>
      <c r="V79" s="46"/>
      <c r="W79" s="46"/>
      <c r="X79" s="46"/>
    </row>
    <row r="80" spans="8:24" ht="11.25">
      <c r="H80" s="46"/>
      <c r="I80" s="46"/>
      <c r="J80" s="46"/>
      <c r="K80" s="46"/>
      <c r="L80" s="46"/>
      <c r="M80" s="46"/>
      <c r="S80" s="46"/>
      <c r="T80" s="46"/>
      <c r="U80" s="46"/>
      <c r="V80" s="46"/>
      <c r="W80" s="46"/>
      <c r="X80" s="46"/>
    </row>
    <row r="81" spans="8:24" ht="11.25">
      <c r="H81" s="46"/>
      <c r="I81" s="46"/>
      <c r="J81" s="46"/>
      <c r="K81" s="46"/>
      <c r="L81" s="46"/>
      <c r="M81" s="46"/>
      <c r="S81" s="46"/>
      <c r="T81" s="46"/>
      <c r="U81" s="46"/>
      <c r="V81" s="46"/>
      <c r="W81" s="46"/>
      <c r="X81" s="46"/>
    </row>
    <row r="82" spans="8:24" ht="11.25">
      <c r="H82" s="46"/>
      <c r="I82" s="46"/>
      <c r="J82" s="46"/>
      <c r="K82" s="46"/>
      <c r="L82" s="46"/>
      <c r="M82" s="46"/>
      <c r="S82" s="46"/>
      <c r="T82" s="46"/>
      <c r="U82" s="46"/>
      <c r="V82" s="46"/>
      <c r="W82" s="46"/>
      <c r="X82" s="46"/>
    </row>
    <row r="83" spans="8:24" ht="11.25">
      <c r="H83" s="46"/>
      <c r="I83" s="46"/>
      <c r="J83" s="46"/>
      <c r="K83" s="46"/>
      <c r="L83" s="46"/>
      <c r="M83" s="46"/>
      <c r="S83" s="46"/>
      <c r="T83" s="46"/>
      <c r="U83" s="46"/>
      <c r="V83" s="46"/>
      <c r="W83" s="46"/>
      <c r="X83" s="46"/>
    </row>
    <row r="84" spans="8:24" ht="11.25">
      <c r="H84" s="46"/>
      <c r="I84" s="46"/>
      <c r="J84" s="46"/>
      <c r="K84" s="46"/>
      <c r="L84" s="46"/>
      <c r="M84" s="46"/>
      <c r="S84" s="46"/>
      <c r="T84" s="46"/>
      <c r="U84" s="46"/>
      <c r="V84" s="46"/>
      <c r="W84" s="46"/>
      <c r="X84" s="46"/>
    </row>
    <row r="85" spans="8:24" ht="11.25">
      <c r="H85" s="46"/>
      <c r="I85" s="46"/>
      <c r="J85" s="46"/>
      <c r="K85" s="46"/>
      <c r="L85" s="46"/>
      <c r="M85" s="46"/>
      <c r="S85" s="46"/>
      <c r="T85" s="46"/>
      <c r="U85" s="46"/>
      <c r="V85" s="46"/>
      <c r="W85" s="46"/>
      <c r="X85" s="46"/>
    </row>
    <row r="86" spans="8:29" ht="11.25">
      <c r="H86" s="46"/>
      <c r="I86" s="46"/>
      <c r="J86" s="46"/>
      <c r="K86" s="46"/>
      <c r="L86" s="46"/>
      <c r="M86" s="46"/>
      <c r="N86" s="46"/>
      <c r="O86" s="46"/>
      <c r="P86" s="46"/>
      <c r="Q86" s="46"/>
      <c r="R86" s="46"/>
      <c r="X86" s="46"/>
      <c r="Y86" s="46"/>
      <c r="Z86" s="46"/>
      <c r="AA86" s="46"/>
      <c r="AB86" s="46"/>
      <c r="AC86" s="46"/>
    </row>
    <row r="87" spans="8:29" ht="11.25">
      <c r="H87" s="46"/>
      <c r="I87" s="46"/>
      <c r="J87" s="46"/>
      <c r="K87" s="46"/>
      <c r="L87" s="46"/>
      <c r="M87" s="46"/>
      <c r="N87" s="46"/>
      <c r="O87" s="46"/>
      <c r="P87" s="46"/>
      <c r="Q87" s="46"/>
      <c r="R87" s="46"/>
      <c r="X87" s="46"/>
      <c r="Y87" s="46"/>
      <c r="Z87" s="46"/>
      <c r="AA87" s="46"/>
      <c r="AB87" s="46"/>
      <c r="AC87" s="46"/>
    </row>
    <row r="88" spans="8:29" ht="11.25">
      <c r="H88" s="46"/>
      <c r="I88" s="46"/>
      <c r="J88" s="46"/>
      <c r="K88" s="46"/>
      <c r="L88" s="46"/>
      <c r="M88" s="46"/>
      <c r="N88" s="46"/>
      <c r="O88" s="46"/>
      <c r="P88" s="46"/>
      <c r="Q88" s="46"/>
      <c r="R88" s="46"/>
      <c r="S88" s="46"/>
      <c r="T88" s="46"/>
      <c r="U88" s="46"/>
      <c r="V88" s="46"/>
      <c r="W88" s="46"/>
      <c r="X88" s="46"/>
      <c r="Y88" s="46"/>
      <c r="Z88" s="46"/>
      <c r="AA88" s="46"/>
      <c r="AB88" s="46"/>
      <c r="AC88" s="46"/>
    </row>
    <row r="89" spans="8:40"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row r="108" spans="8:12" ht="9.75">
      <c r="H108" s="77"/>
      <c r="I108" s="77"/>
      <c r="J108" s="77"/>
      <c r="K108" s="77"/>
      <c r="L108" s="77"/>
    </row>
    <row r="109" spans="8:12" ht="9.75">
      <c r="H109" s="77"/>
      <c r="I109" s="77"/>
      <c r="J109" s="77"/>
      <c r="K109" s="77"/>
      <c r="L109" s="77"/>
    </row>
    <row r="110" spans="8:12" ht="9.75">
      <c r="H110" s="77"/>
      <c r="I110" s="77"/>
      <c r="J110" s="77"/>
      <c r="K110" s="77"/>
      <c r="L110" s="77"/>
    </row>
    <row r="111" spans="8:12" ht="9.75">
      <c r="H111" s="77"/>
      <c r="I111" s="77"/>
      <c r="J111" s="77"/>
      <c r="K111" s="77"/>
      <c r="L111" s="77"/>
    </row>
  </sheetData>
  <sheetProtection/>
  <mergeCells count="49">
    <mergeCell ref="E12:F12"/>
    <mergeCell ref="E34:F34"/>
    <mergeCell ref="E10:F10"/>
    <mergeCell ref="E48:F48"/>
    <mergeCell ref="E52:F52"/>
    <mergeCell ref="E53:F53"/>
    <mergeCell ref="E47:F47"/>
    <mergeCell ref="E37:F37"/>
    <mergeCell ref="E30:F30"/>
    <mergeCell ref="E31:F31"/>
    <mergeCell ref="E33:F33"/>
    <mergeCell ref="E11:F11"/>
    <mergeCell ref="E44:F44"/>
    <mergeCell ref="E63:F63"/>
    <mergeCell ref="E65:F65"/>
    <mergeCell ref="E28:F28"/>
    <mergeCell ref="E29:F29"/>
    <mergeCell ref="E49:F49"/>
    <mergeCell ref="E50:F50"/>
    <mergeCell ref="E42:F42"/>
    <mergeCell ref="E62:F62"/>
    <mergeCell ref="E55:F55"/>
    <mergeCell ref="E56:F56"/>
    <mergeCell ref="E57:F57"/>
    <mergeCell ref="E59:F59"/>
    <mergeCell ref="E38:F38"/>
    <mergeCell ref="E40:F40"/>
    <mergeCell ref="E61:F61"/>
    <mergeCell ref="E39:F39"/>
    <mergeCell ref="E24:F24"/>
    <mergeCell ref="H5:J5"/>
    <mergeCell ref="E46:F46"/>
    <mergeCell ref="E43:F43"/>
    <mergeCell ref="E35:F35"/>
    <mergeCell ref="E36:F36"/>
    <mergeCell ref="E20:F20"/>
    <mergeCell ref="E32:F32"/>
    <mergeCell ref="E45:F45"/>
    <mergeCell ref="E16:F16"/>
    <mergeCell ref="E26:F26"/>
    <mergeCell ref="E22:F22"/>
    <mergeCell ref="K5:M5"/>
    <mergeCell ref="A68:M68"/>
    <mergeCell ref="A2:L2"/>
    <mergeCell ref="A4:A6"/>
    <mergeCell ref="B4:G6"/>
    <mergeCell ref="A3:G3"/>
    <mergeCell ref="E54:F54"/>
    <mergeCell ref="H4:M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dimension ref="A1:AX104"/>
  <sheetViews>
    <sheetView zoomScale="115" zoomScaleNormal="115" workbookViewId="0" topLeftCell="A1">
      <selection activeCell="U48" sqref="U4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2" ht="13.5" customHeight="1">
      <c r="A2" s="400" t="s">
        <v>930</v>
      </c>
      <c r="B2" s="393"/>
      <c r="C2" s="393"/>
      <c r="D2" s="393"/>
      <c r="E2" s="393"/>
      <c r="F2" s="393"/>
      <c r="G2" s="393"/>
      <c r="H2" s="393"/>
      <c r="I2" s="393"/>
      <c r="J2" s="393"/>
      <c r="K2" s="393"/>
      <c r="L2" s="393"/>
    </row>
    <row r="3" spans="1:7" ht="9.75" customHeight="1">
      <c r="A3" s="401"/>
      <c r="B3" s="401"/>
      <c r="C3" s="401"/>
      <c r="D3" s="401"/>
      <c r="E3" s="401"/>
      <c r="F3" s="401"/>
      <c r="G3" s="401"/>
    </row>
    <row r="4" spans="1:13" s="46" customFormat="1" ht="18" customHeight="1">
      <c r="A4" s="396" t="s">
        <v>56</v>
      </c>
      <c r="B4" s="398" t="s">
        <v>57</v>
      </c>
      <c r="C4" s="398"/>
      <c r="D4" s="398"/>
      <c r="E4" s="398"/>
      <c r="F4" s="398"/>
      <c r="G4" s="398"/>
      <c r="H4" s="387" t="s">
        <v>58</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263</v>
      </c>
      <c r="E9" s="55"/>
      <c r="F9" s="109"/>
      <c r="G9" s="73"/>
      <c r="H9" s="110"/>
      <c r="I9" s="62"/>
      <c r="J9" s="62"/>
      <c r="K9" s="62"/>
      <c r="L9" s="62"/>
    </row>
    <row r="10" spans="1:22" ht="11.25">
      <c r="A10" s="94">
        <v>853</v>
      </c>
      <c r="B10" s="82"/>
      <c r="C10" s="90"/>
      <c r="D10" s="100"/>
      <c r="E10" s="394" t="s">
        <v>264</v>
      </c>
      <c r="F10" s="394"/>
      <c r="G10" s="102"/>
      <c r="H10" s="67" t="s">
        <v>55</v>
      </c>
      <c r="I10" s="68" t="s">
        <v>55</v>
      </c>
      <c r="J10" s="68"/>
      <c r="K10" s="68" t="s">
        <v>55</v>
      </c>
      <c r="L10" s="68" t="s">
        <v>55</v>
      </c>
      <c r="M10" s="46"/>
      <c r="N10" s="46"/>
      <c r="O10" s="46"/>
      <c r="P10" s="46"/>
      <c r="V10" s="46"/>
    </row>
    <row r="11" spans="1:22" ht="11.25">
      <c r="A11" s="94"/>
      <c r="B11" s="82"/>
      <c r="C11" s="90"/>
      <c r="D11" s="100"/>
      <c r="E11" s="66"/>
      <c r="F11" s="66" t="s">
        <v>265</v>
      </c>
      <c r="G11" s="102" t="s">
        <v>44</v>
      </c>
      <c r="H11" s="161">
        <v>72618</v>
      </c>
      <c r="I11" s="163">
        <v>666863</v>
      </c>
      <c r="J11" s="156">
        <v>18.5</v>
      </c>
      <c r="K11" s="163">
        <v>743585</v>
      </c>
      <c r="L11" s="166">
        <v>6140086</v>
      </c>
      <c r="M11" s="156">
        <v>6.9</v>
      </c>
      <c r="N11" s="46"/>
      <c r="O11" s="46"/>
      <c r="P11" s="46"/>
      <c r="V11" s="46"/>
    </row>
    <row r="12" spans="1:22" ht="11.25">
      <c r="A12" s="94">
        <v>854</v>
      </c>
      <c r="B12" s="82"/>
      <c r="C12" s="90"/>
      <c r="D12" s="100"/>
      <c r="E12" s="392" t="s">
        <v>266</v>
      </c>
      <c r="F12" s="392"/>
      <c r="G12" s="102" t="s">
        <v>44</v>
      </c>
      <c r="H12" s="161">
        <v>13249</v>
      </c>
      <c r="I12" s="163">
        <v>18369</v>
      </c>
      <c r="J12" s="156">
        <v>-0.5</v>
      </c>
      <c r="K12" s="163">
        <v>122707</v>
      </c>
      <c r="L12" s="166">
        <v>138735</v>
      </c>
      <c r="M12" s="156">
        <v>10.1</v>
      </c>
      <c r="N12" s="46"/>
      <c r="O12" s="46"/>
      <c r="P12" s="46"/>
      <c r="V12" s="46"/>
    </row>
    <row r="13" spans="1:22" ht="11.25">
      <c r="A13" s="94">
        <v>859</v>
      </c>
      <c r="B13" s="82"/>
      <c r="C13" s="90"/>
      <c r="D13" s="100"/>
      <c r="E13" s="392" t="s">
        <v>267</v>
      </c>
      <c r="F13" s="392"/>
      <c r="G13" s="102" t="s">
        <v>44</v>
      </c>
      <c r="H13" s="161">
        <v>131222</v>
      </c>
      <c r="I13" s="163">
        <v>271483</v>
      </c>
      <c r="J13" s="156">
        <v>14.7</v>
      </c>
      <c r="K13" s="163">
        <v>1880466</v>
      </c>
      <c r="L13" s="166">
        <v>3299121</v>
      </c>
      <c r="M13" s="156">
        <v>12.3</v>
      </c>
      <c r="N13" s="46"/>
      <c r="O13" s="46"/>
      <c r="P13" s="46"/>
      <c r="V13" s="46"/>
    </row>
    <row r="14" spans="1:22" ht="11.25">
      <c r="A14" s="59" t="s">
        <v>805</v>
      </c>
      <c r="B14" s="87"/>
      <c r="C14" s="92"/>
      <c r="D14" s="97"/>
      <c r="E14" s="96"/>
      <c r="F14" s="134" t="s">
        <v>268</v>
      </c>
      <c r="G14" s="102" t="s">
        <v>44</v>
      </c>
      <c r="H14" s="162">
        <v>810561</v>
      </c>
      <c r="I14" s="164">
        <v>1492124</v>
      </c>
      <c r="J14" s="157">
        <v>10.8</v>
      </c>
      <c r="K14" s="164">
        <v>12164262</v>
      </c>
      <c r="L14" s="167">
        <v>17387593</v>
      </c>
      <c r="M14" s="157">
        <v>6.2</v>
      </c>
      <c r="N14" s="46"/>
      <c r="O14" s="46"/>
      <c r="P14" s="46"/>
      <c r="V14" s="46"/>
    </row>
    <row r="15" spans="1:13" s="46" customFormat="1" ht="11.25" customHeight="1">
      <c r="A15" s="89">
        <v>860</v>
      </c>
      <c r="B15" s="82"/>
      <c r="C15" s="90"/>
      <c r="D15" s="101"/>
      <c r="E15" s="392" t="s">
        <v>269</v>
      </c>
      <c r="F15" s="392"/>
      <c r="G15" s="102" t="s">
        <v>44</v>
      </c>
      <c r="H15" s="161">
        <v>44362</v>
      </c>
      <c r="I15" s="163">
        <v>44154</v>
      </c>
      <c r="J15" s="156">
        <v>29.8</v>
      </c>
      <c r="K15" s="163">
        <v>425758</v>
      </c>
      <c r="L15" s="166">
        <v>456086</v>
      </c>
      <c r="M15" s="156">
        <v>24</v>
      </c>
    </row>
    <row r="16" spans="1:13" s="74" customFormat="1" ht="11.25" customHeight="1">
      <c r="A16" s="89">
        <v>861</v>
      </c>
      <c r="B16" s="82"/>
      <c r="C16" s="90"/>
      <c r="D16" s="100"/>
      <c r="E16" s="392" t="s">
        <v>270</v>
      </c>
      <c r="F16" s="392"/>
      <c r="G16" s="102" t="s">
        <v>44</v>
      </c>
      <c r="H16" s="161">
        <v>461523</v>
      </c>
      <c r="I16" s="163">
        <v>733486</v>
      </c>
      <c r="J16" s="156">
        <v>13.6</v>
      </c>
      <c r="K16" s="163">
        <v>6185977</v>
      </c>
      <c r="L16" s="166">
        <v>9899163</v>
      </c>
      <c r="M16" s="156">
        <v>8.7</v>
      </c>
    </row>
    <row r="17" spans="1:13" s="74" customFormat="1" ht="11.25" customHeight="1">
      <c r="A17" s="89">
        <v>862</v>
      </c>
      <c r="B17" s="82"/>
      <c r="C17" s="90"/>
      <c r="D17" s="100"/>
      <c r="E17" s="392" t="s">
        <v>271</v>
      </c>
      <c r="F17" s="392"/>
      <c r="G17" s="102" t="s">
        <v>44</v>
      </c>
      <c r="H17" s="161">
        <v>36686</v>
      </c>
      <c r="I17" s="163">
        <v>70450</v>
      </c>
      <c r="J17" s="156">
        <v>8.8</v>
      </c>
      <c r="K17" s="163">
        <v>423757</v>
      </c>
      <c r="L17" s="166">
        <v>769436</v>
      </c>
      <c r="M17" s="156">
        <v>-4.1</v>
      </c>
    </row>
    <row r="18" spans="1:13" s="74" customFormat="1" ht="11.25" customHeight="1">
      <c r="A18" s="89">
        <v>863</v>
      </c>
      <c r="B18" s="82"/>
      <c r="C18" s="90"/>
      <c r="D18" s="69"/>
      <c r="E18" s="392" t="s">
        <v>786</v>
      </c>
      <c r="F18" s="392"/>
      <c r="G18" s="102" t="s">
        <v>44</v>
      </c>
      <c r="H18" s="161">
        <v>23348</v>
      </c>
      <c r="I18" s="163">
        <v>462184</v>
      </c>
      <c r="J18" s="156">
        <v>28.2</v>
      </c>
      <c r="K18" s="163">
        <v>227754</v>
      </c>
      <c r="L18" s="166">
        <v>4144808</v>
      </c>
      <c r="M18" s="156">
        <v>44.3</v>
      </c>
    </row>
    <row r="19" spans="1:13" s="46" customFormat="1" ht="11.25" customHeight="1">
      <c r="A19" s="89">
        <v>864</v>
      </c>
      <c r="B19" s="82"/>
      <c r="D19" s="71"/>
      <c r="E19" s="394" t="s">
        <v>272</v>
      </c>
      <c r="F19" s="394"/>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273</v>
      </c>
      <c r="G20" s="102" t="s">
        <v>44</v>
      </c>
      <c r="H20" s="161">
        <v>66290</v>
      </c>
      <c r="I20" s="163">
        <v>281781</v>
      </c>
      <c r="J20" s="156">
        <v>8.4</v>
      </c>
      <c r="K20" s="163">
        <v>704093</v>
      </c>
      <c r="L20" s="166">
        <v>2870622</v>
      </c>
      <c r="M20" s="156">
        <v>12.1</v>
      </c>
    </row>
    <row r="21" spans="1:13" s="46" customFormat="1" ht="11.25" customHeight="1">
      <c r="A21" s="89">
        <v>865</v>
      </c>
      <c r="B21" s="82"/>
      <c r="C21" s="90"/>
      <c r="D21" s="100"/>
      <c r="E21" s="392" t="s">
        <v>274</v>
      </c>
      <c r="F21" s="392"/>
      <c r="G21" s="102" t="s">
        <v>44</v>
      </c>
      <c r="H21" s="161">
        <v>46310</v>
      </c>
      <c r="I21" s="163">
        <v>696001</v>
      </c>
      <c r="J21" s="156">
        <v>20.2</v>
      </c>
      <c r="K21" s="163">
        <v>638496</v>
      </c>
      <c r="L21" s="166">
        <v>9486664</v>
      </c>
      <c r="M21" s="156">
        <v>20.1</v>
      </c>
    </row>
    <row r="22" spans="1:13" s="74" customFormat="1" ht="11.25" customHeight="1">
      <c r="A22" s="89">
        <v>869</v>
      </c>
      <c r="B22" s="82"/>
      <c r="C22" s="90"/>
      <c r="D22" s="69"/>
      <c r="E22" s="392" t="s">
        <v>275</v>
      </c>
      <c r="F22" s="392"/>
      <c r="G22" s="102" t="s">
        <v>44</v>
      </c>
      <c r="H22" s="161">
        <v>208540</v>
      </c>
      <c r="I22" s="163">
        <v>306357</v>
      </c>
      <c r="J22" s="156">
        <v>13.6</v>
      </c>
      <c r="K22" s="163">
        <v>2687716</v>
      </c>
      <c r="L22" s="166">
        <v>3629344</v>
      </c>
      <c r="M22" s="156">
        <v>11.6</v>
      </c>
    </row>
    <row r="23" spans="1:13" s="46" customFormat="1" ht="11.25" customHeight="1">
      <c r="A23" s="89">
        <v>871</v>
      </c>
      <c r="B23" s="82"/>
      <c r="C23" s="90"/>
      <c r="D23" s="100"/>
      <c r="E23" s="394" t="s">
        <v>276</v>
      </c>
      <c r="F23" s="394"/>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277</v>
      </c>
      <c r="G24" s="102" t="s">
        <v>44</v>
      </c>
      <c r="H24" s="161">
        <v>22592</v>
      </c>
      <c r="I24" s="163">
        <v>155387</v>
      </c>
      <c r="J24" s="156">
        <v>10.4</v>
      </c>
      <c r="K24" s="163">
        <v>254767</v>
      </c>
      <c r="L24" s="166">
        <v>1924326</v>
      </c>
      <c r="M24" s="156">
        <v>14.6</v>
      </c>
    </row>
    <row r="25" spans="1:13" s="46" customFormat="1" ht="11.25" customHeight="1">
      <c r="A25" s="89">
        <v>872</v>
      </c>
      <c r="B25" s="82"/>
      <c r="C25" s="90"/>
      <c r="D25" s="100"/>
      <c r="E25" s="394" t="s">
        <v>278</v>
      </c>
      <c r="F25" s="394"/>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279</v>
      </c>
      <c r="G26" s="102" t="s">
        <v>44</v>
      </c>
      <c r="H26" s="161">
        <v>21243</v>
      </c>
      <c r="I26" s="163">
        <v>220465</v>
      </c>
      <c r="J26" s="156">
        <v>21.4</v>
      </c>
      <c r="K26" s="163">
        <v>278286</v>
      </c>
      <c r="L26" s="166">
        <v>2667830</v>
      </c>
      <c r="M26" s="156">
        <v>14.9</v>
      </c>
    </row>
    <row r="27" spans="1:13" s="74" customFormat="1" ht="11.25" customHeight="1">
      <c r="A27" s="89">
        <v>873</v>
      </c>
      <c r="B27" s="82"/>
      <c r="C27" s="90"/>
      <c r="D27" s="100"/>
      <c r="E27" s="392" t="s">
        <v>280</v>
      </c>
      <c r="F27" s="392"/>
      <c r="G27" s="102" t="s">
        <v>44</v>
      </c>
      <c r="H27" s="161">
        <v>6770</v>
      </c>
      <c r="I27" s="163">
        <v>73390</v>
      </c>
      <c r="J27" s="156">
        <v>-27.1</v>
      </c>
      <c r="K27" s="163">
        <v>108913</v>
      </c>
      <c r="L27" s="166">
        <v>1169784</v>
      </c>
      <c r="M27" s="156">
        <v>5.7</v>
      </c>
    </row>
    <row r="28" spans="1:13" s="46" customFormat="1" ht="11.25" customHeight="1">
      <c r="A28" s="89">
        <v>874</v>
      </c>
      <c r="B28" s="82"/>
      <c r="C28" s="90"/>
      <c r="D28" s="100"/>
      <c r="E28" s="392" t="s">
        <v>281</v>
      </c>
      <c r="F28" s="392"/>
      <c r="G28" s="102" t="s">
        <v>44</v>
      </c>
      <c r="H28" s="161">
        <v>2613</v>
      </c>
      <c r="I28" s="163">
        <v>56845</v>
      </c>
      <c r="J28" s="156">
        <v>58.5</v>
      </c>
      <c r="K28" s="163">
        <v>33124</v>
      </c>
      <c r="L28" s="166">
        <v>658571</v>
      </c>
      <c r="M28" s="156">
        <v>23</v>
      </c>
    </row>
    <row r="29" spans="1:13" s="46" customFormat="1" ht="11.25" customHeight="1">
      <c r="A29" s="89">
        <v>875</v>
      </c>
      <c r="B29" s="82"/>
      <c r="C29" s="90"/>
      <c r="D29" s="100"/>
      <c r="E29" s="392" t="s">
        <v>282</v>
      </c>
      <c r="F29" s="392"/>
      <c r="G29" s="102" t="s">
        <v>44</v>
      </c>
      <c r="H29" s="161">
        <v>374947</v>
      </c>
      <c r="I29" s="163">
        <v>200156</v>
      </c>
      <c r="J29" s="156">
        <v>15.9</v>
      </c>
      <c r="K29" s="163">
        <v>4993145</v>
      </c>
      <c r="L29" s="166">
        <v>2762536</v>
      </c>
      <c r="M29" s="156">
        <v>7.9</v>
      </c>
    </row>
    <row r="30" spans="1:13" s="46" customFormat="1" ht="11.25" customHeight="1">
      <c r="A30" s="89">
        <v>876</v>
      </c>
      <c r="B30" s="82"/>
      <c r="C30" s="90"/>
      <c r="D30" s="100"/>
      <c r="E30" s="392" t="s">
        <v>787</v>
      </c>
      <c r="F30" s="392"/>
      <c r="G30" s="102" t="s">
        <v>44</v>
      </c>
      <c r="H30" s="161">
        <v>6477</v>
      </c>
      <c r="I30" s="163">
        <v>12786</v>
      </c>
      <c r="J30" s="156">
        <v>11.1</v>
      </c>
      <c r="K30" s="163">
        <v>68134</v>
      </c>
      <c r="L30" s="166">
        <v>139594</v>
      </c>
      <c r="M30" s="156">
        <v>13.3</v>
      </c>
    </row>
    <row r="31" spans="1:13" s="46" customFormat="1" ht="11.25" customHeight="1">
      <c r="A31" s="89">
        <v>877</v>
      </c>
      <c r="B31" s="82"/>
      <c r="C31" s="90"/>
      <c r="D31" s="100"/>
      <c r="E31" s="392" t="s">
        <v>788</v>
      </c>
      <c r="F31" s="392"/>
      <c r="G31" s="102" t="s">
        <v>44</v>
      </c>
      <c r="H31" s="161">
        <v>60925</v>
      </c>
      <c r="I31" s="163">
        <v>125014</v>
      </c>
      <c r="J31" s="156">
        <v>17.5</v>
      </c>
      <c r="K31" s="163">
        <v>643081</v>
      </c>
      <c r="L31" s="166">
        <v>1179957</v>
      </c>
      <c r="M31" s="156">
        <v>18.1</v>
      </c>
    </row>
    <row r="32" spans="1:13" s="74" customFormat="1" ht="11.25" customHeight="1">
      <c r="A32" s="89">
        <v>878</v>
      </c>
      <c r="B32" s="82"/>
      <c r="C32" s="90"/>
      <c r="D32" s="100"/>
      <c r="E32" s="392" t="s">
        <v>283</v>
      </c>
      <c r="F32" s="392"/>
      <c r="G32" s="102" t="s">
        <v>44</v>
      </c>
      <c r="H32" s="161">
        <v>463</v>
      </c>
      <c r="I32" s="163">
        <v>31018</v>
      </c>
      <c r="J32" s="156">
        <v>65.5</v>
      </c>
      <c r="K32" s="163">
        <v>3588</v>
      </c>
      <c r="L32" s="166">
        <v>282755</v>
      </c>
      <c r="M32" s="156">
        <v>22.5</v>
      </c>
    </row>
    <row r="33" spans="1:13" s="46" customFormat="1" ht="11.25" customHeight="1">
      <c r="A33" s="89">
        <v>881</v>
      </c>
      <c r="B33" s="82"/>
      <c r="C33" s="90"/>
      <c r="D33" s="100"/>
      <c r="E33" s="392" t="s">
        <v>284</v>
      </c>
      <c r="F33" s="392"/>
      <c r="G33" s="102" t="s">
        <v>44</v>
      </c>
      <c r="H33" s="161">
        <v>37794</v>
      </c>
      <c r="I33" s="163">
        <v>46579</v>
      </c>
      <c r="J33" s="156">
        <v>19.2</v>
      </c>
      <c r="K33" s="163">
        <v>406555</v>
      </c>
      <c r="L33" s="166">
        <v>568642</v>
      </c>
      <c r="M33" s="156">
        <v>42</v>
      </c>
    </row>
    <row r="34" spans="1:13" s="46" customFormat="1" ht="11.25" customHeight="1">
      <c r="A34" s="89">
        <v>882</v>
      </c>
      <c r="B34" s="82"/>
      <c r="C34" s="90"/>
      <c r="D34" s="100"/>
      <c r="E34" s="392" t="s">
        <v>285</v>
      </c>
      <c r="F34" s="392"/>
      <c r="G34" s="102" t="s">
        <v>44</v>
      </c>
      <c r="H34" s="161">
        <v>45329</v>
      </c>
      <c r="I34" s="163">
        <v>14039</v>
      </c>
      <c r="J34" s="156">
        <v>151</v>
      </c>
      <c r="K34" s="163">
        <v>62471</v>
      </c>
      <c r="L34" s="166">
        <v>37109</v>
      </c>
      <c r="M34" s="156">
        <v>-12.4</v>
      </c>
    </row>
    <row r="35" spans="1:13" s="46" customFormat="1" ht="11.25" customHeight="1">
      <c r="A35" s="89">
        <v>883</v>
      </c>
      <c r="B35" s="82"/>
      <c r="C35" s="90"/>
      <c r="D35" s="100"/>
      <c r="E35" s="392" t="s">
        <v>286</v>
      </c>
      <c r="F35" s="392"/>
      <c r="G35" s="102" t="s">
        <v>44</v>
      </c>
      <c r="H35" s="161">
        <v>3437</v>
      </c>
      <c r="I35" s="163">
        <v>169483</v>
      </c>
      <c r="J35" s="156">
        <v>43.6</v>
      </c>
      <c r="K35" s="163">
        <v>49165</v>
      </c>
      <c r="L35" s="166">
        <v>1922211</v>
      </c>
      <c r="M35" s="156">
        <v>16.9</v>
      </c>
    </row>
    <row r="36" spans="1:13" s="74" customFormat="1" ht="11.25" customHeight="1">
      <c r="A36" s="89">
        <v>884</v>
      </c>
      <c r="B36" s="82"/>
      <c r="C36" s="90"/>
      <c r="D36" s="100"/>
      <c r="E36" s="394" t="s">
        <v>287</v>
      </c>
      <c r="F36" s="394"/>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288</v>
      </c>
      <c r="G37" s="102" t="s">
        <v>44</v>
      </c>
      <c r="H37" s="161">
        <v>1004535</v>
      </c>
      <c r="I37" s="163">
        <v>906588</v>
      </c>
      <c r="J37" s="156">
        <v>15.5</v>
      </c>
      <c r="K37" s="163">
        <v>14369723</v>
      </c>
      <c r="L37" s="166">
        <v>12862926</v>
      </c>
      <c r="M37" s="156">
        <v>4.6</v>
      </c>
    </row>
    <row r="38" spans="1:13" s="74" customFormat="1" ht="11.25" customHeight="1">
      <c r="A38" s="89">
        <v>885</v>
      </c>
      <c r="B38" s="82"/>
      <c r="C38" s="90"/>
      <c r="D38" s="100"/>
      <c r="E38" s="392" t="s">
        <v>789</v>
      </c>
      <c r="F38" s="392"/>
      <c r="G38" s="102" t="s">
        <v>44</v>
      </c>
      <c r="H38" s="161">
        <v>674409</v>
      </c>
      <c r="I38" s="163">
        <v>873607</v>
      </c>
      <c r="J38" s="156">
        <v>18.4</v>
      </c>
      <c r="K38" s="163">
        <v>8358971</v>
      </c>
      <c r="L38" s="166">
        <v>10793808</v>
      </c>
      <c r="M38" s="156">
        <v>23.8</v>
      </c>
    </row>
    <row r="39" spans="1:13" s="46" customFormat="1" ht="11.25" customHeight="1">
      <c r="A39" s="89">
        <v>886</v>
      </c>
      <c r="B39" s="82"/>
      <c r="C39" s="90"/>
      <c r="D39" s="100"/>
      <c r="E39" s="392" t="s">
        <v>289</v>
      </c>
      <c r="F39" s="392"/>
      <c r="G39" s="102" t="s">
        <v>44</v>
      </c>
      <c r="H39" s="161">
        <v>23044</v>
      </c>
      <c r="I39" s="163">
        <v>22899</v>
      </c>
      <c r="J39" s="156">
        <v>23.2</v>
      </c>
      <c r="K39" s="163">
        <v>258020</v>
      </c>
      <c r="L39" s="166">
        <v>281269</v>
      </c>
      <c r="M39" s="156">
        <v>70.2</v>
      </c>
    </row>
    <row r="40" spans="1:13" s="74" customFormat="1" ht="11.25" customHeight="1">
      <c r="A40" s="89">
        <v>887</v>
      </c>
      <c r="B40" s="82"/>
      <c r="C40" s="90"/>
      <c r="D40" s="100"/>
      <c r="E40" s="392" t="s">
        <v>790</v>
      </c>
      <c r="F40" s="392"/>
      <c r="G40" s="102" t="s">
        <v>44</v>
      </c>
      <c r="H40" s="161">
        <v>60839</v>
      </c>
      <c r="I40" s="163">
        <v>41652</v>
      </c>
      <c r="J40" s="156">
        <v>-39.5</v>
      </c>
      <c r="K40" s="163">
        <v>950792</v>
      </c>
      <c r="L40" s="166">
        <v>703153</v>
      </c>
      <c r="M40" s="156">
        <v>11.2</v>
      </c>
    </row>
    <row r="41" spans="1:13" s="46" customFormat="1" ht="11.25" customHeight="1">
      <c r="A41" s="89">
        <v>888</v>
      </c>
      <c r="B41" s="82"/>
      <c r="C41" s="90"/>
      <c r="D41" s="100"/>
      <c r="E41" s="392" t="s">
        <v>290</v>
      </c>
      <c r="F41" s="392"/>
      <c r="G41" s="102" t="s">
        <v>44</v>
      </c>
      <c r="H41" s="161">
        <v>18331</v>
      </c>
      <c r="I41" s="163">
        <v>39590</v>
      </c>
      <c r="J41" s="156">
        <v>39.3</v>
      </c>
      <c r="K41" s="163">
        <v>217439</v>
      </c>
      <c r="L41" s="166">
        <v>502485</v>
      </c>
      <c r="M41" s="156">
        <v>41.5</v>
      </c>
    </row>
    <row r="42" spans="1:13" s="46" customFormat="1" ht="11.25" customHeight="1">
      <c r="A42" s="89">
        <v>889</v>
      </c>
      <c r="B42" s="82"/>
      <c r="C42" s="90"/>
      <c r="D42" s="100"/>
      <c r="E42" s="392" t="s">
        <v>291</v>
      </c>
      <c r="F42" s="392"/>
      <c r="G42" s="102" t="s">
        <v>44</v>
      </c>
      <c r="H42" s="161">
        <v>84500</v>
      </c>
      <c r="I42" s="163">
        <v>54255</v>
      </c>
      <c r="J42" s="156">
        <v>17.3</v>
      </c>
      <c r="K42" s="163">
        <v>1354859</v>
      </c>
      <c r="L42" s="166">
        <v>715926</v>
      </c>
      <c r="M42" s="156">
        <v>20.1</v>
      </c>
    </row>
    <row r="43" spans="1:13" s="74" customFormat="1" ht="11.25" customHeight="1">
      <c r="A43" s="89">
        <v>891</v>
      </c>
      <c r="B43" s="82"/>
      <c r="C43" s="90"/>
      <c r="D43" s="100"/>
      <c r="E43" s="392" t="s">
        <v>292</v>
      </c>
      <c r="F43" s="392"/>
      <c r="G43" s="102" t="s">
        <v>44</v>
      </c>
      <c r="H43" s="161">
        <v>1</v>
      </c>
      <c r="I43" s="163">
        <v>5</v>
      </c>
      <c r="J43" s="156">
        <v>-96.2</v>
      </c>
      <c r="K43" s="163">
        <v>207</v>
      </c>
      <c r="L43" s="166">
        <v>401</v>
      </c>
      <c r="M43" s="156">
        <v>-69.4</v>
      </c>
    </row>
    <row r="44" spans="1:13" s="46" customFormat="1" ht="11.25" customHeight="1">
      <c r="A44" s="89">
        <v>896</v>
      </c>
      <c r="B44" s="82"/>
      <c r="C44" s="90"/>
      <c r="D44" s="100"/>
      <c r="E44" s="392" t="s">
        <v>293</v>
      </c>
      <c r="F44" s="392"/>
      <c r="G44" s="102" t="s">
        <v>44</v>
      </c>
      <c r="H44" s="161">
        <v>72413</v>
      </c>
      <c r="I44" s="163">
        <v>303719</v>
      </c>
      <c r="J44" s="156">
        <v>0.6</v>
      </c>
      <c r="K44" s="163">
        <v>832890</v>
      </c>
      <c r="L44" s="166">
        <v>2462524</v>
      </c>
      <c r="M44" s="156">
        <v>-4.3</v>
      </c>
    </row>
    <row r="45" spans="1:13" s="46" customFormat="1" ht="11.25" customHeight="1">
      <c r="A45" s="94"/>
      <c r="B45" s="82"/>
      <c r="C45" s="90"/>
      <c r="D45" s="100"/>
      <c r="E45" s="71"/>
      <c r="F45" s="70" t="s">
        <v>70</v>
      </c>
      <c r="G45" s="102" t="s">
        <v>44</v>
      </c>
      <c r="H45" s="162">
        <v>7084460</v>
      </c>
      <c r="I45" s="164">
        <v>9557565</v>
      </c>
      <c r="J45" s="157">
        <v>13.3</v>
      </c>
      <c r="K45" s="164">
        <v>98850495</v>
      </c>
      <c r="L45" s="167">
        <v>117311440</v>
      </c>
      <c r="M45" s="157">
        <v>12.5</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294</v>
      </c>
      <c r="B47" s="82"/>
      <c r="C47" s="90"/>
      <c r="D47" s="100"/>
      <c r="E47" s="66"/>
      <c r="F47" s="70" t="s">
        <v>295</v>
      </c>
      <c r="G47" s="102" t="s">
        <v>44</v>
      </c>
      <c r="H47" s="162">
        <v>11919669</v>
      </c>
      <c r="I47" s="164">
        <v>10235993</v>
      </c>
      <c r="J47" s="157">
        <v>12.3</v>
      </c>
      <c r="K47" s="164">
        <v>170297058</v>
      </c>
      <c r="L47" s="167">
        <v>127376815</v>
      </c>
      <c r="M47" s="157">
        <v>11.2</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296</v>
      </c>
      <c r="G49" s="102" t="s">
        <v>44</v>
      </c>
      <c r="H49" s="162">
        <v>51437259</v>
      </c>
      <c r="I49" s="164">
        <v>11681584</v>
      </c>
      <c r="J49" s="157">
        <v>8.5</v>
      </c>
      <c r="K49" s="164">
        <v>639374954</v>
      </c>
      <c r="L49" s="167">
        <v>146181829</v>
      </c>
      <c r="M49" s="157">
        <v>7.2</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66" t="s">
        <v>297</v>
      </c>
      <c r="G51" s="102" t="s">
        <v>44</v>
      </c>
      <c r="H51" s="161">
        <v>54005</v>
      </c>
      <c r="I51" s="163">
        <v>102130</v>
      </c>
      <c r="J51" s="156">
        <v>29</v>
      </c>
      <c r="K51" s="163">
        <v>488386</v>
      </c>
      <c r="L51" s="166">
        <v>1032989</v>
      </c>
      <c r="M51" s="156">
        <v>0.5</v>
      </c>
    </row>
    <row r="52" spans="1:13" s="46" customFormat="1" ht="11.25" customHeight="1">
      <c r="A52" s="89">
        <v>903</v>
      </c>
      <c r="B52" s="82"/>
      <c r="C52" s="90"/>
      <c r="D52" s="100"/>
      <c r="E52" s="66"/>
      <c r="F52" s="66" t="s">
        <v>298</v>
      </c>
      <c r="G52" s="102" t="s">
        <v>44</v>
      </c>
      <c r="H52" s="161">
        <v>2468</v>
      </c>
      <c r="I52" s="163">
        <v>5806</v>
      </c>
      <c r="J52" s="156">
        <v>87.5</v>
      </c>
      <c r="K52" s="163">
        <v>16495</v>
      </c>
      <c r="L52" s="166">
        <v>39496</v>
      </c>
      <c r="M52" s="156">
        <v>130.7</v>
      </c>
    </row>
    <row r="53" spans="1:13" s="46" customFormat="1" ht="11.25" customHeight="1">
      <c r="A53" s="273">
        <v>904</v>
      </c>
      <c r="B53" s="54"/>
      <c r="C53" s="64"/>
      <c r="D53" s="65"/>
      <c r="E53" s="274"/>
      <c r="F53" s="272" t="s">
        <v>299</v>
      </c>
      <c r="G53" s="275" t="s">
        <v>44</v>
      </c>
      <c r="H53" s="262">
        <v>2854288</v>
      </c>
      <c r="I53" s="263">
        <v>420870</v>
      </c>
      <c r="J53" s="156">
        <v>4.3</v>
      </c>
      <c r="K53" s="263">
        <v>34060212</v>
      </c>
      <c r="L53" s="264">
        <v>5204397</v>
      </c>
      <c r="M53" s="156">
        <v>14.2</v>
      </c>
    </row>
    <row r="54" spans="1:13" s="46" customFormat="1" ht="11.25" customHeight="1">
      <c r="A54" s="94"/>
      <c r="B54" s="82"/>
      <c r="C54" s="90"/>
      <c r="D54" s="90"/>
      <c r="E54" s="66"/>
      <c r="F54" s="45"/>
      <c r="G54" s="102" t="s">
        <v>44</v>
      </c>
      <c r="H54" s="161" t="s">
        <v>55</v>
      </c>
      <c r="I54" s="163" t="s">
        <v>55</v>
      </c>
      <c r="J54" s="165" t="s">
        <v>55</v>
      </c>
      <c r="K54" s="163" t="s">
        <v>55</v>
      </c>
      <c r="L54" s="166" t="s">
        <v>55</v>
      </c>
      <c r="M54" s="165" t="s">
        <v>55</v>
      </c>
    </row>
    <row r="55" spans="1:13" s="46" customFormat="1" ht="11.25" customHeight="1">
      <c r="A55" s="94"/>
      <c r="B55" s="82"/>
      <c r="C55" s="90"/>
      <c r="D55" s="90"/>
      <c r="E55" s="66"/>
      <c r="F55" s="45"/>
      <c r="G55" s="102" t="s">
        <v>44</v>
      </c>
      <c r="H55" s="161" t="s">
        <v>55</v>
      </c>
      <c r="I55" s="163" t="s">
        <v>55</v>
      </c>
      <c r="J55" s="165" t="s">
        <v>55</v>
      </c>
      <c r="K55" s="163" t="s">
        <v>55</v>
      </c>
      <c r="L55" s="166" t="s">
        <v>55</v>
      </c>
      <c r="M55" s="165" t="s">
        <v>55</v>
      </c>
    </row>
    <row r="56" spans="1:13" s="46" customFormat="1" ht="11.25" customHeight="1">
      <c r="A56" s="94"/>
      <c r="B56" s="82"/>
      <c r="C56" s="90"/>
      <c r="D56" s="90"/>
      <c r="E56" s="66"/>
      <c r="F56" s="70" t="s">
        <v>300</v>
      </c>
      <c r="G56" s="102" t="s">
        <v>44</v>
      </c>
      <c r="H56" s="162">
        <v>60730721</v>
      </c>
      <c r="I56" s="164">
        <v>12983340</v>
      </c>
      <c r="J56" s="157">
        <v>8.1</v>
      </c>
      <c r="K56" s="164">
        <v>749610682</v>
      </c>
      <c r="L56" s="167">
        <v>161522630</v>
      </c>
      <c r="M56" s="157">
        <v>7.5</v>
      </c>
    </row>
    <row r="57" spans="1:13" s="46" customFormat="1" ht="11.25" customHeight="1">
      <c r="A57" s="94"/>
      <c r="B57" s="168"/>
      <c r="C57" s="90"/>
      <c r="D57" s="90"/>
      <c r="E57" s="66"/>
      <c r="F57" s="70"/>
      <c r="G57" s="102"/>
      <c r="H57" s="164"/>
      <c r="I57" s="164"/>
      <c r="J57" s="157"/>
      <c r="K57" s="164"/>
      <c r="L57" s="167"/>
      <c r="M57" s="157"/>
    </row>
    <row r="58" spans="1:9" s="1" customFormat="1" ht="12.75">
      <c r="A58" s="1" t="s">
        <v>34</v>
      </c>
      <c r="D58" s="10"/>
      <c r="E58" s="10"/>
      <c r="F58" s="10"/>
      <c r="G58" s="10"/>
      <c r="H58" s="10"/>
      <c r="I58" s="11"/>
    </row>
    <row r="59" spans="1:13" s="1" customFormat="1" ht="12.75" customHeight="1">
      <c r="A59" s="384" t="s">
        <v>821</v>
      </c>
      <c r="B59" s="385"/>
      <c r="C59" s="385"/>
      <c r="D59" s="385"/>
      <c r="E59" s="385"/>
      <c r="F59" s="385"/>
      <c r="G59" s="385"/>
      <c r="H59" s="385"/>
      <c r="I59" s="385"/>
      <c r="J59" s="386"/>
      <c r="K59" s="386"/>
      <c r="L59" s="386"/>
      <c r="M59" s="386"/>
    </row>
    <row r="60" spans="8:14" ht="11.25">
      <c r="H60" s="46"/>
      <c r="I60" s="46"/>
      <c r="J60" s="46"/>
      <c r="K60" s="46"/>
      <c r="L60" s="46"/>
      <c r="M60" s="46"/>
      <c r="N60" s="46"/>
    </row>
    <row r="61" spans="8:14" ht="11.25">
      <c r="H61" s="46"/>
      <c r="I61" s="46"/>
      <c r="J61" s="46"/>
      <c r="K61" s="46"/>
      <c r="L61" s="46"/>
      <c r="M61" s="46"/>
      <c r="N61" s="46"/>
    </row>
    <row r="62" spans="8:14" ht="11.25">
      <c r="H62" s="46"/>
      <c r="I62" s="46"/>
      <c r="J62" s="46"/>
      <c r="K62" s="46"/>
      <c r="L62" s="46"/>
      <c r="M62" s="46"/>
      <c r="N62" s="46"/>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N66" s="46"/>
    </row>
    <row r="67" spans="8:12" ht="9.75">
      <c r="H67" s="77"/>
      <c r="I67" s="77"/>
      <c r="J67" s="77"/>
      <c r="K67" s="77"/>
      <c r="L67" s="77"/>
    </row>
    <row r="68" spans="8:12" ht="9.75">
      <c r="H68" s="77"/>
      <c r="I68" s="77"/>
      <c r="J68" s="77"/>
      <c r="K68" s="77"/>
      <c r="L68" s="77"/>
    </row>
    <row r="69" spans="8:12" ht="9.75">
      <c r="H69" s="77"/>
      <c r="I69" s="77"/>
      <c r="J69" s="77"/>
      <c r="K69" s="77"/>
      <c r="L69" s="77"/>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sheetData>
  <sheetProtection/>
  <mergeCells count="37">
    <mergeCell ref="E28:F28"/>
    <mergeCell ref="E13:F13"/>
    <mergeCell ref="E15:F15"/>
    <mergeCell ref="E16:F16"/>
    <mergeCell ref="E17:F17"/>
    <mergeCell ref="E18:F18"/>
    <mergeCell ref="E19:F19"/>
    <mergeCell ref="E36:F36"/>
    <mergeCell ref="E29:F29"/>
    <mergeCell ref="E30:F30"/>
    <mergeCell ref="E31:F31"/>
    <mergeCell ref="E32:F32"/>
    <mergeCell ref="E21:F21"/>
    <mergeCell ref="E22:F22"/>
    <mergeCell ref="E23:F23"/>
    <mergeCell ref="E25:F25"/>
    <mergeCell ref="E27:F27"/>
    <mergeCell ref="E43:F43"/>
    <mergeCell ref="E44:F44"/>
    <mergeCell ref="E10:F10"/>
    <mergeCell ref="E38:F38"/>
    <mergeCell ref="E39:F39"/>
    <mergeCell ref="E40:F40"/>
    <mergeCell ref="E41:F41"/>
    <mergeCell ref="E33:F33"/>
    <mergeCell ref="E34:F34"/>
    <mergeCell ref="E35:F35"/>
    <mergeCell ref="A2:L2"/>
    <mergeCell ref="A4:A6"/>
    <mergeCell ref="A59:M59"/>
    <mergeCell ref="H5:J5"/>
    <mergeCell ref="H4:M4"/>
    <mergeCell ref="K5:M5"/>
    <mergeCell ref="A3:G3"/>
    <mergeCell ref="E12:F12"/>
    <mergeCell ref="B4:G6"/>
    <mergeCell ref="E42:F4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V47" sqref="V47"/>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93" t="s">
        <v>934</v>
      </c>
      <c r="B2" s="393"/>
      <c r="C2" s="393"/>
      <c r="D2" s="393"/>
      <c r="E2" s="393"/>
      <c r="F2" s="393"/>
      <c r="G2" s="393"/>
      <c r="H2" s="393"/>
      <c r="I2" s="393"/>
      <c r="J2" s="393"/>
      <c r="K2" s="393"/>
      <c r="L2" s="393"/>
      <c r="M2" s="393"/>
    </row>
    <row r="3" spans="1:7" ht="9.75" customHeight="1">
      <c r="A3" s="395"/>
      <c r="B3" s="395"/>
      <c r="C3" s="395"/>
      <c r="D3" s="395"/>
      <c r="E3" s="395"/>
      <c r="F3" s="395"/>
      <c r="G3" s="395"/>
    </row>
    <row r="4" spans="1:13" s="46" customFormat="1" ht="18" customHeight="1">
      <c r="A4" s="396" t="s">
        <v>301</v>
      </c>
      <c r="B4" s="398" t="s">
        <v>302</v>
      </c>
      <c r="C4" s="398"/>
      <c r="D4" s="398"/>
      <c r="E4" s="398"/>
      <c r="F4" s="398"/>
      <c r="G4" s="398"/>
      <c r="H4" s="421" t="s">
        <v>58</v>
      </c>
      <c r="I4" s="422"/>
      <c r="J4" s="422"/>
      <c r="K4" s="422"/>
      <c r="L4" s="422"/>
      <c r="M4" s="422"/>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14" t="s">
        <v>59</v>
      </c>
      <c r="I6" s="114" t="s">
        <v>60</v>
      </c>
      <c r="J6" s="155" t="s">
        <v>819</v>
      </c>
      <c r="K6" s="114" t="s">
        <v>59</v>
      </c>
      <c r="L6" s="115" t="s">
        <v>60</v>
      </c>
      <c r="M6" s="160" t="s">
        <v>820</v>
      </c>
    </row>
    <row r="7" spans="1:10" s="52" customFormat="1" ht="9" customHeight="1">
      <c r="A7" s="47" t="s">
        <v>55</v>
      </c>
      <c r="B7" s="48"/>
      <c r="C7" s="48"/>
      <c r="D7" s="48"/>
      <c r="E7" s="49"/>
      <c r="F7" s="49"/>
      <c r="G7" s="49"/>
      <c r="H7" s="50"/>
      <c r="I7" s="51"/>
      <c r="J7" s="51"/>
    </row>
    <row r="8" spans="1:12" s="52" customFormat="1" ht="12.75" customHeight="1">
      <c r="A8" s="116"/>
      <c r="B8" s="48"/>
      <c r="C8" s="117"/>
      <c r="D8" s="118" t="s">
        <v>303</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304</v>
      </c>
      <c r="B10" s="54"/>
      <c r="C10" s="250"/>
      <c r="D10" s="250"/>
      <c r="E10" s="405" t="s">
        <v>305</v>
      </c>
      <c r="F10" s="405"/>
      <c r="G10" s="85" t="s">
        <v>44</v>
      </c>
      <c r="H10" s="161">
        <v>1857318</v>
      </c>
      <c r="I10" s="163">
        <v>479435</v>
      </c>
      <c r="J10" s="156">
        <v>-16.1</v>
      </c>
      <c r="K10" s="163">
        <v>23187137</v>
      </c>
      <c r="L10" s="163">
        <v>6289472</v>
      </c>
      <c r="M10" s="156">
        <v>-0.4</v>
      </c>
    </row>
    <row r="11" spans="1:13" s="46" customFormat="1" ht="11.25">
      <c r="A11" s="63" t="s">
        <v>306</v>
      </c>
      <c r="B11" s="54"/>
      <c r="C11" s="250"/>
      <c r="D11" s="250"/>
      <c r="E11" s="405" t="s">
        <v>307</v>
      </c>
      <c r="F11" s="405"/>
      <c r="G11" s="85" t="s">
        <v>44</v>
      </c>
      <c r="H11" s="161">
        <v>2141284</v>
      </c>
      <c r="I11" s="163">
        <v>721492</v>
      </c>
      <c r="J11" s="156">
        <v>-1.6</v>
      </c>
      <c r="K11" s="163">
        <v>29934643</v>
      </c>
      <c r="L11" s="163">
        <v>8536414</v>
      </c>
      <c r="M11" s="156">
        <v>7.7</v>
      </c>
    </row>
    <row r="12" spans="1:13" s="46" customFormat="1" ht="11.25" customHeight="1">
      <c r="A12" s="63" t="s">
        <v>308</v>
      </c>
      <c r="B12" s="54"/>
      <c r="C12" s="250"/>
      <c r="D12" s="250"/>
      <c r="E12" s="405" t="s">
        <v>309</v>
      </c>
      <c r="F12" s="405"/>
      <c r="G12" s="85" t="s">
        <v>44</v>
      </c>
      <c r="H12" s="161">
        <v>2857250</v>
      </c>
      <c r="I12" s="163">
        <v>831560</v>
      </c>
      <c r="J12" s="156">
        <v>8.2</v>
      </c>
      <c r="K12" s="163">
        <v>37533868</v>
      </c>
      <c r="L12" s="163">
        <v>10502029</v>
      </c>
      <c r="M12" s="156">
        <v>1.1</v>
      </c>
    </row>
    <row r="13" spans="1:13" s="46" customFormat="1" ht="11.25" customHeight="1">
      <c r="A13" s="63" t="s">
        <v>310</v>
      </c>
      <c r="B13" s="54"/>
      <c r="C13" s="250"/>
      <c r="D13" s="250"/>
      <c r="E13" s="405" t="s">
        <v>311</v>
      </c>
      <c r="F13" s="405"/>
      <c r="G13" s="85" t="s">
        <v>44</v>
      </c>
      <c r="H13" s="161">
        <v>1435593</v>
      </c>
      <c r="I13" s="163">
        <v>459289</v>
      </c>
      <c r="J13" s="156">
        <v>9.3</v>
      </c>
      <c r="K13" s="163">
        <v>13265046</v>
      </c>
      <c r="L13" s="163">
        <v>5573340</v>
      </c>
      <c r="M13" s="156">
        <v>-3.5</v>
      </c>
    </row>
    <row r="14" spans="1:13" s="46" customFormat="1" ht="11.25" customHeight="1">
      <c r="A14" s="63" t="s">
        <v>312</v>
      </c>
      <c r="B14" s="54"/>
      <c r="C14" s="250"/>
      <c r="D14" s="250"/>
      <c r="E14" s="405" t="s">
        <v>313</v>
      </c>
      <c r="F14" s="405"/>
      <c r="G14" s="85" t="s">
        <v>44</v>
      </c>
      <c r="H14" s="161">
        <v>77299</v>
      </c>
      <c r="I14" s="163">
        <v>108640</v>
      </c>
      <c r="J14" s="156">
        <v>-9</v>
      </c>
      <c r="K14" s="163">
        <v>864959</v>
      </c>
      <c r="L14" s="163">
        <v>1307378</v>
      </c>
      <c r="M14" s="156">
        <v>4.4</v>
      </c>
    </row>
    <row r="15" spans="1:13" s="46" customFormat="1" ht="11.25" customHeight="1">
      <c r="A15" s="63" t="s">
        <v>314</v>
      </c>
      <c r="B15" s="54"/>
      <c r="C15" s="250"/>
      <c r="D15" s="250"/>
      <c r="E15" s="405" t="s">
        <v>315</v>
      </c>
      <c r="F15" s="405"/>
      <c r="G15" s="85" t="s">
        <v>44</v>
      </c>
      <c r="H15" s="161">
        <v>236656</v>
      </c>
      <c r="I15" s="163">
        <v>59804</v>
      </c>
      <c r="J15" s="156">
        <v>-0.5</v>
      </c>
      <c r="K15" s="163">
        <v>2344539</v>
      </c>
      <c r="L15" s="163">
        <v>702396</v>
      </c>
      <c r="M15" s="156">
        <v>-5.9</v>
      </c>
    </row>
    <row r="16" spans="1:13" s="46" customFormat="1" ht="11.25" customHeight="1">
      <c r="A16" s="63" t="s">
        <v>316</v>
      </c>
      <c r="B16" s="54"/>
      <c r="C16" s="250"/>
      <c r="D16" s="250"/>
      <c r="E16" s="405" t="s">
        <v>317</v>
      </c>
      <c r="F16" s="405"/>
      <c r="G16" s="85" t="s">
        <v>44</v>
      </c>
      <c r="H16" s="161">
        <v>163161</v>
      </c>
      <c r="I16" s="163">
        <v>34111</v>
      </c>
      <c r="J16" s="156">
        <v>41.8</v>
      </c>
      <c r="K16" s="163">
        <v>1597875</v>
      </c>
      <c r="L16" s="163">
        <v>389014</v>
      </c>
      <c r="M16" s="156">
        <v>24.2</v>
      </c>
    </row>
    <row r="17" spans="1:13" s="46" customFormat="1" ht="11.25" customHeight="1">
      <c r="A17" s="63" t="s">
        <v>318</v>
      </c>
      <c r="B17" s="54"/>
      <c r="C17" s="250"/>
      <c r="D17" s="250"/>
      <c r="E17" s="405" t="s">
        <v>319</v>
      </c>
      <c r="F17" s="405"/>
      <c r="G17" s="85" t="s">
        <v>44</v>
      </c>
      <c r="H17" s="161">
        <v>114228</v>
      </c>
      <c r="I17" s="163">
        <v>56864</v>
      </c>
      <c r="J17" s="156">
        <v>12.3</v>
      </c>
      <c r="K17" s="163">
        <v>1844780</v>
      </c>
      <c r="L17" s="163">
        <v>876985</v>
      </c>
      <c r="M17" s="156">
        <v>13.7</v>
      </c>
    </row>
    <row r="18" spans="1:13" s="46" customFormat="1" ht="11.25" customHeight="1">
      <c r="A18" s="63" t="s">
        <v>320</v>
      </c>
      <c r="B18" s="54"/>
      <c r="C18" s="250"/>
      <c r="D18" s="250"/>
      <c r="E18" s="405" t="s">
        <v>321</v>
      </c>
      <c r="F18" s="405"/>
      <c r="G18" s="85" t="s">
        <v>44</v>
      </c>
      <c r="H18" s="161">
        <v>818774</v>
      </c>
      <c r="I18" s="163">
        <v>327541</v>
      </c>
      <c r="J18" s="156">
        <v>10.9</v>
      </c>
      <c r="K18" s="163">
        <v>10081862</v>
      </c>
      <c r="L18" s="163">
        <v>4183372</v>
      </c>
      <c r="M18" s="156">
        <v>10.3</v>
      </c>
    </row>
    <row r="19" spans="1:13" s="46" customFormat="1" ht="11.25" customHeight="1">
      <c r="A19" s="63" t="s">
        <v>325</v>
      </c>
      <c r="B19" s="54"/>
      <c r="C19" s="250"/>
      <c r="D19" s="250"/>
      <c r="E19" s="405" t="s">
        <v>326</v>
      </c>
      <c r="F19" s="405"/>
      <c r="G19" s="85" t="s">
        <v>44</v>
      </c>
      <c r="H19" s="161">
        <v>1267192</v>
      </c>
      <c r="I19" s="163">
        <v>277661</v>
      </c>
      <c r="J19" s="156">
        <v>4.6</v>
      </c>
      <c r="K19" s="163">
        <v>16857981</v>
      </c>
      <c r="L19" s="163">
        <v>3613207</v>
      </c>
      <c r="M19" s="156">
        <v>-0.1</v>
      </c>
    </row>
    <row r="20" spans="1:13" s="46" customFormat="1" ht="11.25" customHeight="1">
      <c r="A20" s="63" t="s">
        <v>327</v>
      </c>
      <c r="B20" s="54"/>
      <c r="C20" s="250"/>
      <c r="D20" s="250"/>
      <c r="E20" s="405" t="s">
        <v>328</v>
      </c>
      <c r="F20" s="405"/>
      <c r="G20" s="85" t="s">
        <v>44</v>
      </c>
      <c r="H20" s="161">
        <v>115249</v>
      </c>
      <c r="I20" s="163">
        <v>22227</v>
      </c>
      <c r="J20" s="156">
        <v>17.7</v>
      </c>
      <c r="K20" s="163">
        <v>1509546</v>
      </c>
      <c r="L20" s="163">
        <v>287313</v>
      </c>
      <c r="M20" s="156">
        <v>17.2</v>
      </c>
    </row>
    <row r="21" spans="1:13" s="46" customFormat="1" ht="11.25" customHeight="1">
      <c r="A21" s="63" t="s">
        <v>332</v>
      </c>
      <c r="B21" s="54"/>
      <c r="C21" s="250"/>
      <c r="D21" s="250"/>
      <c r="E21" s="405" t="s">
        <v>333</v>
      </c>
      <c r="F21" s="405"/>
      <c r="G21" s="85" t="s">
        <v>44</v>
      </c>
      <c r="H21" s="161">
        <v>3521</v>
      </c>
      <c r="I21" s="163">
        <v>806</v>
      </c>
      <c r="J21" s="156">
        <v>-36.4</v>
      </c>
      <c r="K21" s="163">
        <v>194567</v>
      </c>
      <c r="L21" s="163">
        <v>40322</v>
      </c>
      <c r="M21" s="156">
        <v>22.4</v>
      </c>
    </row>
    <row r="22" spans="1:13" s="46" customFormat="1" ht="11.25" customHeight="1">
      <c r="A22" s="63" t="s">
        <v>334</v>
      </c>
      <c r="B22" s="54"/>
      <c r="C22" s="250"/>
      <c r="D22" s="250"/>
      <c r="E22" s="405" t="s">
        <v>335</v>
      </c>
      <c r="F22" s="405"/>
      <c r="G22" s="85" t="s">
        <v>44</v>
      </c>
      <c r="H22" s="161">
        <v>302647</v>
      </c>
      <c r="I22" s="163">
        <v>15713</v>
      </c>
      <c r="J22" s="156">
        <v>-16.1</v>
      </c>
      <c r="K22" s="163">
        <v>4012919</v>
      </c>
      <c r="L22" s="163">
        <v>278004</v>
      </c>
      <c r="M22" s="156">
        <v>-9.1</v>
      </c>
    </row>
    <row r="23" spans="1:13" s="46" customFormat="1" ht="11.25" customHeight="1">
      <c r="A23" s="251">
        <v>30</v>
      </c>
      <c r="B23" s="54"/>
      <c r="C23" s="250"/>
      <c r="D23" s="250"/>
      <c r="E23" s="405" t="s">
        <v>322</v>
      </c>
      <c r="F23" s="405"/>
      <c r="G23" s="85" t="s">
        <v>44</v>
      </c>
      <c r="H23" s="161">
        <v>346488</v>
      </c>
      <c r="I23" s="163">
        <v>99963</v>
      </c>
      <c r="J23" s="156">
        <v>7.9</v>
      </c>
      <c r="K23" s="163">
        <v>4908377</v>
      </c>
      <c r="L23" s="163">
        <v>1270952</v>
      </c>
      <c r="M23" s="156">
        <v>-4.7</v>
      </c>
    </row>
    <row r="24" spans="1:13" s="46" customFormat="1" ht="11.25" customHeight="1">
      <c r="A24" s="251">
        <v>32</v>
      </c>
      <c r="B24" s="54"/>
      <c r="C24" s="250"/>
      <c r="D24" s="250"/>
      <c r="E24" s="405" t="s">
        <v>323</v>
      </c>
      <c r="F24" s="405"/>
      <c r="G24" s="85" t="s">
        <v>44</v>
      </c>
      <c r="H24" s="161">
        <v>166120</v>
      </c>
      <c r="I24" s="163">
        <v>35060</v>
      </c>
      <c r="J24" s="156">
        <v>-0.1</v>
      </c>
      <c r="K24" s="163">
        <v>2684536</v>
      </c>
      <c r="L24" s="163">
        <v>489962</v>
      </c>
      <c r="M24" s="156">
        <v>-0.7</v>
      </c>
    </row>
    <row r="25" spans="1:13" s="46" customFormat="1" ht="11.25" customHeight="1">
      <c r="A25" s="63" t="s">
        <v>336</v>
      </c>
      <c r="B25" s="54"/>
      <c r="C25" s="250"/>
      <c r="D25" s="250"/>
      <c r="E25" s="405" t="s">
        <v>337</v>
      </c>
      <c r="F25" s="405"/>
      <c r="G25" s="85" t="s">
        <v>44</v>
      </c>
      <c r="H25" s="161">
        <v>5031</v>
      </c>
      <c r="I25" s="163">
        <v>9131</v>
      </c>
      <c r="J25" s="156">
        <v>44</v>
      </c>
      <c r="K25" s="163">
        <v>78485</v>
      </c>
      <c r="L25" s="163">
        <v>106724</v>
      </c>
      <c r="M25" s="156">
        <v>21.2</v>
      </c>
    </row>
    <row r="26" spans="1:13" s="46" customFormat="1" ht="11.25" customHeight="1">
      <c r="A26" s="251">
        <v>38</v>
      </c>
      <c r="B26" s="54"/>
      <c r="C26" s="250"/>
      <c r="D26" s="250"/>
      <c r="E26" s="405" t="s">
        <v>324</v>
      </c>
      <c r="F26" s="405"/>
      <c r="G26" s="85" t="s">
        <v>44</v>
      </c>
      <c r="H26" s="161">
        <v>5737524</v>
      </c>
      <c r="I26" s="163">
        <v>1055991</v>
      </c>
      <c r="J26" s="156">
        <v>-5.4</v>
      </c>
      <c r="K26" s="163">
        <v>84919049</v>
      </c>
      <c r="L26" s="163">
        <v>14722716</v>
      </c>
      <c r="M26" s="156">
        <v>-0.7</v>
      </c>
    </row>
    <row r="27" spans="1:13" s="46" customFormat="1" ht="11.25" customHeight="1">
      <c r="A27" s="63" t="s">
        <v>338</v>
      </c>
      <c r="B27" s="54"/>
      <c r="C27" s="250"/>
      <c r="D27" s="250"/>
      <c r="E27" s="405" t="s">
        <v>339</v>
      </c>
      <c r="F27" s="405"/>
      <c r="G27" s="85" t="s">
        <v>44</v>
      </c>
      <c r="H27" s="161">
        <v>547288</v>
      </c>
      <c r="I27" s="163">
        <v>312314</v>
      </c>
      <c r="J27" s="156">
        <v>16.9</v>
      </c>
      <c r="K27" s="163">
        <v>7301872</v>
      </c>
      <c r="L27" s="163">
        <v>3762777</v>
      </c>
      <c r="M27" s="156">
        <v>5.9</v>
      </c>
    </row>
    <row r="28" spans="1:13" s="46" customFormat="1" ht="11.25" customHeight="1">
      <c r="A28" s="63" t="s">
        <v>340</v>
      </c>
      <c r="B28" s="54"/>
      <c r="C28" s="250"/>
      <c r="D28" s="250"/>
      <c r="E28" s="405" t="s">
        <v>341</v>
      </c>
      <c r="F28" s="405"/>
      <c r="G28" s="85" t="s">
        <v>44</v>
      </c>
      <c r="H28" s="161" t="s">
        <v>67</v>
      </c>
      <c r="I28" s="163" t="s">
        <v>67</v>
      </c>
      <c r="J28" s="156">
        <v>-100</v>
      </c>
      <c r="K28" s="163">
        <v>0</v>
      </c>
      <c r="L28" s="163">
        <v>1</v>
      </c>
      <c r="M28" s="156">
        <v>-94.9</v>
      </c>
    </row>
    <row r="29" spans="1:13" s="46" customFormat="1" ht="11.25" customHeight="1">
      <c r="A29" s="63" t="s">
        <v>342</v>
      </c>
      <c r="B29" s="54"/>
      <c r="C29" s="250"/>
      <c r="D29" s="250"/>
      <c r="E29" s="405" t="s">
        <v>343</v>
      </c>
      <c r="F29" s="405"/>
      <c r="G29" s="85" t="s">
        <v>44</v>
      </c>
      <c r="H29" s="161">
        <v>1</v>
      </c>
      <c r="I29" s="163">
        <v>0</v>
      </c>
      <c r="J29" s="156">
        <v>-89.8</v>
      </c>
      <c r="K29" s="163">
        <v>30</v>
      </c>
      <c r="L29" s="163">
        <v>328</v>
      </c>
      <c r="M29" s="156">
        <v>254.4</v>
      </c>
    </row>
    <row r="30" spans="1:13" s="46" customFormat="1" ht="11.25" customHeight="1">
      <c r="A30" s="63" t="s">
        <v>344</v>
      </c>
      <c r="B30" s="54"/>
      <c r="C30" s="250"/>
      <c r="D30" s="250"/>
      <c r="E30" s="405" t="s">
        <v>345</v>
      </c>
      <c r="F30" s="405"/>
      <c r="G30" s="85" t="s">
        <v>44</v>
      </c>
      <c r="H30" s="161">
        <v>0</v>
      </c>
      <c r="I30" s="163">
        <v>1</v>
      </c>
      <c r="J30" s="156">
        <v>100</v>
      </c>
      <c r="K30" s="163">
        <v>1</v>
      </c>
      <c r="L30" s="163">
        <v>6</v>
      </c>
      <c r="M30" s="156">
        <v>-96.6</v>
      </c>
    </row>
    <row r="31" spans="1:13" s="46" customFormat="1" ht="11.25" customHeight="1">
      <c r="A31" s="63" t="s">
        <v>346</v>
      </c>
      <c r="B31" s="54"/>
      <c r="C31" s="250"/>
      <c r="D31" s="250"/>
      <c r="E31" s="405" t="s">
        <v>347</v>
      </c>
      <c r="F31" s="405"/>
      <c r="G31" s="85" t="s">
        <v>44</v>
      </c>
      <c r="H31" s="161">
        <v>0</v>
      </c>
      <c r="I31" s="163">
        <v>9</v>
      </c>
      <c r="J31" s="156">
        <v>-61.1</v>
      </c>
      <c r="K31" s="163">
        <v>5</v>
      </c>
      <c r="L31" s="163">
        <v>197</v>
      </c>
      <c r="M31" s="156">
        <v>-65.3</v>
      </c>
    </row>
    <row r="32" spans="1:13" s="46" customFormat="1" ht="11.25" customHeight="1">
      <c r="A32" s="63" t="s">
        <v>348</v>
      </c>
      <c r="B32" s="54"/>
      <c r="C32" s="250"/>
      <c r="D32" s="250"/>
      <c r="E32" s="405" t="s">
        <v>349</v>
      </c>
      <c r="F32" s="405"/>
      <c r="G32" s="85" t="s">
        <v>44</v>
      </c>
      <c r="H32" s="161">
        <v>6401</v>
      </c>
      <c r="I32" s="163">
        <v>6031</v>
      </c>
      <c r="J32" s="156">
        <v>8.2</v>
      </c>
      <c r="K32" s="163">
        <v>112418</v>
      </c>
      <c r="L32" s="163">
        <v>106852</v>
      </c>
      <c r="M32" s="156">
        <v>-7.9</v>
      </c>
    </row>
    <row r="33" spans="1:13" s="46" customFormat="1" ht="11.25" customHeight="1">
      <c r="A33" s="63" t="s">
        <v>350</v>
      </c>
      <c r="B33" s="54"/>
      <c r="C33" s="250"/>
      <c r="D33" s="250"/>
      <c r="E33" s="405" t="s">
        <v>351</v>
      </c>
      <c r="F33" s="405"/>
      <c r="G33" s="85" t="s">
        <v>44</v>
      </c>
      <c r="H33" s="161">
        <v>99</v>
      </c>
      <c r="I33" s="163">
        <v>193</v>
      </c>
      <c r="J33" s="156">
        <v>43.2</v>
      </c>
      <c r="K33" s="163">
        <v>1036</v>
      </c>
      <c r="L33" s="163">
        <v>1387</v>
      </c>
      <c r="M33" s="156">
        <v>17.3</v>
      </c>
    </row>
    <row r="34" spans="1:13" s="46" customFormat="1" ht="11.25" customHeight="1">
      <c r="A34" s="63" t="s">
        <v>352</v>
      </c>
      <c r="B34" s="54"/>
      <c r="C34" s="250"/>
      <c r="D34" s="250"/>
      <c r="E34" s="405" t="s">
        <v>353</v>
      </c>
      <c r="F34" s="405"/>
      <c r="G34" s="85" t="s">
        <v>44</v>
      </c>
      <c r="H34" s="161">
        <v>288963</v>
      </c>
      <c r="I34" s="163">
        <v>194782</v>
      </c>
      <c r="J34" s="156">
        <v>2</v>
      </c>
      <c r="K34" s="163">
        <v>4277065</v>
      </c>
      <c r="L34" s="163">
        <v>2598738</v>
      </c>
      <c r="M34" s="156">
        <v>1.2</v>
      </c>
    </row>
    <row r="35" spans="1:13" s="46" customFormat="1" ht="11.25" customHeight="1">
      <c r="A35" s="63" t="s">
        <v>354</v>
      </c>
      <c r="B35" s="54"/>
      <c r="C35" s="250"/>
      <c r="D35" s="250"/>
      <c r="E35" s="405" t="s">
        <v>355</v>
      </c>
      <c r="F35" s="405"/>
      <c r="G35" s="85" t="s">
        <v>44</v>
      </c>
      <c r="H35" s="161">
        <v>8897</v>
      </c>
      <c r="I35" s="163">
        <v>3550</v>
      </c>
      <c r="J35" s="156">
        <v>4.5</v>
      </c>
      <c r="K35" s="163">
        <v>134456</v>
      </c>
      <c r="L35" s="163">
        <v>46776</v>
      </c>
      <c r="M35" s="156">
        <v>4.9</v>
      </c>
    </row>
    <row r="36" spans="1:13" s="46" customFormat="1" ht="11.25" customHeight="1">
      <c r="A36" s="63" t="s">
        <v>356</v>
      </c>
      <c r="B36" s="54"/>
      <c r="C36" s="250"/>
      <c r="D36" s="250"/>
      <c r="E36" s="405" t="s">
        <v>357</v>
      </c>
      <c r="F36" s="405"/>
      <c r="G36" s="85" t="s">
        <v>44</v>
      </c>
      <c r="H36" s="161">
        <v>54773</v>
      </c>
      <c r="I36" s="163">
        <v>5531</v>
      </c>
      <c r="J36" s="156">
        <v>-23.3</v>
      </c>
      <c r="K36" s="163">
        <v>1092954</v>
      </c>
      <c r="L36" s="163">
        <v>116896</v>
      </c>
      <c r="M36" s="156">
        <v>10.1</v>
      </c>
    </row>
    <row r="37" spans="1:13" s="46" customFormat="1" ht="11.25" customHeight="1">
      <c r="A37" s="63" t="s">
        <v>358</v>
      </c>
      <c r="B37" s="54"/>
      <c r="C37" s="250"/>
      <c r="D37" s="250"/>
      <c r="E37" s="405" t="s">
        <v>359</v>
      </c>
      <c r="F37" s="405"/>
      <c r="G37" s="85" t="s">
        <v>44</v>
      </c>
      <c r="H37" s="161">
        <v>58903</v>
      </c>
      <c r="I37" s="163">
        <v>10779</v>
      </c>
      <c r="J37" s="156">
        <v>-40.1</v>
      </c>
      <c r="K37" s="163">
        <v>768622</v>
      </c>
      <c r="L37" s="163">
        <v>155897</v>
      </c>
      <c r="M37" s="156">
        <v>-9.1</v>
      </c>
    </row>
    <row r="38" spans="1:13" s="46" customFormat="1" ht="11.25" customHeight="1">
      <c r="A38" s="63" t="s">
        <v>360</v>
      </c>
      <c r="B38" s="54"/>
      <c r="C38" s="250"/>
      <c r="D38" s="250"/>
      <c r="E38" s="405" t="s">
        <v>361</v>
      </c>
      <c r="F38" s="405"/>
      <c r="G38" s="85" t="s">
        <v>44</v>
      </c>
      <c r="H38" s="161">
        <v>1786647</v>
      </c>
      <c r="I38" s="163">
        <v>903710</v>
      </c>
      <c r="J38" s="156">
        <v>28.7</v>
      </c>
      <c r="K38" s="163">
        <v>22407690</v>
      </c>
      <c r="L38" s="163">
        <v>8729633</v>
      </c>
      <c r="M38" s="156">
        <v>52.9</v>
      </c>
    </row>
    <row r="39" spans="1:13" s="46" customFormat="1" ht="11.25" customHeight="1">
      <c r="A39" s="63" t="s">
        <v>362</v>
      </c>
      <c r="B39" s="54"/>
      <c r="C39" s="250"/>
      <c r="D39" s="250"/>
      <c r="E39" s="405" t="s">
        <v>363</v>
      </c>
      <c r="F39" s="405"/>
      <c r="G39" s="85" t="s">
        <v>44</v>
      </c>
      <c r="H39" s="161">
        <v>4722616</v>
      </c>
      <c r="I39" s="163">
        <v>984296</v>
      </c>
      <c r="J39" s="156">
        <v>27.2</v>
      </c>
      <c r="K39" s="163">
        <v>60382827</v>
      </c>
      <c r="L39" s="163">
        <v>11431798</v>
      </c>
      <c r="M39" s="156">
        <v>7.9</v>
      </c>
    </row>
    <row r="40" spans="1:13" s="46" customFormat="1" ht="11.25" customHeight="1">
      <c r="A40" s="63" t="s">
        <v>364</v>
      </c>
      <c r="B40" s="54"/>
      <c r="C40" s="250"/>
      <c r="D40" s="250"/>
      <c r="E40" s="405" t="s">
        <v>365</v>
      </c>
      <c r="F40" s="405"/>
      <c r="G40" s="85" t="s">
        <v>44</v>
      </c>
      <c r="H40" s="161">
        <v>544712</v>
      </c>
      <c r="I40" s="163">
        <v>281188</v>
      </c>
      <c r="J40" s="156">
        <v>38.8</v>
      </c>
      <c r="K40" s="163">
        <v>7062914</v>
      </c>
      <c r="L40" s="163">
        <v>3445037</v>
      </c>
      <c r="M40" s="156">
        <v>16.8</v>
      </c>
    </row>
    <row r="41" spans="1:13" s="46" customFormat="1" ht="11.25" customHeight="1">
      <c r="A41" s="63" t="s">
        <v>366</v>
      </c>
      <c r="B41" s="54"/>
      <c r="C41" s="250"/>
      <c r="D41" s="250"/>
      <c r="E41" s="405" t="s">
        <v>367</v>
      </c>
      <c r="F41" s="405"/>
      <c r="G41" s="85" t="s">
        <v>44</v>
      </c>
      <c r="H41" s="161">
        <v>908116</v>
      </c>
      <c r="I41" s="163">
        <v>593169</v>
      </c>
      <c r="J41" s="156">
        <v>18</v>
      </c>
      <c r="K41" s="163">
        <v>13345970</v>
      </c>
      <c r="L41" s="163">
        <v>8479423</v>
      </c>
      <c r="M41" s="156">
        <v>13</v>
      </c>
    </row>
    <row r="42" spans="1:13" s="46" customFormat="1" ht="11.25" customHeight="1">
      <c r="A42" s="63" t="s">
        <v>368</v>
      </c>
      <c r="B42" s="54"/>
      <c r="C42" s="250"/>
      <c r="D42" s="250"/>
      <c r="E42" s="405" t="s">
        <v>369</v>
      </c>
      <c r="F42" s="405"/>
      <c r="G42" s="85" t="s">
        <v>44</v>
      </c>
      <c r="H42" s="161">
        <v>254889</v>
      </c>
      <c r="I42" s="163">
        <v>190902</v>
      </c>
      <c r="J42" s="156">
        <v>1.5</v>
      </c>
      <c r="K42" s="163">
        <v>3920842</v>
      </c>
      <c r="L42" s="163">
        <v>2832733</v>
      </c>
      <c r="M42" s="156">
        <v>7.5</v>
      </c>
    </row>
    <row r="43" spans="1:13" s="46" customFormat="1" ht="11.25" customHeight="1">
      <c r="A43" s="63" t="s">
        <v>370</v>
      </c>
      <c r="B43" s="54"/>
      <c r="C43" s="250"/>
      <c r="D43" s="250"/>
      <c r="E43" s="405" t="s">
        <v>371</v>
      </c>
      <c r="F43" s="405"/>
      <c r="G43" s="85" t="s">
        <v>44</v>
      </c>
      <c r="H43" s="161">
        <v>98247</v>
      </c>
      <c r="I43" s="163">
        <v>36432</v>
      </c>
      <c r="J43" s="156">
        <v>4.9</v>
      </c>
      <c r="K43" s="163">
        <v>1473663</v>
      </c>
      <c r="L43" s="163">
        <v>462384</v>
      </c>
      <c r="M43" s="156">
        <v>7.3</v>
      </c>
    </row>
    <row r="44" spans="1:13" s="46" customFormat="1" ht="11.25" customHeight="1">
      <c r="A44" s="63" t="s">
        <v>372</v>
      </c>
      <c r="B44" s="54"/>
      <c r="C44" s="250"/>
      <c r="D44" s="250"/>
      <c r="E44" s="405" t="s">
        <v>373</v>
      </c>
      <c r="F44" s="405"/>
      <c r="G44" s="85" t="s">
        <v>44</v>
      </c>
      <c r="H44" s="161">
        <v>4269</v>
      </c>
      <c r="I44" s="163">
        <v>1516</v>
      </c>
      <c r="J44" s="156">
        <v>45.7</v>
      </c>
      <c r="K44" s="163">
        <v>32405</v>
      </c>
      <c r="L44" s="163">
        <v>15683</v>
      </c>
      <c r="M44" s="156">
        <v>7.1</v>
      </c>
    </row>
    <row r="45" spans="1:13" s="46" customFormat="1" ht="11.25" customHeight="1">
      <c r="A45" s="63" t="s">
        <v>374</v>
      </c>
      <c r="B45" s="54"/>
      <c r="C45" s="250"/>
      <c r="D45" s="250"/>
      <c r="E45" s="405" t="s">
        <v>375</v>
      </c>
      <c r="F45" s="405"/>
      <c r="G45" s="85" t="s">
        <v>44</v>
      </c>
      <c r="H45" s="161">
        <v>86936</v>
      </c>
      <c r="I45" s="163">
        <v>17689</v>
      </c>
      <c r="J45" s="156">
        <v>3.6</v>
      </c>
      <c r="K45" s="163">
        <v>1335002</v>
      </c>
      <c r="L45" s="163">
        <v>218501</v>
      </c>
      <c r="M45" s="156">
        <v>9.8</v>
      </c>
    </row>
    <row r="46" spans="1:13" s="46" customFormat="1" ht="11.25" customHeight="1">
      <c r="A46" s="63" t="s">
        <v>376</v>
      </c>
      <c r="B46" s="54"/>
      <c r="C46" s="250"/>
      <c r="D46" s="250"/>
      <c r="E46" s="405" t="s">
        <v>377</v>
      </c>
      <c r="F46" s="405"/>
      <c r="G46" s="85" t="s">
        <v>44</v>
      </c>
      <c r="H46" s="161">
        <v>30070</v>
      </c>
      <c r="I46" s="163">
        <v>2282</v>
      </c>
      <c r="J46" s="156">
        <v>21.3</v>
      </c>
      <c r="K46" s="163">
        <v>511794</v>
      </c>
      <c r="L46" s="163">
        <v>37661</v>
      </c>
      <c r="M46" s="156">
        <v>5</v>
      </c>
    </row>
    <row r="47" spans="1:13" s="46" customFormat="1" ht="11.25" customHeight="1">
      <c r="A47" s="63" t="s">
        <v>378</v>
      </c>
      <c r="B47" s="54"/>
      <c r="C47" s="250"/>
      <c r="D47" s="250"/>
      <c r="E47" s="405" t="s">
        <v>379</v>
      </c>
      <c r="F47" s="405"/>
      <c r="G47" s="85" t="s">
        <v>44</v>
      </c>
      <c r="H47" s="161">
        <v>1123</v>
      </c>
      <c r="I47" s="163">
        <v>1133</v>
      </c>
      <c r="J47" s="156">
        <v>63.5</v>
      </c>
      <c r="K47" s="163">
        <v>18421</v>
      </c>
      <c r="L47" s="163">
        <v>11765</v>
      </c>
      <c r="M47" s="156">
        <v>49.5</v>
      </c>
    </row>
    <row r="48" spans="1:13" s="46" customFormat="1" ht="11.25" customHeight="1">
      <c r="A48" s="63" t="s">
        <v>380</v>
      </c>
      <c r="B48" s="54"/>
      <c r="C48" s="250"/>
      <c r="D48" s="250"/>
      <c r="E48" s="405" t="s">
        <v>381</v>
      </c>
      <c r="F48" s="405"/>
      <c r="G48" s="85" t="s">
        <v>44</v>
      </c>
      <c r="H48" s="161">
        <v>15510350</v>
      </c>
      <c r="I48" s="163">
        <v>516263</v>
      </c>
      <c r="J48" s="156">
        <v>-3</v>
      </c>
      <c r="K48" s="163">
        <v>180952573</v>
      </c>
      <c r="L48" s="163">
        <v>5960086</v>
      </c>
      <c r="M48" s="156">
        <v>-3.8</v>
      </c>
    </row>
    <row r="49" spans="1:13" s="46" customFormat="1" ht="11.25" customHeight="1">
      <c r="A49" s="63" t="s">
        <v>398</v>
      </c>
      <c r="B49" s="54"/>
      <c r="C49" s="250"/>
      <c r="D49" s="250"/>
      <c r="E49" s="405" t="s">
        <v>399</v>
      </c>
      <c r="F49" s="405"/>
      <c r="G49" s="85" t="s">
        <v>44</v>
      </c>
      <c r="H49" s="161">
        <v>275779</v>
      </c>
      <c r="I49" s="163">
        <v>71361</v>
      </c>
      <c r="J49" s="156">
        <v>4.4</v>
      </c>
      <c r="K49" s="163">
        <v>4345638</v>
      </c>
      <c r="L49" s="163">
        <v>996980</v>
      </c>
      <c r="M49" s="156">
        <v>1.7</v>
      </c>
    </row>
    <row r="50" spans="1:13" s="46" customFormat="1" ht="11.25" customHeight="1">
      <c r="A50" s="63" t="s">
        <v>400</v>
      </c>
      <c r="B50" s="54"/>
      <c r="C50" s="250"/>
      <c r="D50" s="250"/>
      <c r="E50" s="405" t="s">
        <v>401</v>
      </c>
      <c r="F50" s="405"/>
      <c r="G50" s="85" t="s">
        <v>44</v>
      </c>
      <c r="H50" s="161">
        <v>66661</v>
      </c>
      <c r="I50" s="163">
        <v>30896</v>
      </c>
      <c r="J50" s="156">
        <v>24.3</v>
      </c>
      <c r="K50" s="163">
        <v>1047084</v>
      </c>
      <c r="L50" s="163">
        <v>422728</v>
      </c>
      <c r="M50" s="156">
        <v>23.9</v>
      </c>
    </row>
    <row r="51" spans="1:13" s="46" customFormat="1" ht="11.25" customHeight="1">
      <c r="A51" s="63" t="s">
        <v>402</v>
      </c>
      <c r="B51" s="54"/>
      <c r="C51" s="250"/>
      <c r="D51" s="250"/>
      <c r="E51" s="405" t="s">
        <v>403</v>
      </c>
      <c r="F51" s="405"/>
      <c r="G51" s="85" t="s">
        <v>44</v>
      </c>
      <c r="H51" s="161">
        <v>78039</v>
      </c>
      <c r="I51" s="163">
        <v>12792</v>
      </c>
      <c r="J51" s="156">
        <v>21.5</v>
      </c>
      <c r="K51" s="163">
        <v>976562</v>
      </c>
      <c r="L51" s="163">
        <v>169360</v>
      </c>
      <c r="M51" s="156">
        <v>10.4</v>
      </c>
    </row>
    <row r="52" spans="1:13" s="46" customFormat="1" ht="11.25" customHeight="1">
      <c r="A52" s="63" t="s">
        <v>404</v>
      </c>
      <c r="B52" s="54"/>
      <c r="C52" s="250"/>
      <c r="D52" s="250"/>
      <c r="E52" s="405" t="s">
        <v>405</v>
      </c>
      <c r="F52" s="405"/>
      <c r="G52" s="85" t="s">
        <v>44</v>
      </c>
      <c r="H52" s="161">
        <v>1008</v>
      </c>
      <c r="I52" s="163">
        <v>68</v>
      </c>
      <c r="J52" s="156">
        <v>-35.1</v>
      </c>
      <c r="K52" s="163">
        <v>8363</v>
      </c>
      <c r="L52" s="163">
        <v>1522</v>
      </c>
      <c r="M52" s="156">
        <v>-11</v>
      </c>
    </row>
    <row r="53" spans="1:13" s="46" customFormat="1" ht="11.25" customHeight="1">
      <c r="A53" s="63" t="s">
        <v>406</v>
      </c>
      <c r="B53" s="54"/>
      <c r="C53" s="250"/>
      <c r="D53" s="250"/>
      <c r="E53" s="405" t="s">
        <v>407</v>
      </c>
      <c r="F53" s="405"/>
      <c r="G53" s="85" t="s">
        <v>44</v>
      </c>
      <c r="H53" s="161">
        <v>30434</v>
      </c>
      <c r="I53" s="163">
        <v>130987</v>
      </c>
      <c r="J53" s="156">
        <v>15.8</v>
      </c>
      <c r="K53" s="163">
        <v>349040</v>
      </c>
      <c r="L53" s="163">
        <v>1452357</v>
      </c>
      <c r="M53" s="156">
        <v>23.3</v>
      </c>
    </row>
    <row r="54" spans="1:13" s="46" customFormat="1" ht="11.25" customHeight="1">
      <c r="A54" s="63" t="s">
        <v>408</v>
      </c>
      <c r="B54" s="54"/>
      <c r="C54" s="250"/>
      <c r="D54" s="250"/>
      <c r="E54" s="405" t="s">
        <v>409</v>
      </c>
      <c r="F54" s="405"/>
      <c r="G54" s="85" t="s">
        <v>44</v>
      </c>
      <c r="H54" s="161">
        <v>1</v>
      </c>
      <c r="I54" s="163">
        <v>2</v>
      </c>
      <c r="J54" s="156">
        <v>-88.2</v>
      </c>
      <c r="K54" s="163">
        <v>6769</v>
      </c>
      <c r="L54" s="163">
        <v>1113</v>
      </c>
      <c r="M54" s="156">
        <v>-29.6</v>
      </c>
    </row>
    <row r="55" spans="1:13" s="46" customFormat="1" ht="11.25" customHeight="1">
      <c r="A55" s="63" t="s">
        <v>410</v>
      </c>
      <c r="B55" s="54"/>
      <c r="C55" s="250"/>
      <c r="D55" s="250"/>
      <c r="E55" s="405" t="s">
        <v>411</v>
      </c>
      <c r="F55" s="405"/>
      <c r="G55" s="85" t="s">
        <v>44</v>
      </c>
      <c r="H55" s="161">
        <v>82603</v>
      </c>
      <c r="I55" s="163">
        <v>39009</v>
      </c>
      <c r="J55" s="156">
        <v>34.7</v>
      </c>
      <c r="K55" s="163">
        <v>1144606</v>
      </c>
      <c r="L55" s="163">
        <v>515819</v>
      </c>
      <c r="M55" s="156">
        <v>11.7</v>
      </c>
    </row>
    <row r="56" spans="1:13" s="46" customFormat="1" ht="11.25" customHeight="1">
      <c r="A56" s="63" t="s">
        <v>412</v>
      </c>
      <c r="B56" s="54"/>
      <c r="C56" s="250"/>
      <c r="D56" s="250"/>
      <c r="E56" s="405" t="s">
        <v>413</v>
      </c>
      <c r="F56" s="405"/>
      <c r="G56" s="85" t="s">
        <v>44</v>
      </c>
      <c r="H56" s="161">
        <v>48032</v>
      </c>
      <c r="I56" s="163">
        <v>2968</v>
      </c>
      <c r="J56" s="156">
        <v>210.8</v>
      </c>
      <c r="K56" s="163">
        <v>134727</v>
      </c>
      <c r="L56" s="163">
        <v>21278</v>
      </c>
      <c r="M56" s="156">
        <v>156.2</v>
      </c>
    </row>
    <row r="57" spans="1:13" s="46" customFormat="1" ht="11.25" customHeight="1">
      <c r="A57" s="63">
        <v>959</v>
      </c>
      <c r="B57" s="54"/>
      <c r="C57" s="250"/>
      <c r="D57" s="250"/>
      <c r="E57" s="405" t="s">
        <v>823</v>
      </c>
      <c r="F57" s="405"/>
      <c r="G57" s="85" t="s">
        <v>44</v>
      </c>
      <c r="H57" s="161" t="s">
        <v>67</v>
      </c>
      <c r="I57" s="163" t="s">
        <v>67</v>
      </c>
      <c r="J57" s="156" t="s">
        <v>822</v>
      </c>
      <c r="K57" s="163" t="s">
        <v>67</v>
      </c>
      <c r="L57" s="163" t="s">
        <v>67</v>
      </c>
      <c r="M57" s="156" t="s">
        <v>822</v>
      </c>
    </row>
    <row r="58" spans="1:13" s="46" customFormat="1" ht="11.25" customHeight="1">
      <c r="A58" s="63"/>
      <c r="B58" s="54"/>
      <c r="C58" s="250"/>
      <c r="D58" s="250"/>
      <c r="E58" s="250"/>
      <c r="F58" s="252"/>
      <c r="G58" s="85" t="s">
        <v>44</v>
      </c>
      <c r="H58" s="161" t="s">
        <v>55</v>
      </c>
      <c r="I58" s="163" t="s">
        <v>55</v>
      </c>
      <c r="J58" s="156" t="s">
        <v>55</v>
      </c>
      <c r="K58" s="163" t="s">
        <v>55</v>
      </c>
      <c r="L58" s="163" t="s">
        <v>55</v>
      </c>
      <c r="M58" s="156" t="s">
        <v>55</v>
      </c>
    </row>
    <row r="59" spans="1:13" s="46" customFormat="1" ht="11.25" customHeight="1">
      <c r="A59" s="63"/>
      <c r="B59" s="54"/>
      <c r="C59" s="55"/>
      <c r="D59" s="105"/>
      <c r="E59" s="252"/>
      <c r="F59" s="271" t="s">
        <v>70</v>
      </c>
      <c r="G59" s="85" t="s">
        <v>44</v>
      </c>
      <c r="H59" s="162">
        <v>43141191</v>
      </c>
      <c r="I59" s="164">
        <v>8945141</v>
      </c>
      <c r="J59" s="157">
        <v>7.8</v>
      </c>
      <c r="K59" s="164">
        <v>548965519</v>
      </c>
      <c r="L59" s="164">
        <v>111165318</v>
      </c>
      <c r="M59" s="157">
        <v>6.7</v>
      </c>
    </row>
    <row r="60" spans="1:13" s="46" customFormat="1" ht="11.25" customHeight="1">
      <c r="A60" s="63"/>
      <c r="B60" s="54"/>
      <c r="C60" s="55"/>
      <c r="D60" s="105"/>
      <c r="E60" s="252"/>
      <c r="F60" s="252"/>
      <c r="G60" s="85" t="s">
        <v>44</v>
      </c>
      <c r="H60" s="161" t="s">
        <v>55</v>
      </c>
      <c r="I60" s="163" t="s">
        <v>55</v>
      </c>
      <c r="J60" s="156" t="s">
        <v>55</v>
      </c>
      <c r="K60" s="163" t="s">
        <v>55</v>
      </c>
      <c r="L60" s="163" t="s">
        <v>55</v>
      </c>
      <c r="M60" s="156" t="s">
        <v>55</v>
      </c>
    </row>
    <row r="61" spans="1:13" s="46" customFormat="1" ht="11.25" customHeight="1">
      <c r="A61" s="294"/>
      <c r="B61" s="291"/>
      <c r="C61" s="295"/>
      <c r="D61" s="410" t="s">
        <v>914</v>
      </c>
      <c r="E61" s="410"/>
      <c r="F61" s="410"/>
      <c r="G61" s="293" t="s">
        <v>44</v>
      </c>
      <c r="H61" s="162">
        <v>26168809</v>
      </c>
      <c r="I61" s="164">
        <v>7690452</v>
      </c>
      <c r="J61" s="157">
        <v>8.3</v>
      </c>
      <c r="K61" s="164">
        <v>347764002</v>
      </c>
      <c r="L61" s="167">
        <v>95992965</v>
      </c>
      <c r="M61" s="303">
        <v>7.4</v>
      </c>
    </row>
    <row r="62" spans="1:13" s="46" customFormat="1" ht="11.25" customHeight="1">
      <c r="A62" s="294"/>
      <c r="B62" s="291"/>
      <c r="C62" s="295"/>
      <c r="D62" s="295"/>
      <c r="E62" s="407" t="s">
        <v>915</v>
      </c>
      <c r="F62" s="407"/>
      <c r="G62" s="293" t="s">
        <v>44</v>
      </c>
      <c r="H62" s="162">
        <v>16312896</v>
      </c>
      <c r="I62" s="164">
        <v>4331991</v>
      </c>
      <c r="J62" s="157">
        <v>0.6</v>
      </c>
      <c r="K62" s="164">
        <v>224667965</v>
      </c>
      <c r="L62" s="167">
        <v>56087578</v>
      </c>
      <c r="M62" s="303">
        <v>3.3</v>
      </c>
    </row>
    <row r="63" spans="1:13" s="46" customFormat="1" ht="11.25" customHeight="1">
      <c r="A63" s="294"/>
      <c r="B63" s="291"/>
      <c r="C63" s="295"/>
      <c r="D63" s="295"/>
      <c r="E63" s="289"/>
      <c r="F63" s="407"/>
      <c r="G63" s="407"/>
      <c r="H63" s="162" t="s">
        <v>55</v>
      </c>
      <c r="I63" s="164" t="s">
        <v>55</v>
      </c>
      <c r="J63" s="157" t="s">
        <v>55</v>
      </c>
      <c r="K63" s="164" t="s">
        <v>55</v>
      </c>
      <c r="L63" s="167" t="s">
        <v>55</v>
      </c>
      <c r="M63" s="303" t="s">
        <v>55</v>
      </c>
    </row>
    <row r="64" spans="1:13" s="46" customFormat="1" ht="11.25" customHeight="1">
      <c r="A64" s="294"/>
      <c r="B64" s="291"/>
      <c r="C64" s="295"/>
      <c r="D64" s="410" t="s">
        <v>954</v>
      </c>
      <c r="E64" s="410"/>
      <c r="F64" s="410"/>
      <c r="G64" s="297"/>
      <c r="H64" s="164">
        <v>858487</v>
      </c>
      <c r="I64" s="164">
        <v>337964</v>
      </c>
      <c r="J64" s="157">
        <v>15.2</v>
      </c>
      <c r="K64" s="164">
        <v>11587842</v>
      </c>
      <c r="L64" s="164">
        <v>4187828</v>
      </c>
      <c r="M64" s="157">
        <v>5.2</v>
      </c>
    </row>
    <row r="65" spans="1:13" s="46" customFormat="1" ht="11.25" customHeight="1">
      <c r="A65" s="294"/>
      <c r="B65" s="291"/>
      <c r="C65" s="296"/>
      <c r="D65" s="296"/>
      <c r="E65" s="296"/>
      <c r="F65" s="290"/>
      <c r="G65" s="293" t="s">
        <v>44</v>
      </c>
      <c r="H65" s="300" t="s">
        <v>55</v>
      </c>
      <c r="I65" s="301" t="s">
        <v>55</v>
      </c>
      <c r="J65" s="301" t="s">
        <v>55</v>
      </c>
      <c r="K65" s="301" t="s">
        <v>55</v>
      </c>
      <c r="L65" s="301" t="s">
        <v>55</v>
      </c>
      <c r="M65" s="304" t="s">
        <v>55</v>
      </c>
    </row>
    <row r="66" spans="1:13" s="46" customFormat="1" ht="11.25" customHeight="1">
      <c r="A66" s="294"/>
      <c r="B66" s="291"/>
      <c r="C66" s="302" t="s">
        <v>916</v>
      </c>
      <c r="D66" s="299"/>
      <c r="E66" s="290"/>
      <c r="F66" s="290"/>
      <c r="G66" s="297" t="s">
        <v>44</v>
      </c>
      <c r="H66" s="290" t="s">
        <v>55</v>
      </c>
      <c r="I66" s="290" t="s">
        <v>55</v>
      </c>
      <c r="J66" s="290" t="s">
        <v>55</v>
      </c>
      <c r="K66" s="290" t="s">
        <v>55</v>
      </c>
      <c r="L66" s="290" t="s">
        <v>55</v>
      </c>
      <c r="M66" s="290" t="s">
        <v>55</v>
      </c>
    </row>
    <row r="67" spans="1:13" s="46" customFormat="1" ht="11.25" customHeight="1">
      <c r="A67" s="294"/>
      <c r="B67" s="291"/>
      <c r="C67" s="296"/>
      <c r="D67" s="296"/>
      <c r="E67" s="296"/>
      <c r="F67" s="290"/>
      <c r="G67" s="293" t="s">
        <v>44</v>
      </c>
      <c r="H67" s="300" t="s">
        <v>55</v>
      </c>
      <c r="I67" s="301" t="s">
        <v>55</v>
      </c>
      <c r="J67" s="301" t="s">
        <v>55</v>
      </c>
      <c r="K67" s="301" t="s">
        <v>55</v>
      </c>
      <c r="L67" s="301" t="s">
        <v>55</v>
      </c>
      <c r="M67" s="304" t="s">
        <v>55</v>
      </c>
    </row>
    <row r="68" spans="1:13" s="46" customFormat="1" ht="12.75" customHeight="1">
      <c r="A68" s="294"/>
      <c r="B68" s="291"/>
      <c r="C68" s="292"/>
      <c r="D68" s="299" t="s">
        <v>917</v>
      </c>
      <c r="E68" s="290"/>
      <c r="F68" s="290"/>
      <c r="G68" s="293"/>
      <c r="H68" s="162" t="s">
        <v>55</v>
      </c>
      <c r="I68" s="164" t="s">
        <v>55</v>
      </c>
      <c r="J68" s="157" t="s">
        <v>55</v>
      </c>
      <c r="K68" s="164" t="s">
        <v>55</v>
      </c>
      <c r="L68" s="167" t="s">
        <v>55</v>
      </c>
      <c r="M68" s="303" t="s">
        <v>55</v>
      </c>
    </row>
    <row r="69" spans="1:13" s="1" customFormat="1" ht="12.75">
      <c r="A69" s="294"/>
      <c r="B69" s="291"/>
      <c r="C69" s="292"/>
      <c r="D69" s="298"/>
      <c r="E69" s="290" t="s">
        <v>918</v>
      </c>
      <c r="F69" s="290"/>
      <c r="G69" s="293"/>
      <c r="H69" s="162" t="s">
        <v>55</v>
      </c>
      <c r="I69" s="164" t="s">
        <v>55</v>
      </c>
      <c r="J69" s="157" t="s">
        <v>55</v>
      </c>
      <c r="K69" s="164" t="s">
        <v>55</v>
      </c>
      <c r="L69" s="167" t="s">
        <v>55</v>
      </c>
      <c r="M69" s="303" t="s">
        <v>55</v>
      </c>
    </row>
    <row r="70" spans="1:13" s="1" customFormat="1" ht="12.75" customHeight="1">
      <c r="A70" s="294"/>
      <c r="B70" s="291"/>
      <c r="C70" s="292"/>
      <c r="D70" s="298"/>
      <c r="E70" s="406" t="s">
        <v>919</v>
      </c>
      <c r="F70" s="406"/>
      <c r="G70" s="293"/>
      <c r="H70" s="162">
        <v>51002356</v>
      </c>
      <c r="I70" s="164">
        <v>9196745</v>
      </c>
      <c r="J70" s="157">
        <v>6.6</v>
      </c>
      <c r="K70" s="164">
        <v>637843164</v>
      </c>
      <c r="L70" s="167">
        <v>114707726</v>
      </c>
      <c r="M70" s="303">
        <v>5.5</v>
      </c>
    </row>
    <row r="71" spans="1:13" ht="12.75">
      <c r="A71" s="1" t="s">
        <v>34</v>
      </c>
      <c r="B71" s="1"/>
      <c r="C71" s="1"/>
      <c r="D71" s="10"/>
      <c r="E71" s="10"/>
      <c r="F71" s="10"/>
      <c r="G71" s="10"/>
      <c r="H71" s="10"/>
      <c r="I71" s="11"/>
      <c r="J71" s="1"/>
      <c r="K71" s="1"/>
      <c r="L71" s="1"/>
      <c r="M71" s="1"/>
    </row>
    <row r="72" spans="1:13" ht="11.25">
      <c r="A72" s="384" t="s">
        <v>955</v>
      </c>
      <c r="B72" s="408"/>
      <c r="C72" s="408"/>
      <c r="D72" s="408"/>
      <c r="E72" s="408"/>
      <c r="F72" s="408"/>
      <c r="G72" s="408"/>
      <c r="H72" s="408"/>
      <c r="I72" s="408"/>
      <c r="J72" s="409"/>
      <c r="K72" s="409"/>
      <c r="L72" s="409"/>
      <c r="M72" s="409"/>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H5:J5"/>
    <mergeCell ref="E13:F13"/>
    <mergeCell ref="D61:F61"/>
    <mergeCell ref="E14:F14"/>
    <mergeCell ref="E15:F15"/>
    <mergeCell ref="A3:G3"/>
    <mergeCell ref="A4:A6"/>
    <mergeCell ref="B4:G6"/>
    <mergeCell ref="E10:F10"/>
    <mergeCell ref="E11:F11"/>
    <mergeCell ref="E12:F12"/>
    <mergeCell ref="E31:F31"/>
    <mergeCell ref="E20:F20"/>
    <mergeCell ref="E21:F21"/>
    <mergeCell ref="E22:F22"/>
    <mergeCell ref="E23:F23"/>
    <mergeCell ref="E24:F24"/>
    <mergeCell ref="E37:F37"/>
    <mergeCell ref="E38:F38"/>
    <mergeCell ref="E39:F39"/>
    <mergeCell ref="E40:F40"/>
    <mergeCell ref="E26:F26"/>
    <mergeCell ref="E27:F27"/>
    <mergeCell ref="E28:F28"/>
    <mergeCell ref="E29:F29"/>
    <mergeCell ref="E32:F32"/>
    <mergeCell ref="E33:F33"/>
    <mergeCell ref="E34:F34"/>
    <mergeCell ref="E35:F35"/>
    <mergeCell ref="E36:F36"/>
    <mergeCell ref="E25:F25"/>
    <mergeCell ref="K5:M5"/>
    <mergeCell ref="E30:F30"/>
    <mergeCell ref="E16:F16"/>
    <mergeCell ref="E17:F17"/>
    <mergeCell ref="E18:F18"/>
    <mergeCell ref="E19:F19"/>
    <mergeCell ref="E41:F41"/>
    <mergeCell ref="E42:F42"/>
    <mergeCell ref="E57:F57"/>
    <mergeCell ref="E43:F43"/>
    <mergeCell ref="E44:F44"/>
    <mergeCell ref="E45:F45"/>
    <mergeCell ref="E52:F52"/>
    <mergeCell ref="E47:F47"/>
    <mergeCell ref="E50:F50"/>
    <mergeCell ref="H4:M4"/>
    <mergeCell ref="A2:M2"/>
    <mergeCell ref="E54:F54"/>
    <mergeCell ref="E55:F55"/>
    <mergeCell ref="E56:F56"/>
    <mergeCell ref="E48:F48"/>
    <mergeCell ref="E49:F49"/>
    <mergeCell ref="E51:F51"/>
    <mergeCell ref="E53:F53"/>
    <mergeCell ref="E46:F4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dimension ref="A1:M143"/>
  <sheetViews>
    <sheetView zoomScale="115" zoomScaleNormal="115" workbookViewId="0" topLeftCell="A1">
      <selection activeCell="W75" sqref="W7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424" t="s">
        <v>935</v>
      </c>
      <c r="B2" s="393"/>
      <c r="C2" s="393"/>
      <c r="D2" s="393"/>
      <c r="E2" s="393"/>
      <c r="F2" s="393"/>
      <c r="G2" s="393"/>
      <c r="H2" s="393"/>
      <c r="I2" s="393"/>
      <c r="J2" s="393"/>
      <c r="K2" s="393"/>
      <c r="L2" s="393"/>
      <c r="M2" s="393"/>
    </row>
    <row r="3" spans="1:7" ht="9.75" customHeight="1">
      <c r="A3" s="395"/>
      <c r="B3" s="395"/>
      <c r="C3" s="395"/>
      <c r="D3" s="395"/>
      <c r="E3" s="395"/>
      <c r="F3" s="395"/>
      <c r="G3" s="395"/>
    </row>
    <row r="4" spans="1:13" ht="18" customHeight="1">
      <c r="A4" s="396" t="s">
        <v>301</v>
      </c>
      <c r="B4" s="398" t="s">
        <v>762</v>
      </c>
      <c r="C4" s="398"/>
      <c r="D4" s="398"/>
      <c r="E4" s="398"/>
      <c r="F4" s="398"/>
      <c r="G4" s="398"/>
      <c r="H4" s="418" t="s">
        <v>58</v>
      </c>
      <c r="I4" s="388"/>
      <c r="J4" s="388"/>
      <c r="K4" s="388"/>
      <c r="L4" s="388"/>
      <c r="M4" s="388"/>
    </row>
    <row r="5" spans="1:13" ht="18" customHeight="1">
      <c r="A5" s="397"/>
      <c r="B5" s="398"/>
      <c r="C5" s="398"/>
      <c r="D5" s="398"/>
      <c r="E5" s="398"/>
      <c r="F5" s="398"/>
      <c r="G5" s="398"/>
      <c r="H5" s="389" t="s">
        <v>960</v>
      </c>
      <c r="I5" s="388"/>
      <c r="J5" s="390"/>
      <c r="K5" s="389" t="s">
        <v>961</v>
      </c>
      <c r="L5" s="388"/>
      <c r="M5" s="388"/>
    </row>
    <row r="6" spans="1:13" ht="18" customHeight="1">
      <c r="A6" s="397"/>
      <c r="B6" s="398"/>
      <c r="C6" s="398"/>
      <c r="D6" s="398"/>
      <c r="E6" s="398"/>
      <c r="F6" s="398"/>
      <c r="G6" s="398"/>
      <c r="H6" s="158" t="s">
        <v>59</v>
      </c>
      <c r="I6" s="158" t="s">
        <v>60</v>
      </c>
      <c r="J6" s="155" t="s">
        <v>819</v>
      </c>
      <c r="K6" s="158" t="s">
        <v>59</v>
      </c>
      <c r="L6" s="159" t="s">
        <v>60</v>
      </c>
      <c r="M6" s="160" t="s">
        <v>820</v>
      </c>
    </row>
    <row r="7" spans="1:13" ht="12" customHeight="1">
      <c r="A7" s="47" t="s">
        <v>55</v>
      </c>
      <c r="B7" s="48"/>
      <c r="C7" s="48"/>
      <c r="D7" s="48"/>
      <c r="E7" s="49"/>
      <c r="F7" s="49"/>
      <c r="G7" s="49"/>
      <c r="H7" s="50"/>
      <c r="I7" s="51"/>
      <c r="J7" s="51"/>
      <c r="K7" s="52"/>
      <c r="L7" s="52"/>
      <c r="M7" s="52"/>
    </row>
    <row r="8" spans="1:13" ht="12" customHeight="1">
      <c r="A8" s="116"/>
      <c r="B8" s="48"/>
      <c r="C8" s="117"/>
      <c r="D8" s="124" t="s">
        <v>414</v>
      </c>
      <c r="E8" s="124"/>
      <c r="F8" s="125"/>
      <c r="G8" s="118"/>
      <c r="H8" s="119"/>
      <c r="I8" s="120"/>
      <c r="J8" s="120"/>
      <c r="K8" s="106"/>
      <c r="L8" s="106"/>
      <c r="M8" s="52"/>
    </row>
    <row r="9" spans="1:13" ht="12" customHeight="1">
      <c r="A9" s="116"/>
      <c r="B9" s="48"/>
      <c r="C9" s="117"/>
      <c r="D9" s="124"/>
      <c r="E9" s="124"/>
      <c r="F9" s="125"/>
      <c r="G9" s="118"/>
      <c r="H9" s="119"/>
      <c r="I9" s="120"/>
      <c r="J9" s="120"/>
      <c r="K9" s="106"/>
      <c r="L9" s="106"/>
      <c r="M9" s="52"/>
    </row>
    <row r="10" spans="1:13" ht="11.25">
      <c r="A10" s="63" t="s">
        <v>415</v>
      </c>
      <c r="B10" s="54"/>
      <c r="C10" s="250"/>
      <c r="D10" s="255"/>
      <c r="E10" s="405" t="s">
        <v>416</v>
      </c>
      <c r="F10" s="405"/>
      <c r="G10" s="85" t="s">
        <v>44</v>
      </c>
      <c r="H10" s="161">
        <v>13736</v>
      </c>
      <c r="I10" s="163">
        <v>7343</v>
      </c>
      <c r="J10" s="156">
        <v>-1.5</v>
      </c>
      <c r="K10" s="163">
        <v>222462</v>
      </c>
      <c r="L10" s="166">
        <v>89960</v>
      </c>
      <c r="M10" s="156">
        <v>-1.4</v>
      </c>
    </row>
    <row r="11" spans="1:13" ht="11.25">
      <c r="A11" s="63">
        <v>205</v>
      </c>
      <c r="B11" s="54"/>
      <c r="C11" s="250"/>
      <c r="D11" s="255"/>
      <c r="E11" s="405" t="s">
        <v>936</v>
      </c>
      <c r="F11" s="405"/>
      <c r="G11" s="85"/>
      <c r="H11" s="161" t="s">
        <v>67</v>
      </c>
      <c r="I11" s="163" t="s">
        <v>67</v>
      </c>
      <c r="J11" s="156" t="s">
        <v>822</v>
      </c>
      <c r="K11" s="163" t="s">
        <v>67</v>
      </c>
      <c r="L11" s="166" t="s">
        <v>67</v>
      </c>
      <c r="M11" s="156" t="s">
        <v>822</v>
      </c>
    </row>
    <row r="12" spans="1:13" ht="11.25" customHeight="1">
      <c r="A12" s="63" t="s">
        <v>417</v>
      </c>
      <c r="B12" s="54"/>
      <c r="C12" s="250"/>
      <c r="D12" s="255"/>
      <c r="E12" s="405" t="s">
        <v>418</v>
      </c>
      <c r="F12" s="405"/>
      <c r="G12" s="85" t="s">
        <v>44</v>
      </c>
      <c r="H12" s="161">
        <v>811204</v>
      </c>
      <c r="I12" s="163">
        <v>26666</v>
      </c>
      <c r="J12" s="156">
        <v>-1.3</v>
      </c>
      <c r="K12" s="163">
        <v>10271646</v>
      </c>
      <c r="L12" s="166">
        <v>408888</v>
      </c>
      <c r="M12" s="156">
        <v>-53</v>
      </c>
    </row>
    <row r="13" spans="1:13" ht="11.25" customHeight="1">
      <c r="A13" s="63" t="s">
        <v>419</v>
      </c>
      <c r="B13" s="54"/>
      <c r="C13" s="250"/>
      <c r="D13" s="255"/>
      <c r="E13" s="405" t="s">
        <v>420</v>
      </c>
      <c r="F13" s="405"/>
      <c r="G13" s="85" t="s">
        <v>44</v>
      </c>
      <c r="H13" s="161">
        <v>23309</v>
      </c>
      <c r="I13" s="163">
        <v>33577</v>
      </c>
      <c r="J13" s="156">
        <v>-24.8</v>
      </c>
      <c r="K13" s="163">
        <v>1041945</v>
      </c>
      <c r="L13" s="166">
        <v>507111</v>
      </c>
      <c r="M13" s="156">
        <v>2.9</v>
      </c>
    </row>
    <row r="14" spans="1:13" ht="11.25" customHeight="1">
      <c r="A14" s="63" t="s">
        <v>421</v>
      </c>
      <c r="B14" s="54"/>
      <c r="C14" s="250"/>
      <c r="D14" s="255"/>
      <c r="E14" s="405" t="s">
        <v>422</v>
      </c>
      <c r="F14" s="405"/>
      <c r="G14" s="85" t="s">
        <v>44</v>
      </c>
      <c r="H14" s="161">
        <v>1840301</v>
      </c>
      <c r="I14" s="163">
        <v>57725</v>
      </c>
      <c r="J14" s="156">
        <v>-59.4</v>
      </c>
      <c r="K14" s="163">
        <v>17049422</v>
      </c>
      <c r="L14" s="166">
        <v>648527</v>
      </c>
      <c r="M14" s="156">
        <v>-15</v>
      </c>
    </row>
    <row r="15" spans="1:13" ht="11.25" customHeight="1">
      <c r="A15" s="63" t="s">
        <v>423</v>
      </c>
      <c r="B15" s="54"/>
      <c r="C15" s="250"/>
      <c r="D15" s="255"/>
      <c r="E15" s="405" t="s">
        <v>424</v>
      </c>
      <c r="F15" s="405"/>
      <c r="G15" s="85" t="s">
        <v>44</v>
      </c>
      <c r="H15" s="161">
        <v>25235</v>
      </c>
      <c r="I15" s="163">
        <v>7408</v>
      </c>
      <c r="J15" s="156">
        <v>-44.3</v>
      </c>
      <c r="K15" s="163">
        <v>11957416</v>
      </c>
      <c r="L15" s="166">
        <v>559084</v>
      </c>
      <c r="M15" s="156">
        <v>19.3</v>
      </c>
    </row>
    <row r="16" spans="1:13" ht="11.25" customHeight="1">
      <c r="A16" s="63" t="s">
        <v>425</v>
      </c>
      <c r="B16" s="54"/>
      <c r="C16" s="250"/>
      <c r="D16" s="255"/>
      <c r="E16" s="423" t="s">
        <v>426</v>
      </c>
      <c r="F16" s="423"/>
      <c r="G16" s="85" t="s">
        <v>44</v>
      </c>
      <c r="H16" s="161">
        <v>2501</v>
      </c>
      <c r="I16" s="163">
        <v>740</v>
      </c>
      <c r="J16" s="156">
        <v>243.3</v>
      </c>
      <c r="K16" s="163">
        <v>21355</v>
      </c>
      <c r="L16" s="166">
        <v>4922</v>
      </c>
      <c r="M16" s="156">
        <v>153.1</v>
      </c>
    </row>
    <row r="17" spans="1:13" ht="11.25" customHeight="1">
      <c r="A17" s="63">
        <v>225</v>
      </c>
      <c r="B17" s="54"/>
      <c r="C17" s="250"/>
      <c r="D17" s="255"/>
      <c r="E17" s="423" t="s">
        <v>937</v>
      </c>
      <c r="F17" s="423"/>
      <c r="G17" s="85"/>
      <c r="H17" s="161">
        <v>6</v>
      </c>
      <c r="I17" s="163">
        <v>19</v>
      </c>
      <c r="J17" s="156" t="s">
        <v>817</v>
      </c>
      <c r="K17" s="163">
        <v>12</v>
      </c>
      <c r="L17" s="166">
        <v>24</v>
      </c>
      <c r="M17" s="156" t="s">
        <v>817</v>
      </c>
    </row>
    <row r="18" spans="1:13" ht="11.25" customHeight="1">
      <c r="A18" s="63" t="s">
        <v>427</v>
      </c>
      <c r="B18" s="54"/>
      <c r="C18" s="250"/>
      <c r="D18" s="255"/>
      <c r="E18" s="405" t="s">
        <v>428</v>
      </c>
      <c r="F18" s="405"/>
      <c r="G18" s="85" t="s">
        <v>44</v>
      </c>
      <c r="H18" s="161">
        <v>1</v>
      </c>
      <c r="I18" s="163">
        <v>2</v>
      </c>
      <c r="J18" s="156">
        <v>110.4</v>
      </c>
      <c r="K18" s="163">
        <v>10</v>
      </c>
      <c r="L18" s="166">
        <v>19</v>
      </c>
      <c r="M18" s="156">
        <v>-97.8</v>
      </c>
    </row>
    <row r="19" spans="1:13" ht="11.25" customHeight="1">
      <c r="A19" s="63" t="s">
        <v>429</v>
      </c>
      <c r="B19" s="54"/>
      <c r="C19" s="250"/>
      <c r="D19" s="255"/>
      <c r="E19" s="405" t="s">
        <v>430</v>
      </c>
      <c r="F19" s="405"/>
      <c r="G19" s="85" t="s">
        <v>44</v>
      </c>
      <c r="H19" s="161">
        <v>9</v>
      </c>
      <c r="I19" s="163">
        <v>2</v>
      </c>
      <c r="J19" s="156">
        <v>100</v>
      </c>
      <c r="K19" s="163">
        <v>6872</v>
      </c>
      <c r="L19" s="166">
        <v>1063</v>
      </c>
      <c r="M19" s="156">
        <v>49.7</v>
      </c>
    </row>
    <row r="20" spans="1:13" ht="11.25" customHeight="1">
      <c r="A20" s="63" t="s">
        <v>431</v>
      </c>
      <c r="B20" s="54"/>
      <c r="C20" s="250"/>
      <c r="D20" s="255"/>
      <c r="E20" s="405" t="s">
        <v>432</v>
      </c>
      <c r="F20" s="405"/>
      <c r="G20" s="85" t="s">
        <v>44</v>
      </c>
      <c r="H20" s="161">
        <v>449</v>
      </c>
      <c r="I20" s="163">
        <v>214</v>
      </c>
      <c r="J20" s="156">
        <v>15.8</v>
      </c>
      <c r="K20" s="163">
        <v>3668</v>
      </c>
      <c r="L20" s="166">
        <v>1325</v>
      </c>
      <c r="M20" s="156">
        <v>-19</v>
      </c>
    </row>
    <row r="21" spans="1:13" ht="11.25" customHeight="1">
      <c r="A21" s="63" t="s">
        <v>433</v>
      </c>
      <c r="B21" s="54"/>
      <c r="C21" s="250"/>
      <c r="D21" s="255"/>
      <c r="E21" s="405" t="s">
        <v>434</v>
      </c>
      <c r="F21" s="405"/>
      <c r="G21" s="85" t="s">
        <v>44</v>
      </c>
      <c r="H21" s="161">
        <v>1</v>
      </c>
      <c r="I21" s="163">
        <v>1</v>
      </c>
      <c r="J21" s="156">
        <v>108.1</v>
      </c>
      <c r="K21" s="163">
        <v>7</v>
      </c>
      <c r="L21" s="166">
        <v>12</v>
      </c>
      <c r="M21" s="156">
        <v>53.5</v>
      </c>
    </row>
    <row r="22" spans="1:13" ht="11.25" customHeight="1">
      <c r="A22" s="63" t="s">
        <v>435</v>
      </c>
      <c r="B22" s="54"/>
      <c r="C22" s="250"/>
      <c r="D22" s="255"/>
      <c r="E22" s="405" t="s">
        <v>436</v>
      </c>
      <c r="F22" s="405"/>
      <c r="G22" s="85" t="s">
        <v>44</v>
      </c>
      <c r="H22" s="161" t="s">
        <v>67</v>
      </c>
      <c r="I22" s="163" t="s">
        <v>67</v>
      </c>
      <c r="J22" s="156" t="s">
        <v>822</v>
      </c>
      <c r="K22" s="163">
        <v>0</v>
      </c>
      <c r="L22" s="166">
        <v>3</v>
      </c>
      <c r="M22" s="156">
        <v>100</v>
      </c>
    </row>
    <row r="23" spans="1:13" ht="11.25" customHeight="1">
      <c r="A23" s="63" t="s">
        <v>437</v>
      </c>
      <c r="B23" s="54"/>
      <c r="C23" s="250"/>
      <c r="D23" s="255"/>
      <c r="E23" s="405" t="s">
        <v>438</v>
      </c>
      <c r="F23" s="405"/>
      <c r="G23" s="85" t="s">
        <v>44</v>
      </c>
      <c r="H23" s="161" t="s">
        <v>67</v>
      </c>
      <c r="I23" s="163" t="s">
        <v>67</v>
      </c>
      <c r="J23" s="156" t="s">
        <v>822</v>
      </c>
      <c r="K23" s="163" t="s">
        <v>67</v>
      </c>
      <c r="L23" s="166" t="s">
        <v>67</v>
      </c>
      <c r="M23" s="156" t="s">
        <v>822</v>
      </c>
    </row>
    <row r="24" spans="1:13" ht="11.25" customHeight="1">
      <c r="A24" s="63" t="s">
        <v>439</v>
      </c>
      <c r="B24" s="54"/>
      <c r="C24" s="250"/>
      <c r="D24" s="255"/>
      <c r="E24" s="405" t="s">
        <v>440</v>
      </c>
      <c r="F24" s="405"/>
      <c r="G24" s="85" t="s">
        <v>44</v>
      </c>
      <c r="H24" s="161">
        <v>8</v>
      </c>
      <c r="I24" s="163">
        <v>6</v>
      </c>
      <c r="J24" s="156">
        <v>-91</v>
      </c>
      <c r="K24" s="163">
        <v>9287</v>
      </c>
      <c r="L24" s="166">
        <v>1454</v>
      </c>
      <c r="M24" s="156">
        <v>-30.8</v>
      </c>
    </row>
    <row r="25" spans="1:13" ht="11.25" customHeight="1">
      <c r="A25" s="63" t="s">
        <v>441</v>
      </c>
      <c r="B25" s="54"/>
      <c r="C25" s="250"/>
      <c r="D25" s="255"/>
      <c r="E25" s="405" t="s">
        <v>442</v>
      </c>
      <c r="F25" s="405"/>
      <c r="G25" s="85" t="s">
        <v>44</v>
      </c>
      <c r="H25" s="161" t="s">
        <v>67</v>
      </c>
      <c r="I25" s="163" t="s">
        <v>67</v>
      </c>
      <c r="J25" s="156" t="s">
        <v>822</v>
      </c>
      <c r="K25" s="163">
        <v>101</v>
      </c>
      <c r="L25" s="166">
        <v>72</v>
      </c>
      <c r="M25" s="156">
        <v>9.8</v>
      </c>
    </row>
    <row r="26" spans="1:13" ht="11.25" customHeight="1">
      <c r="A26" s="63" t="s">
        <v>443</v>
      </c>
      <c r="B26" s="54"/>
      <c r="C26" s="250"/>
      <c r="D26" s="255"/>
      <c r="E26" s="405" t="s">
        <v>444</v>
      </c>
      <c r="F26" s="405"/>
      <c r="G26" s="85" t="s">
        <v>44</v>
      </c>
      <c r="H26" s="161">
        <v>0</v>
      </c>
      <c r="I26" s="163">
        <v>1</v>
      </c>
      <c r="J26" s="156">
        <v>100</v>
      </c>
      <c r="K26" s="163">
        <v>0</v>
      </c>
      <c r="L26" s="166">
        <v>1</v>
      </c>
      <c r="M26" s="156">
        <v>100</v>
      </c>
    </row>
    <row r="27" spans="1:13" ht="11.25" customHeight="1">
      <c r="A27" s="63" t="s">
        <v>445</v>
      </c>
      <c r="B27" s="54"/>
      <c r="C27" s="250"/>
      <c r="D27" s="255"/>
      <c r="E27" s="405" t="s">
        <v>446</v>
      </c>
      <c r="F27" s="405"/>
      <c r="G27" s="85" t="s">
        <v>44</v>
      </c>
      <c r="H27" s="161">
        <v>0</v>
      </c>
      <c r="I27" s="163">
        <v>1</v>
      </c>
      <c r="J27" s="156">
        <v>100</v>
      </c>
      <c r="K27" s="163">
        <v>186</v>
      </c>
      <c r="L27" s="166">
        <v>119</v>
      </c>
      <c r="M27" s="156">
        <v>-37.5</v>
      </c>
    </row>
    <row r="28" spans="1:13" ht="11.25" customHeight="1">
      <c r="A28" s="63" t="s">
        <v>447</v>
      </c>
      <c r="B28" s="54"/>
      <c r="C28" s="250"/>
      <c r="D28" s="255"/>
      <c r="E28" s="405" t="s">
        <v>448</v>
      </c>
      <c r="F28" s="405"/>
      <c r="G28" s="85" t="s">
        <v>44</v>
      </c>
      <c r="H28" s="161" t="s">
        <v>67</v>
      </c>
      <c r="I28" s="163" t="s">
        <v>67</v>
      </c>
      <c r="J28" s="156" t="s">
        <v>822</v>
      </c>
      <c r="K28" s="163">
        <v>3</v>
      </c>
      <c r="L28" s="166">
        <v>8</v>
      </c>
      <c r="M28" s="156">
        <v>-92.9</v>
      </c>
    </row>
    <row r="29" spans="1:13" ht="11.25" customHeight="1">
      <c r="A29" s="63" t="s">
        <v>449</v>
      </c>
      <c r="B29" s="54"/>
      <c r="C29" s="250"/>
      <c r="D29" s="255"/>
      <c r="E29" s="405" t="s">
        <v>450</v>
      </c>
      <c r="F29" s="405"/>
      <c r="G29" s="85" t="s">
        <v>44</v>
      </c>
      <c r="H29" s="161">
        <v>16</v>
      </c>
      <c r="I29" s="163">
        <v>78</v>
      </c>
      <c r="J29" s="156" t="s">
        <v>817</v>
      </c>
      <c r="K29" s="163">
        <v>17</v>
      </c>
      <c r="L29" s="166">
        <v>84</v>
      </c>
      <c r="M29" s="156">
        <v>112.3</v>
      </c>
    </row>
    <row r="30" spans="1:13" ht="11.25" customHeight="1">
      <c r="A30" s="63" t="s">
        <v>451</v>
      </c>
      <c r="B30" s="54"/>
      <c r="C30" s="250"/>
      <c r="D30" s="255"/>
      <c r="E30" s="405" t="s">
        <v>452</v>
      </c>
      <c r="F30" s="405"/>
      <c r="G30" s="85" t="s">
        <v>44</v>
      </c>
      <c r="H30" s="161">
        <v>6697</v>
      </c>
      <c r="I30" s="163">
        <v>589</v>
      </c>
      <c r="J30" s="156">
        <v>34.8</v>
      </c>
      <c r="K30" s="163">
        <v>62672</v>
      </c>
      <c r="L30" s="166">
        <v>5883</v>
      </c>
      <c r="M30" s="156">
        <v>-90.4</v>
      </c>
    </row>
    <row r="31" spans="1:13" ht="11.25" customHeight="1">
      <c r="A31" s="63" t="s">
        <v>453</v>
      </c>
      <c r="B31" s="54"/>
      <c r="C31" s="250"/>
      <c r="D31" s="255"/>
      <c r="E31" s="405" t="s">
        <v>454</v>
      </c>
      <c r="F31" s="405"/>
      <c r="G31" s="85" t="s">
        <v>44</v>
      </c>
      <c r="H31" s="161">
        <v>662</v>
      </c>
      <c r="I31" s="163">
        <v>135</v>
      </c>
      <c r="J31" s="156">
        <v>-9.7</v>
      </c>
      <c r="K31" s="163">
        <v>9800</v>
      </c>
      <c r="L31" s="166">
        <v>3175</v>
      </c>
      <c r="M31" s="156">
        <v>48.8</v>
      </c>
    </row>
    <row r="32" spans="1:13" ht="11.25" customHeight="1">
      <c r="A32" s="63" t="s">
        <v>455</v>
      </c>
      <c r="B32" s="54"/>
      <c r="C32" s="250"/>
      <c r="D32" s="255"/>
      <c r="E32" s="405" t="s">
        <v>456</v>
      </c>
      <c r="F32" s="405"/>
      <c r="G32" s="85" t="s">
        <v>44</v>
      </c>
      <c r="H32" s="161">
        <v>28</v>
      </c>
      <c r="I32" s="163">
        <v>5</v>
      </c>
      <c r="J32" s="156">
        <v>-80</v>
      </c>
      <c r="K32" s="163">
        <v>1048</v>
      </c>
      <c r="L32" s="166">
        <v>169</v>
      </c>
      <c r="M32" s="156">
        <v>16.9</v>
      </c>
    </row>
    <row r="33" spans="1:13" ht="11.25" customHeight="1">
      <c r="A33" s="63" t="s">
        <v>457</v>
      </c>
      <c r="B33" s="54"/>
      <c r="C33" s="250"/>
      <c r="D33" s="255"/>
      <c r="E33" s="405" t="s">
        <v>458</v>
      </c>
      <c r="F33" s="405"/>
      <c r="G33" s="85" t="s">
        <v>44</v>
      </c>
      <c r="H33" s="161" t="s">
        <v>67</v>
      </c>
      <c r="I33" s="163" t="s">
        <v>67</v>
      </c>
      <c r="J33" s="156" t="s">
        <v>822</v>
      </c>
      <c r="K33" s="163">
        <v>14</v>
      </c>
      <c r="L33" s="166">
        <v>130</v>
      </c>
      <c r="M33" s="156">
        <v>-67.7</v>
      </c>
    </row>
    <row r="34" spans="1:13" ht="11.25" customHeight="1">
      <c r="A34" s="63" t="s">
        <v>459</v>
      </c>
      <c r="B34" s="54"/>
      <c r="C34" s="250"/>
      <c r="D34" s="255"/>
      <c r="E34" s="405" t="s">
        <v>460</v>
      </c>
      <c r="F34" s="405"/>
      <c r="G34" s="85" t="s">
        <v>44</v>
      </c>
      <c r="H34" s="161">
        <v>1044762</v>
      </c>
      <c r="I34" s="163">
        <v>35570</v>
      </c>
      <c r="J34" s="156">
        <v>-58.5</v>
      </c>
      <c r="K34" s="163">
        <v>10484447</v>
      </c>
      <c r="L34" s="166">
        <v>412405</v>
      </c>
      <c r="M34" s="156">
        <v>-65.4</v>
      </c>
    </row>
    <row r="35" spans="1:13" ht="11.25" customHeight="1">
      <c r="A35" s="63" t="s">
        <v>461</v>
      </c>
      <c r="B35" s="54"/>
      <c r="C35" s="250"/>
      <c r="D35" s="255"/>
      <c r="E35" s="405" t="s">
        <v>462</v>
      </c>
      <c r="F35" s="405"/>
      <c r="G35" s="85" t="s">
        <v>44</v>
      </c>
      <c r="H35" s="161">
        <v>70</v>
      </c>
      <c r="I35" s="163">
        <v>13</v>
      </c>
      <c r="J35" s="156">
        <v>31.5</v>
      </c>
      <c r="K35" s="163">
        <v>3942</v>
      </c>
      <c r="L35" s="166">
        <v>1806</v>
      </c>
      <c r="M35" s="156">
        <v>146</v>
      </c>
    </row>
    <row r="36" spans="1:13" ht="11.25" customHeight="1">
      <c r="A36" s="63" t="s">
        <v>463</v>
      </c>
      <c r="B36" s="54"/>
      <c r="C36" s="250"/>
      <c r="D36" s="255"/>
      <c r="E36" s="405" t="s">
        <v>464</v>
      </c>
      <c r="F36" s="405"/>
      <c r="G36" s="85" t="s">
        <v>44</v>
      </c>
      <c r="H36" s="161" t="s">
        <v>67</v>
      </c>
      <c r="I36" s="163" t="s">
        <v>67</v>
      </c>
      <c r="J36" s="156" t="s">
        <v>822</v>
      </c>
      <c r="K36" s="163">
        <v>199</v>
      </c>
      <c r="L36" s="166">
        <v>9</v>
      </c>
      <c r="M36" s="156">
        <v>-83.7</v>
      </c>
    </row>
    <row r="37" spans="1:13" ht="11.25" customHeight="1">
      <c r="A37" s="63" t="s">
        <v>465</v>
      </c>
      <c r="B37" s="54"/>
      <c r="C37" s="250"/>
      <c r="D37" s="255"/>
      <c r="E37" s="405" t="s">
        <v>466</v>
      </c>
      <c r="F37" s="405"/>
      <c r="G37" s="85" t="s">
        <v>44</v>
      </c>
      <c r="H37" s="161">
        <v>26021</v>
      </c>
      <c r="I37" s="163">
        <v>620</v>
      </c>
      <c r="J37" s="156">
        <v>-91.9</v>
      </c>
      <c r="K37" s="163">
        <v>382025</v>
      </c>
      <c r="L37" s="166">
        <v>10702</v>
      </c>
      <c r="M37" s="156">
        <v>-48.7</v>
      </c>
    </row>
    <row r="38" spans="1:13" ht="11.25" customHeight="1">
      <c r="A38" s="63" t="s">
        <v>467</v>
      </c>
      <c r="B38" s="54"/>
      <c r="C38" s="250"/>
      <c r="D38" s="255"/>
      <c r="E38" s="405" t="s">
        <v>792</v>
      </c>
      <c r="F38" s="405"/>
      <c r="G38" s="85" t="s">
        <v>44</v>
      </c>
      <c r="H38" s="161" t="s">
        <v>67</v>
      </c>
      <c r="I38" s="163" t="s">
        <v>67</v>
      </c>
      <c r="J38" s="156" t="s">
        <v>822</v>
      </c>
      <c r="K38" s="163" t="s">
        <v>67</v>
      </c>
      <c r="L38" s="166" t="s">
        <v>67</v>
      </c>
      <c r="M38" s="156" t="s">
        <v>822</v>
      </c>
    </row>
    <row r="39" spans="1:13" ht="11.25">
      <c r="A39" s="63" t="s">
        <v>468</v>
      </c>
      <c r="B39" s="54"/>
      <c r="C39" s="250"/>
      <c r="D39" s="255"/>
      <c r="E39" s="405" t="s">
        <v>469</v>
      </c>
      <c r="F39" s="405"/>
      <c r="G39" s="85" t="s">
        <v>44</v>
      </c>
      <c r="H39" s="161">
        <v>0</v>
      </c>
      <c r="I39" s="163">
        <v>6</v>
      </c>
      <c r="J39" s="156">
        <v>100</v>
      </c>
      <c r="K39" s="163">
        <v>21</v>
      </c>
      <c r="L39" s="166">
        <v>66</v>
      </c>
      <c r="M39" s="156">
        <v>6.1</v>
      </c>
    </row>
    <row r="40" spans="1:13" ht="11.25">
      <c r="A40" s="63" t="s">
        <v>470</v>
      </c>
      <c r="B40" s="54"/>
      <c r="C40" s="250"/>
      <c r="D40" s="255"/>
      <c r="E40" s="405" t="s">
        <v>471</v>
      </c>
      <c r="F40" s="405"/>
      <c r="G40" s="85" t="s">
        <v>44</v>
      </c>
      <c r="H40" s="161">
        <v>0</v>
      </c>
      <c r="I40" s="163">
        <v>1</v>
      </c>
      <c r="J40" s="156">
        <v>-99.9</v>
      </c>
      <c r="K40" s="163">
        <v>30</v>
      </c>
      <c r="L40" s="166">
        <v>60</v>
      </c>
      <c r="M40" s="156">
        <v>-95.2</v>
      </c>
    </row>
    <row r="41" spans="1:13" ht="11.25">
      <c r="A41" s="63" t="s">
        <v>472</v>
      </c>
      <c r="B41" s="54"/>
      <c r="C41" s="250"/>
      <c r="D41" s="255"/>
      <c r="E41" s="405" t="s">
        <v>473</v>
      </c>
      <c r="F41" s="405"/>
      <c r="G41" s="85" t="s">
        <v>44</v>
      </c>
      <c r="H41" s="161">
        <v>98</v>
      </c>
      <c r="I41" s="163">
        <v>14</v>
      </c>
      <c r="J41" s="156">
        <v>100</v>
      </c>
      <c r="K41" s="163">
        <v>1520</v>
      </c>
      <c r="L41" s="166">
        <v>227</v>
      </c>
      <c r="M41" s="156" t="s">
        <v>817</v>
      </c>
    </row>
    <row r="42" spans="1:13" ht="11.25">
      <c r="A42" s="63" t="s">
        <v>474</v>
      </c>
      <c r="B42" s="54"/>
      <c r="C42" s="250"/>
      <c r="D42" s="255"/>
      <c r="E42" s="405" t="s">
        <v>475</v>
      </c>
      <c r="F42" s="405"/>
      <c r="G42" s="85" t="s">
        <v>44</v>
      </c>
      <c r="H42" s="161">
        <v>5</v>
      </c>
      <c r="I42" s="163">
        <v>11</v>
      </c>
      <c r="J42" s="156">
        <v>76.2</v>
      </c>
      <c r="K42" s="163">
        <v>13</v>
      </c>
      <c r="L42" s="166">
        <v>50</v>
      </c>
      <c r="M42" s="156">
        <v>-62.6</v>
      </c>
    </row>
    <row r="43" spans="1:13" ht="11.25">
      <c r="A43" s="63" t="s">
        <v>476</v>
      </c>
      <c r="B43" s="54"/>
      <c r="C43" s="250"/>
      <c r="D43" s="255"/>
      <c r="E43" s="405" t="s">
        <v>477</v>
      </c>
      <c r="F43" s="405"/>
      <c r="G43" s="85" t="s">
        <v>44</v>
      </c>
      <c r="H43" s="161" t="s">
        <v>67</v>
      </c>
      <c r="I43" s="163" t="s">
        <v>67</v>
      </c>
      <c r="J43" s="156">
        <v>-100</v>
      </c>
      <c r="K43" s="163">
        <v>6</v>
      </c>
      <c r="L43" s="166">
        <v>53</v>
      </c>
      <c r="M43" s="156">
        <v>22.2</v>
      </c>
    </row>
    <row r="44" spans="1:13" ht="11.25">
      <c r="A44" s="63" t="s">
        <v>478</v>
      </c>
      <c r="B44" s="54"/>
      <c r="C44" s="250"/>
      <c r="D44" s="255"/>
      <c r="E44" s="405" t="s">
        <v>479</v>
      </c>
      <c r="F44" s="405"/>
      <c r="G44" s="85" t="s">
        <v>44</v>
      </c>
      <c r="H44" s="161" t="s">
        <v>67</v>
      </c>
      <c r="I44" s="163" t="s">
        <v>67</v>
      </c>
      <c r="J44" s="156" t="s">
        <v>822</v>
      </c>
      <c r="K44" s="163" t="s">
        <v>67</v>
      </c>
      <c r="L44" s="166" t="s">
        <v>67</v>
      </c>
      <c r="M44" s="156" t="s">
        <v>822</v>
      </c>
    </row>
    <row r="45" spans="1:13" ht="11.25">
      <c r="A45" s="63" t="s">
        <v>480</v>
      </c>
      <c r="B45" s="54"/>
      <c r="C45" s="250"/>
      <c r="D45" s="255"/>
      <c r="E45" s="405" t="s">
        <v>481</v>
      </c>
      <c r="F45" s="405"/>
      <c r="G45" s="85" t="s">
        <v>44</v>
      </c>
      <c r="H45" s="161">
        <v>149801</v>
      </c>
      <c r="I45" s="163">
        <v>4194</v>
      </c>
      <c r="J45" s="156" t="s">
        <v>817</v>
      </c>
      <c r="K45" s="163">
        <v>311922</v>
      </c>
      <c r="L45" s="166">
        <v>11409</v>
      </c>
      <c r="M45" s="156" t="s">
        <v>817</v>
      </c>
    </row>
    <row r="46" spans="1:13" ht="11.25">
      <c r="A46" s="63" t="s">
        <v>482</v>
      </c>
      <c r="B46" s="54"/>
      <c r="C46" s="250"/>
      <c r="D46" s="255"/>
      <c r="E46" s="405" t="s">
        <v>483</v>
      </c>
      <c r="F46" s="405"/>
      <c r="G46" s="85" t="s">
        <v>44</v>
      </c>
      <c r="H46" s="161">
        <v>582</v>
      </c>
      <c r="I46" s="163">
        <v>428</v>
      </c>
      <c r="J46" s="156">
        <v>204</v>
      </c>
      <c r="K46" s="163">
        <v>2807</v>
      </c>
      <c r="L46" s="166">
        <v>1882</v>
      </c>
      <c r="M46" s="156">
        <v>61.8</v>
      </c>
    </row>
    <row r="47" spans="1:13" ht="11.25">
      <c r="A47" s="63" t="s">
        <v>484</v>
      </c>
      <c r="B47" s="54"/>
      <c r="C47" s="250"/>
      <c r="D47" s="255"/>
      <c r="E47" s="405" t="s">
        <v>485</v>
      </c>
      <c r="F47" s="405"/>
      <c r="G47" s="85" t="s">
        <v>44</v>
      </c>
      <c r="H47" s="161">
        <v>0</v>
      </c>
      <c r="I47" s="163">
        <v>1</v>
      </c>
      <c r="J47" s="156">
        <v>-80.6</v>
      </c>
      <c r="K47" s="163">
        <v>0</v>
      </c>
      <c r="L47" s="166">
        <v>2</v>
      </c>
      <c r="M47" s="156">
        <v>-68.1</v>
      </c>
    </row>
    <row r="48" spans="1:13" ht="11.25">
      <c r="A48" s="63" t="s">
        <v>486</v>
      </c>
      <c r="B48" s="54"/>
      <c r="C48" s="250"/>
      <c r="D48" s="255"/>
      <c r="E48" s="405" t="s">
        <v>487</v>
      </c>
      <c r="F48" s="405"/>
      <c r="G48" s="85" t="s">
        <v>44</v>
      </c>
      <c r="H48" s="161" t="s">
        <v>67</v>
      </c>
      <c r="I48" s="163" t="s">
        <v>67</v>
      </c>
      <c r="J48" s="156">
        <v>-100</v>
      </c>
      <c r="K48" s="163" t="s">
        <v>67</v>
      </c>
      <c r="L48" s="166" t="s">
        <v>67</v>
      </c>
      <c r="M48" s="156">
        <v>-100</v>
      </c>
    </row>
    <row r="49" spans="1:13" ht="11.25">
      <c r="A49" s="63" t="s">
        <v>488</v>
      </c>
      <c r="B49" s="54"/>
      <c r="C49" s="250"/>
      <c r="D49" s="255"/>
      <c r="E49" s="405" t="s">
        <v>489</v>
      </c>
      <c r="F49" s="405"/>
      <c r="G49" s="85" t="s">
        <v>44</v>
      </c>
      <c r="H49" s="161">
        <v>0</v>
      </c>
      <c r="I49" s="163">
        <v>3</v>
      </c>
      <c r="J49" s="156">
        <v>100</v>
      </c>
      <c r="K49" s="163">
        <v>1</v>
      </c>
      <c r="L49" s="166">
        <v>12</v>
      </c>
      <c r="M49" s="156">
        <v>-35.8</v>
      </c>
    </row>
    <row r="50" spans="1:13" ht="11.25">
      <c r="A50" s="63" t="s">
        <v>490</v>
      </c>
      <c r="B50" s="54"/>
      <c r="C50" s="250"/>
      <c r="D50" s="255"/>
      <c r="E50" s="405" t="s">
        <v>491</v>
      </c>
      <c r="F50" s="405"/>
      <c r="G50" s="85" t="s">
        <v>44</v>
      </c>
      <c r="H50" s="161">
        <v>6146</v>
      </c>
      <c r="I50" s="163">
        <v>1223</v>
      </c>
      <c r="J50" s="156">
        <v>199.6</v>
      </c>
      <c r="K50" s="163">
        <v>32769</v>
      </c>
      <c r="L50" s="166">
        <v>9914</v>
      </c>
      <c r="M50" s="156">
        <v>-26.3</v>
      </c>
    </row>
    <row r="51" spans="1:13" ht="11.25">
      <c r="A51" s="63" t="s">
        <v>492</v>
      </c>
      <c r="B51" s="54"/>
      <c r="C51" s="250"/>
      <c r="D51" s="255"/>
      <c r="E51" s="405" t="s">
        <v>493</v>
      </c>
      <c r="F51" s="405"/>
      <c r="G51" s="85" t="s">
        <v>44</v>
      </c>
      <c r="H51" s="161">
        <v>424</v>
      </c>
      <c r="I51" s="163">
        <v>180</v>
      </c>
      <c r="J51" s="156" t="s">
        <v>817</v>
      </c>
      <c r="K51" s="163">
        <v>5277</v>
      </c>
      <c r="L51" s="166">
        <v>1259</v>
      </c>
      <c r="M51" s="156">
        <v>-6.1</v>
      </c>
    </row>
    <row r="52" spans="1:13" ht="11.25">
      <c r="A52" s="63" t="s">
        <v>494</v>
      </c>
      <c r="B52" s="54"/>
      <c r="C52" s="250"/>
      <c r="D52" s="255"/>
      <c r="E52" s="405" t="s">
        <v>495</v>
      </c>
      <c r="F52" s="405"/>
      <c r="G52" s="85" t="s">
        <v>44</v>
      </c>
      <c r="H52" s="161">
        <v>14</v>
      </c>
      <c r="I52" s="163">
        <v>26</v>
      </c>
      <c r="J52" s="156">
        <v>-60.3</v>
      </c>
      <c r="K52" s="163">
        <v>1846</v>
      </c>
      <c r="L52" s="166">
        <v>845</v>
      </c>
      <c r="M52" s="156">
        <v>-18.4</v>
      </c>
    </row>
    <row r="53" spans="1:13" ht="11.25">
      <c r="A53" s="63" t="s">
        <v>496</v>
      </c>
      <c r="B53" s="54"/>
      <c r="C53" s="250"/>
      <c r="D53" s="255"/>
      <c r="E53" s="405" t="s">
        <v>497</v>
      </c>
      <c r="F53" s="405"/>
      <c r="G53" s="85" t="s">
        <v>44</v>
      </c>
      <c r="H53" s="161" t="s">
        <v>67</v>
      </c>
      <c r="I53" s="163" t="s">
        <v>67</v>
      </c>
      <c r="J53" s="156" t="s">
        <v>822</v>
      </c>
      <c r="K53" s="163">
        <v>6</v>
      </c>
      <c r="L53" s="166">
        <v>302</v>
      </c>
      <c r="M53" s="156" t="s">
        <v>817</v>
      </c>
    </row>
    <row r="54" spans="1:13" ht="11.25">
      <c r="A54" s="63" t="s">
        <v>498</v>
      </c>
      <c r="B54" s="54"/>
      <c r="C54" s="250"/>
      <c r="D54" s="255"/>
      <c r="E54" s="405" t="s">
        <v>791</v>
      </c>
      <c r="F54" s="405"/>
      <c r="G54" s="85" t="s">
        <v>44</v>
      </c>
      <c r="H54" s="161" t="s">
        <v>67</v>
      </c>
      <c r="I54" s="163" t="s">
        <v>67</v>
      </c>
      <c r="J54" s="156" t="s">
        <v>822</v>
      </c>
      <c r="K54" s="163" t="s">
        <v>67</v>
      </c>
      <c r="L54" s="166" t="s">
        <v>67</v>
      </c>
      <c r="M54" s="156" t="s">
        <v>822</v>
      </c>
    </row>
    <row r="55" spans="1:13" ht="11.25">
      <c r="A55" s="63" t="s">
        <v>499</v>
      </c>
      <c r="B55" s="54"/>
      <c r="C55" s="250"/>
      <c r="D55" s="255"/>
      <c r="E55" s="405" t="s">
        <v>500</v>
      </c>
      <c r="F55" s="405"/>
      <c r="G55" s="85" t="s">
        <v>44</v>
      </c>
      <c r="H55" s="161">
        <v>7</v>
      </c>
      <c r="I55" s="163">
        <v>7</v>
      </c>
      <c r="J55" s="156">
        <v>-24.1</v>
      </c>
      <c r="K55" s="163">
        <v>6098</v>
      </c>
      <c r="L55" s="166">
        <v>1092</v>
      </c>
      <c r="M55" s="156">
        <v>9.2</v>
      </c>
    </row>
    <row r="56" spans="1:13" ht="11.25">
      <c r="A56" s="63" t="s">
        <v>501</v>
      </c>
      <c r="B56" s="54"/>
      <c r="C56" s="250"/>
      <c r="D56" s="255"/>
      <c r="E56" s="405" t="s">
        <v>502</v>
      </c>
      <c r="F56" s="405"/>
      <c r="G56" s="85" t="s">
        <v>44</v>
      </c>
      <c r="H56" s="161">
        <v>1084</v>
      </c>
      <c r="I56" s="163">
        <v>866</v>
      </c>
      <c r="J56" s="156">
        <v>35.1</v>
      </c>
      <c r="K56" s="163">
        <v>12091</v>
      </c>
      <c r="L56" s="166">
        <v>9171</v>
      </c>
      <c r="M56" s="156">
        <v>16.1</v>
      </c>
    </row>
    <row r="57" spans="1:13" ht="11.25">
      <c r="A57" s="63" t="s">
        <v>503</v>
      </c>
      <c r="B57" s="54"/>
      <c r="C57" s="250"/>
      <c r="D57" s="255"/>
      <c r="E57" s="405" t="s">
        <v>504</v>
      </c>
      <c r="F57" s="405"/>
      <c r="G57" s="85" t="s">
        <v>44</v>
      </c>
      <c r="H57" s="161">
        <v>368</v>
      </c>
      <c r="I57" s="163">
        <v>483</v>
      </c>
      <c r="J57" s="156">
        <v>-36.3</v>
      </c>
      <c r="K57" s="163">
        <v>6215</v>
      </c>
      <c r="L57" s="166">
        <v>6025</v>
      </c>
      <c r="M57" s="156">
        <v>26.6</v>
      </c>
    </row>
    <row r="58" spans="1:13" ht="11.25">
      <c r="A58" s="63" t="s">
        <v>505</v>
      </c>
      <c r="B58" s="54"/>
      <c r="C58" s="250"/>
      <c r="D58" s="255"/>
      <c r="E58" s="405" t="s">
        <v>506</v>
      </c>
      <c r="F58" s="405"/>
      <c r="G58" s="85" t="s">
        <v>44</v>
      </c>
      <c r="H58" s="161" t="s">
        <v>67</v>
      </c>
      <c r="I58" s="163" t="s">
        <v>67</v>
      </c>
      <c r="J58" s="156">
        <v>-100</v>
      </c>
      <c r="K58" s="163">
        <v>30</v>
      </c>
      <c r="L58" s="166">
        <v>285</v>
      </c>
      <c r="M58" s="156">
        <v>-20.1</v>
      </c>
    </row>
    <row r="59" spans="1:13" ht="11.25">
      <c r="A59" s="63" t="s">
        <v>507</v>
      </c>
      <c r="B59" s="54"/>
      <c r="C59" s="250"/>
      <c r="D59" s="255"/>
      <c r="E59" s="405" t="s">
        <v>508</v>
      </c>
      <c r="F59" s="405"/>
      <c r="G59" s="85" t="s">
        <v>44</v>
      </c>
      <c r="H59" s="161">
        <v>63</v>
      </c>
      <c r="I59" s="163">
        <v>50</v>
      </c>
      <c r="J59" s="156">
        <v>-12.2</v>
      </c>
      <c r="K59" s="163">
        <v>979</v>
      </c>
      <c r="L59" s="166">
        <v>677</v>
      </c>
      <c r="M59" s="156">
        <v>-81.4</v>
      </c>
    </row>
    <row r="60" spans="1:13" ht="11.25">
      <c r="A60" s="63" t="s">
        <v>509</v>
      </c>
      <c r="B60" s="54"/>
      <c r="C60" s="250"/>
      <c r="D60" s="255"/>
      <c r="E60" s="405" t="s">
        <v>510</v>
      </c>
      <c r="F60" s="405"/>
      <c r="G60" s="85" t="s">
        <v>44</v>
      </c>
      <c r="H60" s="161">
        <v>382</v>
      </c>
      <c r="I60" s="163">
        <v>65</v>
      </c>
      <c r="J60" s="156">
        <v>-76.3</v>
      </c>
      <c r="K60" s="163">
        <v>74794</v>
      </c>
      <c r="L60" s="166">
        <v>6096</v>
      </c>
      <c r="M60" s="156">
        <v>-5.9</v>
      </c>
    </row>
    <row r="61" spans="1:13" ht="11.25">
      <c r="A61" s="63" t="s">
        <v>511</v>
      </c>
      <c r="B61" s="54"/>
      <c r="C61" s="250"/>
      <c r="D61" s="255"/>
      <c r="E61" s="405" t="s">
        <v>512</v>
      </c>
      <c r="F61" s="405"/>
      <c r="G61" s="85" t="s">
        <v>44</v>
      </c>
      <c r="H61" s="161">
        <v>1280</v>
      </c>
      <c r="I61" s="163">
        <v>569</v>
      </c>
      <c r="J61" s="156">
        <v>119.4</v>
      </c>
      <c r="K61" s="163">
        <v>28672</v>
      </c>
      <c r="L61" s="166">
        <v>9539</v>
      </c>
      <c r="M61" s="156">
        <v>171.9</v>
      </c>
    </row>
    <row r="62" spans="1:13" ht="11.25">
      <c r="A62" s="63" t="s">
        <v>513</v>
      </c>
      <c r="B62" s="54"/>
      <c r="C62" s="250"/>
      <c r="D62" s="255"/>
      <c r="E62" s="405" t="s">
        <v>514</v>
      </c>
      <c r="F62" s="405"/>
      <c r="G62" s="85" t="s">
        <v>44</v>
      </c>
      <c r="H62" s="161">
        <v>48906</v>
      </c>
      <c r="I62" s="163">
        <v>41488</v>
      </c>
      <c r="J62" s="156">
        <v>-16.5</v>
      </c>
      <c r="K62" s="163">
        <v>1180559</v>
      </c>
      <c r="L62" s="166">
        <v>461068</v>
      </c>
      <c r="M62" s="156">
        <v>4.6</v>
      </c>
    </row>
    <row r="63" spans="1:13" ht="11.25">
      <c r="A63" s="63" t="s">
        <v>515</v>
      </c>
      <c r="B63" s="54"/>
      <c r="C63" s="250"/>
      <c r="D63" s="255"/>
      <c r="E63" s="405" t="s">
        <v>516</v>
      </c>
      <c r="F63" s="405"/>
      <c r="G63" s="85" t="s">
        <v>44</v>
      </c>
      <c r="H63" s="161">
        <v>582</v>
      </c>
      <c r="I63" s="163">
        <v>189</v>
      </c>
      <c r="J63" s="156">
        <v>-89</v>
      </c>
      <c r="K63" s="163">
        <v>16263</v>
      </c>
      <c r="L63" s="166">
        <v>3424</v>
      </c>
      <c r="M63" s="156">
        <v>-88.1</v>
      </c>
    </row>
    <row r="64" spans="1:13" ht="11.25">
      <c r="A64" s="63" t="s">
        <v>517</v>
      </c>
      <c r="B64" s="54"/>
      <c r="C64" s="250"/>
      <c r="D64" s="255"/>
      <c r="E64" s="405" t="s">
        <v>518</v>
      </c>
      <c r="F64" s="405"/>
      <c r="G64" s="85" t="s">
        <v>44</v>
      </c>
      <c r="H64" s="161" t="s">
        <v>67</v>
      </c>
      <c r="I64" s="163" t="s">
        <v>67</v>
      </c>
      <c r="J64" s="156">
        <v>-100</v>
      </c>
      <c r="K64" s="163">
        <v>26</v>
      </c>
      <c r="L64" s="166">
        <v>40</v>
      </c>
      <c r="M64" s="156">
        <v>27.6</v>
      </c>
    </row>
    <row r="65" spans="1:13" ht="11.25">
      <c r="A65" s="63" t="s">
        <v>519</v>
      </c>
      <c r="B65" s="54"/>
      <c r="C65" s="250"/>
      <c r="D65" s="255"/>
      <c r="E65" s="405" t="s">
        <v>520</v>
      </c>
      <c r="F65" s="405"/>
      <c r="G65" s="85" t="s">
        <v>44</v>
      </c>
      <c r="H65" s="161">
        <v>0</v>
      </c>
      <c r="I65" s="163">
        <v>1</v>
      </c>
      <c r="J65" s="156">
        <v>-67.4</v>
      </c>
      <c r="K65" s="163">
        <v>129</v>
      </c>
      <c r="L65" s="166">
        <v>74</v>
      </c>
      <c r="M65" s="156">
        <v>-21.4</v>
      </c>
    </row>
    <row r="66" spans="1:13" ht="11.25">
      <c r="A66" s="63" t="s">
        <v>521</v>
      </c>
      <c r="B66" s="54"/>
      <c r="C66" s="250"/>
      <c r="D66" s="255"/>
      <c r="E66" s="405" t="s">
        <v>522</v>
      </c>
      <c r="F66" s="405"/>
      <c r="G66" s="85" t="s">
        <v>44</v>
      </c>
      <c r="H66" s="161" t="s">
        <v>67</v>
      </c>
      <c r="I66" s="163" t="s">
        <v>67</v>
      </c>
      <c r="J66" s="156">
        <v>-100</v>
      </c>
      <c r="K66" s="163">
        <v>3741</v>
      </c>
      <c r="L66" s="166">
        <v>1081</v>
      </c>
      <c r="M66" s="156">
        <v>50.8</v>
      </c>
    </row>
    <row r="67" spans="1:13" ht="11.25">
      <c r="A67" s="251">
        <v>21</v>
      </c>
      <c r="B67" s="54"/>
      <c r="C67" s="250"/>
      <c r="D67" s="250"/>
      <c r="E67" s="405" t="s">
        <v>329</v>
      </c>
      <c r="F67" s="405"/>
      <c r="G67" s="85" t="s">
        <v>44</v>
      </c>
      <c r="H67" s="161" t="s">
        <v>67</v>
      </c>
      <c r="I67" s="163" t="s">
        <v>67</v>
      </c>
      <c r="J67" s="156" t="s">
        <v>822</v>
      </c>
      <c r="K67" s="163" t="s">
        <v>67</v>
      </c>
      <c r="L67" s="166" t="s">
        <v>67</v>
      </c>
      <c r="M67" s="156">
        <v>-100</v>
      </c>
    </row>
    <row r="68" spans="1:13" ht="11.25">
      <c r="A68" s="63" t="s">
        <v>330</v>
      </c>
      <c r="B68" s="54"/>
      <c r="C68" s="250"/>
      <c r="D68" s="250"/>
      <c r="E68" s="405" t="s">
        <v>331</v>
      </c>
      <c r="F68" s="405"/>
      <c r="G68" s="85" t="s">
        <v>44</v>
      </c>
      <c r="H68" s="161" t="s">
        <v>67</v>
      </c>
      <c r="I68" s="163" t="s">
        <v>67</v>
      </c>
      <c r="J68" s="156" t="s">
        <v>822</v>
      </c>
      <c r="K68" s="163" t="s">
        <v>67</v>
      </c>
      <c r="L68" s="166" t="s">
        <v>67</v>
      </c>
      <c r="M68" s="156" t="s">
        <v>822</v>
      </c>
    </row>
    <row r="69" spans="1:13" ht="6.75" customHeight="1">
      <c r="A69" s="116"/>
      <c r="B69" s="168"/>
      <c r="C69" s="90"/>
      <c r="D69" s="90"/>
      <c r="E69" s="66"/>
      <c r="F69" s="70"/>
      <c r="G69" s="256"/>
      <c r="H69" s="164"/>
      <c r="I69" s="164"/>
      <c r="J69" s="157"/>
      <c r="K69" s="164"/>
      <c r="L69" s="167"/>
      <c r="M69" s="157"/>
    </row>
    <row r="70" spans="1:13" ht="11.25">
      <c r="A70" s="116"/>
      <c r="B70" s="168"/>
      <c r="C70" s="90"/>
      <c r="D70" s="90"/>
      <c r="E70" s="66"/>
      <c r="F70" s="271" t="s">
        <v>70</v>
      </c>
      <c r="G70" s="256"/>
      <c r="H70" s="164">
        <v>4004759</v>
      </c>
      <c r="I70" s="164">
        <v>220521</v>
      </c>
      <c r="J70" s="157">
        <v>-42.7</v>
      </c>
      <c r="K70" s="164">
        <v>53214373</v>
      </c>
      <c r="L70" s="167">
        <v>3181608</v>
      </c>
      <c r="M70" s="157">
        <v>-29.1</v>
      </c>
    </row>
    <row r="71" spans="1:13" ht="6.75" customHeight="1">
      <c r="A71" s="116"/>
      <c r="B71" s="168"/>
      <c r="C71" s="90"/>
      <c r="D71" s="90"/>
      <c r="E71" s="66"/>
      <c r="F71" s="70"/>
      <c r="G71" s="256"/>
      <c r="H71" s="164"/>
      <c r="I71" s="164"/>
      <c r="J71" s="157"/>
      <c r="K71" s="164"/>
      <c r="L71" s="167"/>
      <c r="M71" s="157"/>
    </row>
    <row r="72" spans="1:13" ht="11.25">
      <c r="A72" s="116"/>
      <c r="B72" s="168"/>
      <c r="C72" s="253" t="s">
        <v>916</v>
      </c>
      <c r="D72" s="90"/>
      <c r="E72" s="66"/>
      <c r="F72" s="70"/>
      <c r="G72" s="256"/>
      <c r="H72" s="164" t="s">
        <v>55</v>
      </c>
      <c r="I72" s="164" t="s">
        <v>55</v>
      </c>
      <c r="J72" s="157" t="s">
        <v>55</v>
      </c>
      <c r="K72" s="164" t="s">
        <v>55</v>
      </c>
      <c r="L72" s="167" t="s">
        <v>55</v>
      </c>
      <c r="M72" s="157" t="s">
        <v>55</v>
      </c>
    </row>
    <row r="73" spans="1:13" ht="6.75" customHeight="1">
      <c r="A73" s="116"/>
      <c r="B73" s="168"/>
      <c r="C73" s="253"/>
      <c r="D73" s="90"/>
      <c r="E73" s="66"/>
      <c r="F73" s="70"/>
      <c r="G73" s="256"/>
      <c r="H73" s="164" t="s">
        <v>55</v>
      </c>
      <c r="I73" s="164" t="s">
        <v>55</v>
      </c>
      <c r="J73" s="157" t="s">
        <v>55</v>
      </c>
      <c r="K73" s="164" t="s">
        <v>55</v>
      </c>
      <c r="L73" s="167" t="s">
        <v>55</v>
      </c>
      <c r="M73" s="157" t="s">
        <v>55</v>
      </c>
    </row>
    <row r="74" spans="1:13" ht="11.25">
      <c r="A74" s="116"/>
      <c r="B74" s="168"/>
      <c r="C74" s="253"/>
      <c r="D74" s="405" t="s">
        <v>921</v>
      </c>
      <c r="E74" s="405"/>
      <c r="F74" s="405"/>
      <c r="G74" s="256"/>
      <c r="H74" s="164">
        <v>4004759</v>
      </c>
      <c r="I74" s="164">
        <v>220521</v>
      </c>
      <c r="J74" s="157">
        <v>-42.7</v>
      </c>
      <c r="K74" s="164">
        <v>53214373</v>
      </c>
      <c r="L74" s="167">
        <v>3181608</v>
      </c>
      <c r="M74" s="157">
        <v>-29.1</v>
      </c>
    </row>
    <row r="75" spans="1:13" ht="6.75" customHeight="1">
      <c r="A75" s="1" t="s">
        <v>34</v>
      </c>
      <c r="B75" s="1"/>
      <c r="C75" s="1"/>
      <c r="D75" s="405"/>
      <c r="E75" s="405"/>
      <c r="F75" s="405"/>
      <c r="G75" s="10"/>
      <c r="H75" s="10"/>
      <c r="I75" s="11"/>
      <c r="J75" s="1"/>
      <c r="K75" s="1"/>
      <c r="L75" s="1"/>
      <c r="M75" s="1"/>
    </row>
    <row r="76" spans="1:13" ht="11.25">
      <c r="A76" s="384" t="s">
        <v>821</v>
      </c>
      <c r="B76" s="385"/>
      <c r="C76" s="385"/>
      <c r="D76" s="385"/>
      <c r="E76" s="385"/>
      <c r="F76" s="385"/>
      <c r="G76" s="385"/>
      <c r="H76" s="385"/>
      <c r="I76" s="385"/>
      <c r="J76" s="386"/>
      <c r="K76" s="386"/>
      <c r="L76" s="386"/>
      <c r="M76" s="386"/>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9.75">
      <c r="A124" s="123"/>
      <c r="B124" s="123"/>
      <c r="C124" s="123"/>
      <c r="D124" s="123"/>
      <c r="E124" s="77"/>
      <c r="F124" s="77"/>
      <c r="G124" s="77"/>
      <c r="H124" s="77"/>
      <c r="I124" s="77"/>
      <c r="J124" s="77"/>
      <c r="K124" s="77"/>
      <c r="L124" s="77"/>
      <c r="M124" s="77"/>
    </row>
    <row r="125" spans="1:13" ht="9.75">
      <c r="A125" s="123"/>
      <c r="B125" s="123"/>
      <c r="C125" s="123"/>
      <c r="D125" s="123"/>
      <c r="E125" s="77"/>
      <c r="F125" s="77"/>
      <c r="G125" s="77"/>
      <c r="H125" s="77"/>
      <c r="I125" s="77"/>
      <c r="J125" s="77"/>
      <c r="K125" s="77"/>
      <c r="L125" s="77"/>
      <c r="M125" s="77"/>
    </row>
    <row r="126" spans="1:13" ht="9.75">
      <c r="A126" s="123"/>
      <c r="B126" s="123"/>
      <c r="C126" s="123"/>
      <c r="D126" s="123"/>
      <c r="E126" s="77"/>
      <c r="F126" s="77"/>
      <c r="G126" s="77"/>
      <c r="H126" s="77"/>
      <c r="I126" s="77"/>
      <c r="J126" s="77"/>
      <c r="K126" s="77"/>
      <c r="L126" s="77"/>
      <c r="M126" s="77"/>
    </row>
    <row r="127" spans="1:13" ht="9.75">
      <c r="A127" s="123"/>
      <c r="B127" s="123"/>
      <c r="C127" s="123"/>
      <c r="D127" s="123"/>
      <c r="E127" s="77"/>
      <c r="F127" s="77"/>
      <c r="G127" s="77"/>
      <c r="H127" s="77"/>
      <c r="I127" s="77"/>
      <c r="J127" s="77"/>
      <c r="K127" s="77"/>
      <c r="L127" s="77"/>
      <c r="M127" s="77"/>
    </row>
    <row r="128" spans="1:13" ht="9.75">
      <c r="A128" s="123"/>
      <c r="B128" s="123"/>
      <c r="C128" s="123"/>
      <c r="D128" s="123"/>
      <c r="E128" s="77"/>
      <c r="F128" s="77"/>
      <c r="G128" s="77"/>
      <c r="H128" s="77"/>
      <c r="I128" s="77"/>
      <c r="J128" s="77"/>
      <c r="K128" s="77"/>
      <c r="L128" s="77"/>
      <c r="M128" s="77"/>
    </row>
    <row r="129" spans="1:13" ht="9.75">
      <c r="A129" s="123"/>
      <c r="B129" s="123"/>
      <c r="C129" s="123"/>
      <c r="D129" s="123"/>
      <c r="E129" s="77"/>
      <c r="F129" s="77"/>
      <c r="G129" s="77"/>
      <c r="H129" s="77"/>
      <c r="I129" s="77"/>
      <c r="J129" s="77"/>
      <c r="K129" s="77"/>
      <c r="L129" s="77"/>
      <c r="M129" s="77"/>
    </row>
    <row r="130" spans="1:13" ht="9.75">
      <c r="A130" s="123"/>
      <c r="B130" s="123"/>
      <c r="C130" s="123"/>
      <c r="D130" s="123"/>
      <c r="E130" s="77"/>
      <c r="F130" s="77"/>
      <c r="G130" s="77"/>
      <c r="H130" s="77"/>
      <c r="I130" s="77"/>
      <c r="J130" s="77"/>
      <c r="K130" s="77"/>
      <c r="L130" s="77"/>
      <c r="M130" s="77"/>
    </row>
    <row r="131" spans="1:13" ht="9.75">
      <c r="A131" s="123"/>
      <c r="B131" s="123"/>
      <c r="C131" s="123"/>
      <c r="D131" s="123"/>
      <c r="E131" s="77"/>
      <c r="F131" s="77"/>
      <c r="G131" s="77"/>
      <c r="H131" s="77"/>
      <c r="I131" s="77"/>
      <c r="J131" s="77"/>
      <c r="K131" s="77"/>
      <c r="L131" s="77"/>
      <c r="M131" s="77"/>
    </row>
    <row r="132" spans="1:13" ht="9.75">
      <c r="A132" s="123"/>
      <c r="B132" s="123"/>
      <c r="C132" s="123"/>
      <c r="D132" s="123"/>
      <c r="E132" s="77"/>
      <c r="F132" s="77"/>
      <c r="G132" s="77"/>
      <c r="H132" s="77"/>
      <c r="I132" s="77"/>
      <c r="J132" s="77"/>
      <c r="K132" s="77"/>
      <c r="L132" s="77"/>
      <c r="M132" s="77"/>
    </row>
    <row r="133" spans="1:13" ht="9.75">
      <c r="A133" s="123"/>
      <c r="B133" s="123"/>
      <c r="C133" s="123"/>
      <c r="D133" s="123"/>
      <c r="E133" s="77"/>
      <c r="F133" s="77"/>
      <c r="G133" s="77"/>
      <c r="H133" s="77"/>
      <c r="I133" s="77"/>
      <c r="J133" s="77"/>
      <c r="K133" s="77"/>
      <c r="L133" s="77"/>
      <c r="M133" s="77"/>
    </row>
    <row r="134" spans="1:13" ht="9.75">
      <c r="A134" s="123"/>
      <c r="B134" s="123"/>
      <c r="C134" s="123"/>
      <c r="D134" s="123"/>
      <c r="E134" s="77"/>
      <c r="F134" s="77"/>
      <c r="G134" s="77"/>
      <c r="H134" s="77"/>
      <c r="I134" s="77"/>
      <c r="J134" s="77"/>
      <c r="K134" s="77"/>
      <c r="L134" s="77"/>
      <c r="M134" s="77"/>
    </row>
    <row r="135" spans="1:13" ht="9.75">
      <c r="A135" s="123"/>
      <c r="B135" s="123"/>
      <c r="C135" s="123"/>
      <c r="D135" s="123"/>
      <c r="E135" s="77"/>
      <c r="F135" s="77"/>
      <c r="G135" s="77"/>
      <c r="H135" s="77"/>
      <c r="I135" s="77"/>
      <c r="J135" s="77"/>
      <c r="K135" s="77"/>
      <c r="L135" s="77"/>
      <c r="M135" s="77"/>
    </row>
    <row r="136" spans="1:13" ht="9.75">
      <c r="A136" s="123"/>
      <c r="B136" s="123"/>
      <c r="C136" s="123"/>
      <c r="D136" s="123"/>
      <c r="E136" s="77"/>
      <c r="F136" s="77"/>
      <c r="G136" s="77"/>
      <c r="H136" s="77"/>
      <c r="I136" s="77"/>
      <c r="J136" s="77"/>
      <c r="K136" s="77"/>
      <c r="L136" s="77"/>
      <c r="M136" s="77"/>
    </row>
    <row r="137" spans="1:13" ht="9.75">
      <c r="A137" s="123"/>
      <c r="B137" s="123"/>
      <c r="C137" s="123"/>
      <c r="D137" s="123"/>
      <c r="E137" s="77"/>
      <c r="F137" s="77"/>
      <c r="G137" s="77"/>
      <c r="H137" s="77"/>
      <c r="I137" s="77"/>
      <c r="J137" s="77"/>
      <c r="K137" s="77"/>
      <c r="L137" s="77"/>
      <c r="M137" s="77"/>
    </row>
    <row r="138" spans="1:13" ht="9.75">
      <c r="A138" s="123"/>
      <c r="B138" s="123"/>
      <c r="C138" s="123"/>
      <c r="D138" s="123"/>
      <c r="E138" s="77"/>
      <c r="F138" s="77"/>
      <c r="G138" s="77"/>
      <c r="H138" s="77"/>
      <c r="I138" s="77"/>
      <c r="J138" s="77"/>
      <c r="K138" s="77"/>
      <c r="L138" s="77"/>
      <c r="M138" s="77"/>
    </row>
    <row r="139" spans="1:13" ht="9.75">
      <c r="A139" s="123"/>
      <c r="B139" s="123"/>
      <c r="C139" s="123"/>
      <c r="D139" s="123"/>
      <c r="E139" s="77"/>
      <c r="F139" s="77"/>
      <c r="G139" s="77"/>
      <c r="H139" s="77"/>
      <c r="I139" s="77"/>
      <c r="J139" s="77"/>
      <c r="K139" s="77"/>
      <c r="L139" s="77"/>
      <c r="M139" s="77"/>
    </row>
    <row r="140" spans="1:13" ht="9.75">
      <c r="A140" s="123"/>
      <c r="B140" s="123"/>
      <c r="C140" s="123"/>
      <c r="D140" s="123"/>
      <c r="E140" s="77"/>
      <c r="F140" s="77"/>
      <c r="G140" s="77"/>
      <c r="H140" s="77"/>
      <c r="I140" s="77"/>
      <c r="J140" s="77"/>
      <c r="K140" s="77"/>
      <c r="L140" s="77"/>
      <c r="M140" s="77"/>
    </row>
    <row r="141" spans="1:13" ht="9.75">
      <c r="A141" s="123"/>
      <c r="B141" s="123"/>
      <c r="C141" s="123"/>
      <c r="D141" s="123"/>
      <c r="E141" s="77"/>
      <c r="F141" s="77"/>
      <c r="G141" s="77"/>
      <c r="H141" s="77"/>
      <c r="I141" s="77"/>
      <c r="J141" s="77"/>
      <c r="K141" s="77"/>
      <c r="L141" s="77"/>
      <c r="M141" s="77"/>
    </row>
    <row r="142" spans="1:13" ht="9.75">
      <c r="A142" s="123"/>
      <c r="B142" s="123"/>
      <c r="C142" s="123"/>
      <c r="D142" s="123"/>
      <c r="E142" s="77"/>
      <c r="F142" s="77"/>
      <c r="G142" s="77"/>
      <c r="H142" s="77"/>
      <c r="I142" s="77"/>
      <c r="J142" s="77"/>
      <c r="K142" s="77"/>
      <c r="L142" s="77"/>
      <c r="M142" s="77"/>
    </row>
    <row r="143" spans="1:13" ht="9.75">
      <c r="A143" s="123"/>
      <c r="B143" s="123"/>
      <c r="C143" s="123"/>
      <c r="D143" s="123"/>
      <c r="E143" s="77"/>
      <c r="F143" s="77"/>
      <c r="G143" s="77"/>
      <c r="H143" s="77"/>
      <c r="I143" s="77"/>
      <c r="J143" s="77"/>
      <c r="K143" s="77"/>
      <c r="L143" s="77"/>
      <c r="M143" s="77"/>
    </row>
  </sheetData>
  <sheetProtection/>
  <mergeCells count="69">
    <mergeCell ref="E67:F67"/>
    <mergeCell ref="E68:F68"/>
    <mergeCell ref="D74:F74"/>
    <mergeCell ref="D75:F75"/>
    <mergeCell ref="A76:M76"/>
    <mergeCell ref="H4:M4"/>
    <mergeCell ref="E14:F14"/>
    <mergeCell ref="E15:F15"/>
    <mergeCell ref="E16:F16"/>
    <mergeCell ref="E18:F18"/>
    <mergeCell ref="A3:G3"/>
    <mergeCell ref="A4:A6"/>
    <mergeCell ref="B4:G6"/>
    <mergeCell ref="E10:F10"/>
    <mergeCell ref="E12:F12"/>
    <mergeCell ref="E13:F13"/>
    <mergeCell ref="E11:F11"/>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60:F60"/>
    <mergeCell ref="E61:F61"/>
    <mergeCell ref="E62:F62"/>
    <mergeCell ref="E56:F56"/>
    <mergeCell ref="E57:F57"/>
    <mergeCell ref="E58:F58"/>
    <mergeCell ref="E17:F17"/>
    <mergeCell ref="E66:F66"/>
    <mergeCell ref="E59:F59"/>
    <mergeCell ref="H5:J5"/>
    <mergeCell ref="K5:M5"/>
    <mergeCell ref="A2:M2"/>
    <mergeCell ref="E63:F63"/>
    <mergeCell ref="E64:F64"/>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M67"/>
  <sheetViews>
    <sheetView zoomScale="115" zoomScaleNormal="115" workbookViewId="0" topLeftCell="A1">
      <selection activeCell="V72" sqref="V7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2" ht="13.5" customHeight="1">
      <c r="A2" s="424" t="s">
        <v>935</v>
      </c>
      <c r="B2" s="393"/>
      <c r="C2" s="393"/>
      <c r="D2" s="393"/>
      <c r="E2" s="393"/>
      <c r="F2" s="393"/>
      <c r="G2" s="393"/>
      <c r="H2" s="393"/>
      <c r="I2" s="393"/>
      <c r="J2" s="393"/>
      <c r="K2" s="393"/>
      <c r="L2" s="393"/>
    </row>
    <row r="3" spans="1:7" ht="9.75" customHeight="1">
      <c r="A3" s="395"/>
      <c r="B3" s="395"/>
      <c r="C3" s="395"/>
      <c r="D3" s="395"/>
      <c r="E3" s="395"/>
      <c r="F3" s="395"/>
      <c r="G3" s="395"/>
    </row>
    <row r="4" spans="1:13" ht="18" customHeight="1">
      <c r="A4" s="396" t="s">
        <v>301</v>
      </c>
      <c r="B4" s="398" t="s">
        <v>762</v>
      </c>
      <c r="C4" s="398"/>
      <c r="D4" s="398"/>
      <c r="E4" s="398"/>
      <c r="F4" s="398"/>
      <c r="G4" s="398"/>
      <c r="H4" s="418" t="s">
        <v>58</v>
      </c>
      <c r="I4" s="388"/>
      <c r="J4" s="388"/>
      <c r="K4" s="388"/>
      <c r="L4" s="388"/>
      <c r="M4" s="388"/>
    </row>
    <row r="5" spans="1:13" ht="18" customHeight="1">
      <c r="A5" s="397"/>
      <c r="B5" s="398"/>
      <c r="C5" s="398"/>
      <c r="D5" s="398"/>
      <c r="E5" s="398"/>
      <c r="F5" s="398"/>
      <c r="G5" s="398"/>
      <c r="H5" s="389" t="s">
        <v>960</v>
      </c>
      <c r="I5" s="388"/>
      <c r="J5" s="390"/>
      <c r="K5" s="389" t="s">
        <v>961</v>
      </c>
      <c r="L5" s="388"/>
      <c r="M5" s="388"/>
    </row>
    <row r="6" spans="1:13" ht="18" customHeight="1">
      <c r="A6" s="397"/>
      <c r="B6" s="398"/>
      <c r="C6" s="398"/>
      <c r="D6" s="398"/>
      <c r="E6" s="398"/>
      <c r="F6" s="398"/>
      <c r="G6" s="398"/>
      <c r="H6" s="158" t="s">
        <v>59</v>
      </c>
      <c r="I6" s="158" t="s">
        <v>60</v>
      </c>
      <c r="J6" s="155" t="s">
        <v>819</v>
      </c>
      <c r="K6" s="158" t="s">
        <v>59</v>
      </c>
      <c r="L6" s="159" t="s">
        <v>60</v>
      </c>
      <c r="M6" s="160" t="s">
        <v>820</v>
      </c>
    </row>
    <row r="7" spans="1:13" ht="12">
      <c r="A7" s="47" t="s">
        <v>55</v>
      </c>
      <c r="B7" s="48"/>
      <c r="C7" s="48"/>
      <c r="D7" s="48"/>
      <c r="E7" s="49"/>
      <c r="F7" s="49"/>
      <c r="G7" s="49"/>
      <c r="H7" s="50"/>
      <c r="I7" s="51"/>
      <c r="J7" s="51"/>
      <c r="K7" s="52"/>
      <c r="L7" s="52"/>
      <c r="M7" s="52"/>
    </row>
    <row r="8" spans="1:13" ht="12">
      <c r="A8" s="116"/>
      <c r="B8" s="48"/>
      <c r="C8" s="117"/>
      <c r="D8" s="124" t="s">
        <v>523</v>
      </c>
      <c r="E8" s="124"/>
      <c r="F8" s="125"/>
      <c r="G8" s="118"/>
      <c r="H8" s="119"/>
      <c r="I8" s="120"/>
      <c r="J8" s="120"/>
      <c r="K8" s="106"/>
      <c r="L8" s="106"/>
      <c r="M8" s="52"/>
    </row>
    <row r="9" spans="1:13" ht="12">
      <c r="A9" s="116"/>
      <c r="B9" s="48"/>
      <c r="C9" s="117"/>
      <c r="D9" s="124"/>
      <c r="E9" s="124"/>
      <c r="F9" s="125"/>
      <c r="G9" s="118"/>
      <c r="H9" s="119"/>
      <c r="I9" s="120"/>
      <c r="J9" s="120"/>
      <c r="K9" s="106"/>
      <c r="L9" s="106"/>
      <c r="M9" s="52"/>
    </row>
    <row r="10" spans="1:13" ht="11.25">
      <c r="A10" s="63" t="s">
        <v>524</v>
      </c>
      <c r="B10" s="54"/>
      <c r="C10" s="250"/>
      <c r="D10" s="255"/>
      <c r="E10" s="405" t="s">
        <v>525</v>
      </c>
      <c r="F10" s="405"/>
      <c r="G10" s="85" t="s">
        <v>44</v>
      </c>
      <c r="H10" s="161">
        <v>583491</v>
      </c>
      <c r="I10" s="163">
        <v>976059</v>
      </c>
      <c r="J10" s="156">
        <v>24.6</v>
      </c>
      <c r="K10" s="163">
        <v>9798387</v>
      </c>
      <c r="L10" s="166">
        <v>12078412</v>
      </c>
      <c r="M10" s="156">
        <v>22.5</v>
      </c>
    </row>
    <row r="11" spans="1:13" ht="11.25">
      <c r="A11" s="63" t="s">
        <v>526</v>
      </c>
      <c r="B11" s="54"/>
      <c r="C11" s="250"/>
      <c r="D11" s="255"/>
      <c r="E11" s="405" t="s">
        <v>527</v>
      </c>
      <c r="F11" s="405"/>
      <c r="G11" s="85" t="s">
        <v>44</v>
      </c>
      <c r="H11" s="161">
        <v>24305</v>
      </c>
      <c r="I11" s="163">
        <v>31080</v>
      </c>
      <c r="J11" s="156">
        <v>-16.8</v>
      </c>
      <c r="K11" s="163">
        <v>324191</v>
      </c>
      <c r="L11" s="166">
        <v>384594</v>
      </c>
      <c r="M11" s="156">
        <v>-1.1</v>
      </c>
    </row>
    <row r="12" spans="1:13" ht="11.25">
      <c r="A12" s="63" t="s">
        <v>528</v>
      </c>
      <c r="B12" s="54"/>
      <c r="C12" s="250"/>
      <c r="D12" s="255"/>
      <c r="E12" s="405" t="s">
        <v>529</v>
      </c>
      <c r="F12" s="405"/>
      <c r="G12" s="85" t="s">
        <v>44</v>
      </c>
      <c r="H12" s="161">
        <v>0</v>
      </c>
      <c r="I12" s="163">
        <v>1</v>
      </c>
      <c r="J12" s="156">
        <v>100</v>
      </c>
      <c r="K12" s="163">
        <v>57</v>
      </c>
      <c r="L12" s="166">
        <v>55</v>
      </c>
      <c r="M12" s="156">
        <v>-88.2</v>
      </c>
    </row>
    <row r="13" spans="1:13" ht="11.25">
      <c r="A13" s="63" t="s">
        <v>530</v>
      </c>
      <c r="B13" s="54"/>
      <c r="C13" s="250"/>
      <c r="D13" s="255"/>
      <c r="E13" s="405" t="s">
        <v>531</v>
      </c>
      <c r="F13" s="405"/>
      <c r="G13" s="85" t="s">
        <v>44</v>
      </c>
      <c r="H13" s="161">
        <v>1</v>
      </c>
      <c r="I13" s="163">
        <v>8</v>
      </c>
      <c r="J13" s="156">
        <v>100</v>
      </c>
      <c r="K13" s="163">
        <v>1</v>
      </c>
      <c r="L13" s="166">
        <v>8</v>
      </c>
      <c r="M13" s="156">
        <v>100</v>
      </c>
    </row>
    <row r="14" spans="1:13" ht="11.25">
      <c r="A14" s="63" t="s">
        <v>532</v>
      </c>
      <c r="B14" s="54"/>
      <c r="C14" s="250"/>
      <c r="D14" s="255"/>
      <c r="E14" s="405" t="s">
        <v>533</v>
      </c>
      <c r="F14" s="405"/>
      <c r="G14" s="85" t="s">
        <v>44</v>
      </c>
      <c r="H14" s="161">
        <v>825651</v>
      </c>
      <c r="I14" s="163">
        <v>77039</v>
      </c>
      <c r="J14" s="156">
        <v>105.4</v>
      </c>
      <c r="K14" s="163">
        <v>3352517</v>
      </c>
      <c r="L14" s="166">
        <v>664870</v>
      </c>
      <c r="M14" s="156">
        <v>36.2</v>
      </c>
    </row>
    <row r="15" spans="1:13" ht="11.25">
      <c r="A15" s="63" t="s">
        <v>534</v>
      </c>
      <c r="B15" s="54"/>
      <c r="C15" s="250"/>
      <c r="D15" s="255"/>
      <c r="E15" s="405" t="s">
        <v>535</v>
      </c>
      <c r="F15" s="405"/>
      <c r="G15" s="85" t="s">
        <v>44</v>
      </c>
      <c r="H15" s="161">
        <v>30</v>
      </c>
      <c r="I15" s="163">
        <v>38</v>
      </c>
      <c r="J15" s="156">
        <v>-44.4</v>
      </c>
      <c r="K15" s="163">
        <v>246</v>
      </c>
      <c r="L15" s="166">
        <v>285</v>
      </c>
      <c r="M15" s="156">
        <v>29.4</v>
      </c>
    </row>
    <row r="16" spans="1:13" ht="11.25">
      <c r="A16" s="63" t="s">
        <v>536</v>
      </c>
      <c r="B16" s="54"/>
      <c r="C16" s="250"/>
      <c r="D16" s="255"/>
      <c r="E16" s="405" t="s">
        <v>537</v>
      </c>
      <c r="F16" s="405"/>
      <c r="G16" s="85" t="s">
        <v>44</v>
      </c>
      <c r="H16" s="161">
        <v>184</v>
      </c>
      <c r="I16" s="163">
        <v>187</v>
      </c>
      <c r="J16" s="156">
        <v>-28.2</v>
      </c>
      <c r="K16" s="163">
        <v>7012</v>
      </c>
      <c r="L16" s="166">
        <v>2701</v>
      </c>
      <c r="M16" s="156">
        <v>-14.1</v>
      </c>
    </row>
    <row r="17" spans="1:13" ht="11.25">
      <c r="A17" s="63" t="s">
        <v>538</v>
      </c>
      <c r="B17" s="54"/>
      <c r="C17" s="250"/>
      <c r="D17" s="255"/>
      <c r="E17" s="405" t="s">
        <v>539</v>
      </c>
      <c r="F17" s="405"/>
      <c r="G17" s="85" t="s">
        <v>44</v>
      </c>
      <c r="H17" s="161">
        <v>13</v>
      </c>
      <c r="I17" s="163">
        <v>4</v>
      </c>
      <c r="J17" s="156" t="s">
        <v>817</v>
      </c>
      <c r="K17" s="163">
        <v>171</v>
      </c>
      <c r="L17" s="166">
        <v>247</v>
      </c>
      <c r="M17" s="156">
        <v>18.8</v>
      </c>
    </row>
    <row r="18" spans="1:13" ht="11.25">
      <c r="A18" s="63" t="s">
        <v>540</v>
      </c>
      <c r="B18" s="54"/>
      <c r="C18" s="250"/>
      <c r="D18" s="255"/>
      <c r="E18" s="405" t="s">
        <v>541</v>
      </c>
      <c r="F18" s="405"/>
      <c r="G18" s="85" t="s">
        <v>44</v>
      </c>
      <c r="H18" s="161">
        <v>113</v>
      </c>
      <c r="I18" s="163">
        <v>134</v>
      </c>
      <c r="J18" s="156">
        <v>-9.6</v>
      </c>
      <c r="K18" s="163">
        <v>5366</v>
      </c>
      <c r="L18" s="166">
        <v>2247</v>
      </c>
      <c r="M18" s="156">
        <v>-10.5</v>
      </c>
    </row>
    <row r="19" spans="1:13" ht="11.25">
      <c r="A19" s="63" t="s">
        <v>542</v>
      </c>
      <c r="B19" s="54"/>
      <c r="C19" s="250"/>
      <c r="D19" s="255"/>
      <c r="E19" s="405" t="s">
        <v>543</v>
      </c>
      <c r="F19" s="405"/>
      <c r="G19" s="85" t="s">
        <v>44</v>
      </c>
      <c r="H19" s="161">
        <v>163</v>
      </c>
      <c r="I19" s="163">
        <v>164</v>
      </c>
      <c r="J19" s="156">
        <v>-44.1</v>
      </c>
      <c r="K19" s="163">
        <v>2278</v>
      </c>
      <c r="L19" s="166">
        <v>2463</v>
      </c>
      <c r="M19" s="156">
        <v>2.4</v>
      </c>
    </row>
    <row r="20" spans="1:13" ht="11.25">
      <c r="A20" s="63" t="s">
        <v>544</v>
      </c>
      <c r="B20" s="54"/>
      <c r="C20" s="250"/>
      <c r="D20" s="255"/>
      <c r="E20" s="405" t="s">
        <v>545</v>
      </c>
      <c r="F20" s="405"/>
      <c r="G20" s="85" t="s">
        <v>44</v>
      </c>
      <c r="H20" s="161">
        <v>10</v>
      </c>
      <c r="I20" s="163">
        <v>14</v>
      </c>
      <c r="J20" s="156">
        <v>-43.6</v>
      </c>
      <c r="K20" s="163">
        <v>854</v>
      </c>
      <c r="L20" s="166">
        <v>739</v>
      </c>
      <c r="M20" s="156">
        <v>67.8</v>
      </c>
    </row>
    <row r="21" spans="1:13" ht="11.25">
      <c r="A21" s="63" t="s">
        <v>546</v>
      </c>
      <c r="B21" s="54"/>
      <c r="C21" s="250"/>
      <c r="D21" s="255"/>
      <c r="E21" s="405" t="s">
        <v>547</v>
      </c>
      <c r="F21" s="405"/>
      <c r="G21" s="85" t="s">
        <v>44</v>
      </c>
      <c r="H21" s="161">
        <v>6722</v>
      </c>
      <c r="I21" s="163">
        <v>4551</v>
      </c>
      <c r="J21" s="156">
        <v>-17</v>
      </c>
      <c r="K21" s="163">
        <v>150893</v>
      </c>
      <c r="L21" s="166">
        <v>58018</v>
      </c>
      <c r="M21" s="156">
        <v>-17.1</v>
      </c>
    </row>
    <row r="22" spans="1:13" ht="11.25">
      <c r="A22" s="63" t="s">
        <v>548</v>
      </c>
      <c r="B22" s="54"/>
      <c r="C22" s="250"/>
      <c r="D22" s="255"/>
      <c r="E22" s="405" t="s">
        <v>793</v>
      </c>
      <c r="F22" s="405"/>
      <c r="G22" s="85" t="s">
        <v>44</v>
      </c>
      <c r="H22" s="161">
        <v>61</v>
      </c>
      <c r="I22" s="163">
        <v>6</v>
      </c>
      <c r="J22" s="156">
        <v>-93.8</v>
      </c>
      <c r="K22" s="163">
        <v>5545</v>
      </c>
      <c r="L22" s="166">
        <v>796</v>
      </c>
      <c r="M22" s="156">
        <v>-35.5</v>
      </c>
    </row>
    <row r="23" spans="1:13" ht="11.25">
      <c r="A23" s="63" t="s">
        <v>549</v>
      </c>
      <c r="B23" s="54"/>
      <c r="C23" s="250"/>
      <c r="D23" s="255"/>
      <c r="E23" s="405" t="s">
        <v>550</v>
      </c>
      <c r="F23" s="405"/>
      <c r="G23" s="85" t="s">
        <v>44</v>
      </c>
      <c r="H23" s="161" t="s">
        <v>67</v>
      </c>
      <c r="I23" s="163" t="s">
        <v>67</v>
      </c>
      <c r="J23" s="156" t="s">
        <v>822</v>
      </c>
      <c r="K23" s="163">
        <v>3</v>
      </c>
      <c r="L23" s="166">
        <v>1</v>
      </c>
      <c r="M23" s="156">
        <v>100</v>
      </c>
    </row>
    <row r="24" spans="1:13" ht="11.25">
      <c r="A24" s="63" t="s">
        <v>551</v>
      </c>
      <c r="B24" s="54"/>
      <c r="C24" s="250"/>
      <c r="D24" s="255"/>
      <c r="E24" s="405" t="s">
        <v>552</v>
      </c>
      <c r="F24" s="405"/>
      <c r="G24" s="85" t="s">
        <v>44</v>
      </c>
      <c r="H24" s="161">
        <v>2454</v>
      </c>
      <c r="I24" s="163">
        <v>808</v>
      </c>
      <c r="J24" s="156">
        <v>124.2</v>
      </c>
      <c r="K24" s="163">
        <v>16477</v>
      </c>
      <c r="L24" s="166">
        <v>4464</v>
      </c>
      <c r="M24" s="156">
        <v>9.5</v>
      </c>
    </row>
    <row r="25" spans="1:13" ht="11.25">
      <c r="A25" s="63" t="s">
        <v>553</v>
      </c>
      <c r="B25" s="54"/>
      <c r="C25" s="250"/>
      <c r="D25" s="255"/>
      <c r="E25" s="405" t="s">
        <v>554</v>
      </c>
      <c r="F25" s="405"/>
      <c r="G25" s="85" t="s">
        <v>44</v>
      </c>
      <c r="H25" s="161">
        <v>11</v>
      </c>
      <c r="I25" s="163">
        <v>138</v>
      </c>
      <c r="J25" s="156">
        <v>35.8</v>
      </c>
      <c r="K25" s="163">
        <v>248</v>
      </c>
      <c r="L25" s="166">
        <v>2973</v>
      </c>
      <c r="M25" s="156">
        <v>22.1</v>
      </c>
    </row>
    <row r="26" spans="1:13" ht="11.25">
      <c r="A26" s="63" t="s">
        <v>555</v>
      </c>
      <c r="B26" s="54"/>
      <c r="C26" s="250"/>
      <c r="D26" s="255"/>
      <c r="E26" s="405" t="s">
        <v>556</v>
      </c>
      <c r="F26" s="405"/>
      <c r="G26" s="85" t="s">
        <v>44</v>
      </c>
      <c r="H26" s="161">
        <v>127</v>
      </c>
      <c r="I26" s="163">
        <v>154</v>
      </c>
      <c r="J26" s="156" t="s">
        <v>817</v>
      </c>
      <c r="K26" s="163">
        <v>1066</v>
      </c>
      <c r="L26" s="166">
        <v>681</v>
      </c>
      <c r="M26" s="156">
        <v>64.1</v>
      </c>
    </row>
    <row r="27" spans="1:13" ht="11.25">
      <c r="A27" s="63" t="s">
        <v>557</v>
      </c>
      <c r="B27" s="54"/>
      <c r="C27" s="250"/>
      <c r="D27" s="255"/>
      <c r="E27" s="405" t="s">
        <v>558</v>
      </c>
      <c r="F27" s="405"/>
      <c r="G27" s="85" t="s">
        <v>44</v>
      </c>
      <c r="H27" s="161" t="s">
        <v>67</v>
      </c>
      <c r="I27" s="163" t="s">
        <v>67</v>
      </c>
      <c r="J27" s="156">
        <v>-100</v>
      </c>
      <c r="K27" s="163">
        <v>2</v>
      </c>
      <c r="L27" s="166">
        <v>14</v>
      </c>
      <c r="M27" s="156">
        <v>-93.6</v>
      </c>
    </row>
    <row r="28" spans="1:13" ht="11.25">
      <c r="A28" s="63" t="s">
        <v>559</v>
      </c>
      <c r="B28" s="54"/>
      <c r="C28" s="250"/>
      <c r="D28" s="255"/>
      <c r="E28" s="405" t="s">
        <v>560</v>
      </c>
      <c r="F28" s="405"/>
      <c r="G28" s="85" t="s">
        <v>44</v>
      </c>
      <c r="H28" s="161" t="s">
        <v>67</v>
      </c>
      <c r="I28" s="163" t="s">
        <v>67</v>
      </c>
      <c r="J28" s="156" t="s">
        <v>822</v>
      </c>
      <c r="K28" s="163" t="s">
        <v>67</v>
      </c>
      <c r="L28" s="166" t="s">
        <v>67</v>
      </c>
      <c r="M28" s="156" t="s">
        <v>822</v>
      </c>
    </row>
    <row r="29" spans="1:13" ht="11.25">
      <c r="A29" s="63" t="s">
        <v>561</v>
      </c>
      <c r="B29" s="54"/>
      <c r="C29" s="250"/>
      <c r="D29" s="255"/>
      <c r="E29" s="405" t="s">
        <v>562</v>
      </c>
      <c r="F29" s="405"/>
      <c r="G29" s="85" t="s">
        <v>44</v>
      </c>
      <c r="H29" s="161">
        <v>696</v>
      </c>
      <c r="I29" s="163">
        <v>1933</v>
      </c>
      <c r="J29" s="156">
        <v>5.2</v>
      </c>
      <c r="K29" s="163">
        <v>14690</v>
      </c>
      <c r="L29" s="166">
        <v>23633</v>
      </c>
      <c r="M29" s="156">
        <v>-1.2</v>
      </c>
    </row>
    <row r="30" spans="1:13" ht="11.25">
      <c r="A30" s="63" t="s">
        <v>563</v>
      </c>
      <c r="B30" s="54"/>
      <c r="C30" s="250"/>
      <c r="D30" s="255"/>
      <c r="E30" s="405" t="s">
        <v>564</v>
      </c>
      <c r="F30" s="405"/>
      <c r="G30" s="85" t="s">
        <v>44</v>
      </c>
      <c r="H30" s="161">
        <v>0</v>
      </c>
      <c r="I30" s="163">
        <v>1</v>
      </c>
      <c r="J30" s="156">
        <v>100</v>
      </c>
      <c r="K30" s="163">
        <v>0</v>
      </c>
      <c r="L30" s="166">
        <v>2</v>
      </c>
      <c r="M30" s="156">
        <v>-92.7</v>
      </c>
    </row>
    <row r="31" spans="1:13" ht="11.25">
      <c r="A31" s="63" t="s">
        <v>565</v>
      </c>
      <c r="B31" s="54"/>
      <c r="C31" s="250"/>
      <c r="D31" s="255"/>
      <c r="E31" s="405" t="s">
        <v>566</v>
      </c>
      <c r="F31" s="405"/>
      <c r="G31" s="85" t="s">
        <v>44</v>
      </c>
      <c r="H31" s="161">
        <v>0</v>
      </c>
      <c r="I31" s="163">
        <v>1</v>
      </c>
      <c r="J31" s="156">
        <v>10.5</v>
      </c>
      <c r="K31" s="163">
        <v>0</v>
      </c>
      <c r="L31" s="166">
        <v>1</v>
      </c>
      <c r="M31" s="156">
        <v>-95.9</v>
      </c>
    </row>
    <row r="32" spans="1:13" ht="11.25">
      <c r="A32" s="63" t="s">
        <v>567</v>
      </c>
      <c r="B32" s="54"/>
      <c r="C32" s="250"/>
      <c r="D32" s="255"/>
      <c r="E32" s="405" t="s">
        <v>568</v>
      </c>
      <c r="F32" s="405"/>
      <c r="G32" s="85" t="s">
        <v>44</v>
      </c>
      <c r="H32" s="161" t="s">
        <v>67</v>
      </c>
      <c r="I32" s="163" t="s">
        <v>67</v>
      </c>
      <c r="J32" s="156">
        <v>-100</v>
      </c>
      <c r="K32" s="163">
        <v>0</v>
      </c>
      <c r="L32" s="166">
        <v>2</v>
      </c>
      <c r="M32" s="156">
        <v>69.9</v>
      </c>
    </row>
    <row r="33" spans="1:13" ht="11.25">
      <c r="A33" s="63" t="s">
        <v>569</v>
      </c>
      <c r="B33" s="54"/>
      <c r="C33" s="250"/>
      <c r="D33" s="255"/>
      <c r="E33" s="405" t="s">
        <v>570</v>
      </c>
      <c r="F33" s="405"/>
      <c r="G33" s="85" t="s">
        <v>44</v>
      </c>
      <c r="H33" s="161">
        <v>0</v>
      </c>
      <c r="I33" s="163">
        <v>1</v>
      </c>
      <c r="J33" s="156">
        <v>100</v>
      </c>
      <c r="K33" s="163">
        <v>1</v>
      </c>
      <c r="L33" s="166">
        <v>33</v>
      </c>
      <c r="M33" s="156">
        <v>157</v>
      </c>
    </row>
    <row r="34" spans="1:13" ht="11.25">
      <c r="A34" s="63" t="s">
        <v>571</v>
      </c>
      <c r="B34" s="54"/>
      <c r="C34" s="250"/>
      <c r="D34" s="255"/>
      <c r="E34" s="405" t="s">
        <v>572</v>
      </c>
      <c r="F34" s="405"/>
      <c r="G34" s="85" t="s">
        <v>44</v>
      </c>
      <c r="H34" s="161">
        <v>0</v>
      </c>
      <c r="I34" s="163">
        <v>1</v>
      </c>
      <c r="J34" s="156">
        <v>-94.6</v>
      </c>
      <c r="K34" s="163">
        <v>191</v>
      </c>
      <c r="L34" s="166">
        <v>157</v>
      </c>
      <c r="M34" s="156">
        <v>-53.8</v>
      </c>
    </row>
    <row r="35" spans="1:13" ht="11.25">
      <c r="A35" s="63" t="s">
        <v>573</v>
      </c>
      <c r="B35" s="54"/>
      <c r="C35" s="250"/>
      <c r="D35" s="255"/>
      <c r="E35" s="405" t="s">
        <v>574</v>
      </c>
      <c r="F35" s="405"/>
      <c r="G35" s="85" t="s">
        <v>44</v>
      </c>
      <c r="H35" s="161" t="s">
        <v>67</v>
      </c>
      <c r="I35" s="163" t="s">
        <v>67</v>
      </c>
      <c r="J35" s="156" t="s">
        <v>822</v>
      </c>
      <c r="K35" s="163">
        <v>3</v>
      </c>
      <c r="L35" s="166">
        <v>3</v>
      </c>
      <c r="M35" s="156">
        <v>100</v>
      </c>
    </row>
    <row r="36" spans="1:13" ht="11.25">
      <c r="A36" s="63" t="s">
        <v>575</v>
      </c>
      <c r="B36" s="54"/>
      <c r="C36" s="250"/>
      <c r="D36" s="255"/>
      <c r="E36" s="405" t="s">
        <v>576</v>
      </c>
      <c r="F36" s="405"/>
      <c r="G36" s="85" t="s">
        <v>44</v>
      </c>
      <c r="H36" s="161" t="s">
        <v>67</v>
      </c>
      <c r="I36" s="163" t="s">
        <v>67</v>
      </c>
      <c r="J36" s="156" t="s">
        <v>822</v>
      </c>
      <c r="K36" s="163" t="s">
        <v>67</v>
      </c>
      <c r="L36" s="166" t="s">
        <v>67</v>
      </c>
      <c r="M36" s="156" t="s">
        <v>822</v>
      </c>
    </row>
    <row r="37" spans="1:13" ht="11.25">
      <c r="A37" s="63" t="s">
        <v>577</v>
      </c>
      <c r="B37" s="54"/>
      <c r="C37" s="250"/>
      <c r="D37" s="255"/>
      <c r="E37" s="405" t="s">
        <v>578</v>
      </c>
      <c r="F37" s="405"/>
      <c r="G37" s="85" t="s">
        <v>44</v>
      </c>
      <c r="H37" s="161" t="s">
        <v>67</v>
      </c>
      <c r="I37" s="163" t="s">
        <v>67</v>
      </c>
      <c r="J37" s="156" t="s">
        <v>822</v>
      </c>
      <c r="K37" s="163">
        <v>35</v>
      </c>
      <c r="L37" s="166">
        <v>1287</v>
      </c>
      <c r="M37" s="156">
        <v>100</v>
      </c>
    </row>
    <row r="38" spans="1:13" ht="11.25">
      <c r="A38" s="63" t="s">
        <v>579</v>
      </c>
      <c r="B38" s="54"/>
      <c r="C38" s="250"/>
      <c r="D38" s="255"/>
      <c r="E38" s="405" t="s">
        <v>581</v>
      </c>
      <c r="F38" s="405"/>
      <c r="G38" s="85" t="s">
        <v>44</v>
      </c>
      <c r="H38" s="161">
        <v>1</v>
      </c>
      <c r="I38" s="163">
        <v>24</v>
      </c>
      <c r="J38" s="156">
        <v>-91.7</v>
      </c>
      <c r="K38" s="163">
        <v>29</v>
      </c>
      <c r="L38" s="166">
        <v>574</v>
      </c>
      <c r="M38" s="156">
        <v>-48</v>
      </c>
    </row>
    <row r="39" spans="1:13" ht="11.25">
      <c r="A39" s="63" t="s">
        <v>582</v>
      </c>
      <c r="B39" s="54"/>
      <c r="C39" s="250"/>
      <c r="D39" s="255"/>
      <c r="E39" s="405" t="s">
        <v>583</v>
      </c>
      <c r="F39" s="405"/>
      <c r="G39" s="85" t="s">
        <v>44</v>
      </c>
      <c r="H39" s="161" t="s">
        <v>67</v>
      </c>
      <c r="I39" s="163" t="s">
        <v>67</v>
      </c>
      <c r="J39" s="156" t="s">
        <v>822</v>
      </c>
      <c r="K39" s="163" t="s">
        <v>67</v>
      </c>
      <c r="L39" s="166" t="s">
        <v>67</v>
      </c>
      <c r="M39" s="156" t="s">
        <v>822</v>
      </c>
    </row>
    <row r="40" spans="1:13" ht="11.25">
      <c r="A40" s="63" t="s">
        <v>584</v>
      </c>
      <c r="B40" s="54"/>
      <c r="C40" s="250"/>
      <c r="D40" s="255"/>
      <c r="E40" s="405" t="s">
        <v>585</v>
      </c>
      <c r="F40" s="405"/>
      <c r="G40" s="85" t="s">
        <v>44</v>
      </c>
      <c r="H40" s="161">
        <v>20647</v>
      </c>
      <c r="I40" s="163">
        <v>498</v>
      </c>
      <c r="J40" s="156" t="s">
        <v>817</v>
      </c>
      <c r="K40" s="163">
        <v>236173</v>
      </c>
      <c r="L40" s="166">
        <v>6815</v>
      </c>
      <c r="M40" s="156" t="s">
        <v>817</v>
      </c>
    </row>
    <row r="41" spans="1:13" ht="11.25">
      <c r="A41" s="63" t="s">
        <v>586</v>
      </c>
      <c r="B41" s="54"/>
      <c r="C41" s="250"/>
      <c r="D41" s="255"/>
      <c r="E41" s="405" t="s">
        <v>794</v>
      </c>
      <c r="F41" s="405"/>
      <c r="G41" s="85" t="s">
        <v>44</v>
      </c>
      <c r="H41" s="161" t="s">
        <v>67</v>
      </c>
      <c r="I41" s="163" t="s">
        <v>67</v>
      </c>
      <c r="J41" s="156" t="s">
        <v>822</v>
      </c>
      <c r="K41" s="163">
        <v>508</v>
      </c>
      <c r="L41" s="166">
        <v>766</v>
      </c>
      <c r="M41" s="156">
        <v>13.9</v>
      </c>
    </row>
    <row r="42" spans="1:13" ht="11.25">
      <c r="A42" s="63" t="s">
        <v>587</v>
      </c>
      <c r="B42" s="54"/>
      <c r="C42" s="250"/>
      <c r="D42" s="255"/>
      <c r="E42" s="405" t="s">
        <v>588</v>
      </c>
      <c r="F42" s="405"/>
      <c r="G42" s="85" t="s">
        <v>44</v>
      </c>
      <c r="H42" s="161" t="s">
        <v>67</v>
      </c>
      <c r="I42" s="163" t="s">
        <v>67</v>
      </c>
      <c r="J42" s="156" t="s">
        <v>822</v>
      </c>
      <c r="K42" s="163">
        <v>151</v>
      </c>
      <c r="L42" s="166">
        <v>406</v>
      </c>
      <c r="M42" s="156" t="s">
        <v>817</v>
      </c>
    </row>
    <row r="43" spans="1:13" ht="11.25">
      <c r="A43" s="63">
        <v>475</v>
      </c>
      <c r="B43" s="54"/>
      <c r="C43" s="250"/>
      <c r="D43" s="255"/>
      <c r="E43" s="412" t="s">
        <v>939</v>
      </c>
      <c r="F43" s="412"/>
      <c r="G43" s="85"/>
      <c r="H43" s="161" t="s">
        <v>67</v>
      </c>
      <c r="I43" s="163" t="s">
        <v>67</v>
      </c>
      <c r="J43" s="156" t="s">
        <v>822</v>
      </c>
      <c r="K43" s="163" t="s">
        <v>67</v>
      </c>
      <c r="L43" s="166" t="s">
        <v>67</v>
      </c>
      <c r="M43" s="156" t="s">
        <v>822</v>
      </c>
    </row>
    <row r="44" spans="1:13" ht="11.25">
      <c r="A44" s="63">
        <v>477</v>
      </c>
      <c r="B44" s="54"/>
      <c r="C44" s="250"/>
      <c r="D44" s="255"/>
      <c r="E44" s="412" t="s">
        <v>940</v>
      </c>
      <c r="F44" s="412"/>
      <c r="G44" s="85"/>
      <c r="H44" s="161">
        <v>80</v>
      </c>
      <c r="I44" s="163">
        <v>6</v>
      </c>
      <c r="J44" s="156">
        <v>100</v>
      </c>
      <c r="K44" s="163">
        <v>549</v>
      </c>
      <c r="L44" s="166">
        <v>235</v>
      </c>
      <c r="M44" s="156">
        <v>178.1</v>
      </c>
    </row>
    <row r="45" spans="1:13" ht="11.25">
      <c r="A45" s="63">
        <v>479</v>
      </c>
      <c r="B45" s="54"/>
      <c r="C45" s="250"/>
      <c r="D45" s="255"/>
      <c r="E45" s="412" t="s">
        <v>941</v>
      </c>
      <c r="F45" s="412"/>
      <c r="G45" s="85" t="s">
        <v>44</v>
      </c>
      <c r="H45" s="161" t="s">
        <v>67</v>
      </c>
      <c r="I45" s="163" t="s">
        <v>67</v>
      </c>
      <c r="J45" s="156" t="s">
        <v>822</v>
      </c>
      <c r="K45" s="163">
        <v>0</v>
      </c>
      <c r="L45" s="166">
        <v>5</v>
      </c>
      <c r="M45" s="156">
        <v>-71.5</v>
      </c>
    </row>
    <row r="46" spans="1:13" ht="11.25">
      <c r="A46" s="63" t="s">
        <v>589</v>
      </c>
      <c r="B46" s="54"/>
      <c r="C46" s="250"/>
      <c r="D46" s="255"/>
      <c r="E46" s="411" t="s">
        <v>590</v>
      </c>
      <c r="F46" s="411"/>
      <c r="G46" s="85" t="s">
        <v>44</v>
      </c>
      <c r="H46" s="161">
        <v>153945</v>
      </c>
      <c r="I46" s="163">
        <v>4736</v>
      </c>
      <c r="J46" s="156">
        <v>7.4</v>
      </c>
      <c r="K46" s="163">
        <v>2607224</v>
      </c>
      <c r="L46" s="166">
        <v>61803</v>
      </c>
      <c r="M46" s="156">
        <v>26.8</v>
      </c>
    </row>
    <row r="47" spans="1:13" ht="11.25">
      <c r="A47" s="63">
        <v>481</v>
      </c>
      <c r="B47" s="54"/>
      <c r="C47" s="250"/>
      <c r="D47" s="255"/>
      <c r="E47" s="412" t="s">
        <v>942</v>
      </c>
      <c r="F47" s="412"/>
      <c r="G47" s="85"/>
      <c r="H47" s="161">
        <v>3114</v>
      </c>
      <c r="I47" s="163">
        <v>385</v>
      </c>
      <c r="J47" s="156">
        <v>161.1</v>
      </c>
      <c r="K47" s="163">
        <v>3708</v>
      </c>
      <c r="L47" s="166">
        <v>1981</v>
      </c>
      <c r="M47" s="156">
        <v>16.1</v>
      </c>
    </row>
    <row r="48" spans="1:13" ht="11.25">
      <c r="A48" s="63" t="s">
        <v>591</v>
      </c>
      <c r="B48" s="54"/>
      <c r="C48" s="250"/>
      <c r="D48" s="255"/>
      <c r="E48" s="405" t="s">
        <v>592</v>
      </c>
      <c r="F48" s="405"/>
      <c r="G48" s="85" t="s">
        <v>44</v>
      </c>
      <c r="H48" s="161">
        <v>69</v>
      </c>
      <c r="I48" s="163">
        <v>29</v>
      </c>
      <c r="J48" s="156">
        <v>211.2</v>
      </c>
      <c r="K48" s="163">
        <v>2481</v>
      </c>
      <c r="L48" s="166">
        <v>364</v>
      </c>
      <c r="M48" s="156">
        <v>-43.3</v>
      </c>
    </row>
    <row r="49" spans="1:13" ht="11.25">
      <c r="A49" s="63" t="s">
        <v>593</v>
      </c>
      <c r="B49" s="54"/>
      <c r="C49" s="250"/>
      <c r="D49" s="255"/>
      <c r="E49" s="405" t="s">
        <v>594</v>
      </c>
      <c r="F49" s="405"/>
      <c r="G49" s="85" t="s">
        <v>44</v>
      </c>
      <c r="H49" s="161" t="s">
        <v>67</v>
      </c>
      <c r="I49" s="163" t="s">
        <v>67</v>
      </c>
      <c r="J49" s="156" t="s">
        <v>822</v>
      </c>
      <c r="K49" s="163">
        <v>1</v>
      </c>
      <c r="L49" s="166">
        <v>21</v>
      </c>
      <c r="M49" s="156">
        <v>-31.6</v>
      </c>
    </row>
    <row r="50" spans="1:13" ht="11.25">
      <c r="A50" s="63" t="s">
        <v>595</v>
      </c>
      <c r="B50" s="54"/>
      <c r="C50" s="250"/>
      <c r="D50" s="255"/>
      <c r="E50" s="405" t="s">
        <v>596</v>
      </c>
      <c r="F50" s="405"/>
      <c r="G50" s="85" t="s">
        <v>44</v>
      </c>
      <c r="H50" s="161" t="s">
        <v>67</v>
      </c>
      <c r="I50" s="163" t="s">
        <v>67</v>
      </c>
      <c r="J50" s="156" t="s">
        <v>822</v>
      </c>
      <c r="K50" s="163">
        <v>787</v>
      </c>
      <c r="L50" s="166">
        <v>96</v>
      </c>
      <c r="M50" s="156">
        <v>-19.1</v>
      </c>
    </row>
    <row r="51" spans="1:13" ht="11.25">
      <c r="A51" s="63" t="s">
        <v>597</v>
      </c>
      <c r="B51" s="54"/>
      <c r="C51" s="250"/>
      <c r="D51" s="255"/>
      <c r="E51" s="405" t="s">
        <v>598</v>
      </c>
      <c r="F51" s="405"/>
      <c r="G51" s="85" t="s">
        <v>44</v>
      </c>
      <c r="H51" s="161">
        <v>24933</v>
      </c>
      <c r="I51" s="163">
        <v>3187</v>
      </c>
      <c r="J51" s="156">
        <v>0.2</v>
      </c>
      <c r="K51" s="163">
        <v>316483</v>
      </c>
      <c r="L51" s="166">
        <v>39650</v>
      </c>
      <c r="M51" s="156">
        <v>8.6</v>
      </c>
    </row>
    <row r="52" spans="1:13" ht="11.25">
      <c r="A52" s="63" t="s">
        <v>599</v>
      </c>
      <c r="B52" s="54"/>
      <c r="C52" s="250"/>
      <c r="D52" s="255"/>
      <c r="E52" s="405" t="s">
        <v>600</v>
      </c>
      <c r="F52" s="405"/>
      <c r="G52" s="85" t="s">
        <v>44</v>
      </c>
      <c r="H52" s="161">
        <v>15039</v>
      </c>
      <c r="I52" s="163">
        <v>4727</v>
      </c>
      <c r="J52" s="156">
        <v>6.3</v>
      </c>
      <c r="K52" s="163">
        <v>178054</v>
      </c>
      <c r="L52" s="166">
        <v>50647</v>
      </c>
      <c r="M52" s="156">
        <v>-11.3</v>
      </c>
    </row>
    <row r="53" spans="1:13" ht="11.25">
      <c r="A53" s="63" t="s">
        <v>601</v>
      </c>
      <c r="B53" s="54"/>
      <c r="C53" s="250"/>
      <c r="D53" s="255"/>
      <c r="E53" s="405" t="s">
        <v>602</v>
      </c>
      <c r="F53" s="405"/>
      <c r="G53" s="85" t="s">
        <v>44</v>
      </c>
      <c r="H53" s="161">
        <v>174388</v>
      </c>
      <c r="I53" s="163">
        <v>28405</v>
      </c>
      <c r="J53" s="156">
        <v>-10.6</v>
      </c>
      <c r="K53" s="163">
        <v>2319645</v>
      </c>
      <c r="L53" s="166">
        <v>443514</v>
      </c>
      <c r="M53" s="156">
        <v>5.8</v>
      </c>
    </row>
    <row r="54" spans="1:13" ht="11.25">
      <c r="A54" s="63" t="s">
        <v>603</v>
      </c>
      <c r="B54" s="54"/>
      <c r="C54" s="250"/>
      <c r="D54" s="255"/>
      <c r="E54" s="405" t="s">
        <v>604</v>
      </c>
      <c r="F54" s="405"/>
      <c r="G54" s="85" t="s">
        <v>44</v>
      </c>
      <c r="H54" s="161">
        <v>12179</v>
      </c>
      <c r="I54" s="163">
        <v>4620</v>
      </c>
      <c r="J54" s="156">
        <v>-28.6</v>
      </c>
      <c r="K54" s="163">
        <v>394917</v>
      </c>
      <c r="L54" s="166">
        <v>147165</v>
      </c>
      <c r="M54" s="156">
        <v>4</v>
      </c>
    </row>
    <row r="55" spans="1:13" ht="11.25">
      <c r="A55" s="63" t="s">
        <v>605</v>
      </c>
      <c r="B55" s="54"/>
      <c r="C55" s="250"/>
      <c r="D55" s="255"/>
      <c r="E55" s="405" t="s">
        <v>606</v>
      </c>
      <c r="F55" s="405"/>
      <c r="G55" s="85" t="s">
        <v>44</v>
      </c>
      <c r="H55" s="161">
        <v>2123</v>
      </c>
      <c r="I55" s="163">
        <v>778</v>
      </c>
      <c r="J55" s="156">
        <v>14.2</v>
      </c>
      <c r="K55" s="163">
        <v>19310</v>
      </c>
      <c r="L55" s="166">
        <v>7234</v>
      </c>
      <c r="M55" s="156">
        <v>-21.2</v>
      </c>
    </row>
    <row r="56" spans="1:13" ht="11.25">
      <c r="A56" s="63" t="s">
        <v>607</v>
      </c>
      <c r="B56" s="54"/>
      <c r="C56" s="250"/>
      <c r="D56" s="255"/>
      <c r="E56" s="405" t="s">
        <v>608</v>
      </c>
      <c r="F56" s="405"/>
      <c r="G56" s="85" t="s">
        <v>44</v>
      </c>
      <c r="H56" s="161">
        <v>849</v>
      </c>
      <c r="I56" s="163">
        <v>279</v>
      </c>
      <c r="J56" s="156">
        <v>-44.2</v>
      </c>
      <c r="K56" s="163">
        <v>19460</v>
      </c>
      <c r="L56" s="166">
        <v>6267</v>
      </c>
      <c r="M56" s="156">
        <v>5.5</v>
      </c>
    </row>
    <row r="57" spans="1:13" ht="11.25">
      <c r="A57" s="63" t="s">
        <v>609</v>
      </c>
      <c r="B57" s="54"/>
      <c r="C57" s="250"/>
      <c r="D57" s="255"/>
      <c r="E57" s="405" t="s">
        <v>610</v>
      </c>
      <c r="F57" s="405"/>
      <c r="G57" s="85" t="s">
        <v>44</v>
      </c>
      <c r="H57" s="161">
        <v>543</v>
      </c>
      <c r="I57" s="163">
        <v>232</v>
      </c>
      <c r="J57" s="156">
        <v>-77.4</v>
      </c>
      <c r="K57" s="163">
        <v>6618</v>
      </c>
      <c r="L57" s="166">
        <v>4622</v>
      </c>
      <c r="M57" s="156">
        <v>-23.8</v>
      </c>
    </row>
    <row r="58" spans="1:13" ht="11.25">
      <c r="A58" s="63">
        <v>528</v>
      </c>
      <c r="B58" s="54"/>
      <c r="C58" s="250"/>
      <c r="D58" s="255"/>
      <c r="E58" s="405" t="s">
        <v>611</v>
      </c>
      <c r="F58" s="405"/>
      <c r="G58" s="85" t="s">
        <v>44</v>
      </c>
      <c r="H58" s="161">
        <v>15363</v>
      </c>
      <c r="I58" s="163">
        <v>2689</v>
      </c>
      <c r="J58" s="156">
        <v>-8.9</v>
      </c>
      <c r="K58" s="163">
        <v>153503</v>
      </c>
      <c r="L58" s="166">
        <v>46944</v>
      </c>
      <c r="M58" s="156">
        <v>-3.6</v>
      </c>
    </row>
    <row r="59" spans="1:13" ht="11.25">
      <c r="A59" s="63" t="s">
        <v>612</v>
      </c>
      <c r="B59" s="54"/>
      <c r="C59" s="250"/>
      <c r="D59" s="255"/>
      <c r="E59" s="405" t="s">
        <v>795</v>
      </c>
      <c r="F59" s="405"/>
      <c r="G59" s="85" t="s">
        <v>44</v>
      </c>
      <c r="H59" s="161">
        <v>0</v>
      </c>
      <c r="I59" s="163">
        <v>1</v>
      </c>
      <c r="J59" s="156">
        <v>100</v>
      </c>
      <c r="K59" s="163">
        <v>0</v>
      </c>
      <c r="L59" s="166">
        <v>1</v>
      </c>
      <c r="M59" s="156">
        <v>100</v>
      </c>
    </row>
    <row r="60" spans="1:13" ht="11.25">
      <c r="A60" s="63"/>
      <c r="B60" s="54"/>
      <c r="C60" s="250"/>
      <c r="D60" s="255"/>
      <c r="E60" s="255"/>
      <c r="F60" s="254"/>
      <c r="G60" s="85" t="s">
        <v>44</v>
      </c>
      <c r="H60" s="126"/>
      <c r="I60" s="127"/>
      <c r="J60" s="127"/>
      <c r="K60" s="127"/>
      <c r="L60" s="127"/>
      <c r="M60" s="46"/>
    </row>
    <row r="61" spans="1:13" ht="11.25">
      <c r="A61" s="63"/>
      <c r="B61" s="54"/>
      <c r="C61" s="250"/>
      <c r="D61" s="105"/>
      <c r="E61" s="60"/>
      <c r="F61" s="271" t="s">
        <v>70</v>
      </c>
      <c r="G61" s="85" t="s">
        <v>44</v>
      </c>
      <c r="H61" s="162">
        <v>1867302</v>
      </c>
      <c r="I61" s="164">
        <v>1142918</v>
      </c>
      <c r="J61" s="157">
        <v>23.8</v>
      </c>
      <c r="K61" s="164">
        <v>19939834</v>
      </c>
      <c r="L61" s="167">
        <v>14047798</v>
      </c>
      <c r="M61" s="157">
        <v>20.8</v>
      </c>
    </row>
    <row r="62" spans="1:13" ht="11.25">
      <c r="A62" s="63"/>
      <c r="B62" s="54"/>
      <c r="C62" s="55"/>
      <c r="D62" s="105"/>
      <c r="E62" s="252"/>
      <c r="F62" s="252"/>
      <c r="G62" s="256"/>
      <c r="H62" s="164"/>
      <c r="I62" s="164"/>
      <c r="J62" s="157"/>
      <c r="K62" s="164"/>
      <c r="L62" s="167"/>
      <c r="M62" s="157"/>
    </row>
    <row r="63" spans="1:13" ht="12.75">
      <c r="A63" s="63"/>
      <c r="B63" s="54"/>
      <c r="C63" s="64"/>
      <c r="D63" s="413" t="s">
        <v>922</v>
      </c>
      <c r="E63" s="413"/>
      <c r="F63" s="413"/>
      <c r="G63" s="257"/>
      <c r="H63" s="162">
        <v>1433446</v>
      </c>
      <c r="I63" s="164">
        <v>1084178</v>
      </c>
      <c r="J63" s="157">
        <v>26.3</v>
      </c>
      <c r="K63" s="164">
        <v>13475095</v>
      </c>
      <c r="L63" s="167">
        <v>13127875</v>
      </c>
      <c r="M63" s="157">
        <v>22.2</v>
      </c>
    </row>
    <row r="64" spans="1:13" ht="12.75">
      <c r="A64" s="1" t="s">
        <v>34</v>
      </c>
      <c r="B64" s="1"/>
      <c r="C64" s="1"/>
      <c r="D64" s="10"/>
      <c r="E64" s="10"/>
      <c r="F64" s="10"/>
      <c r="G64" s="10"/>
      <c r="H64" s="10"/>
      <c r="I64" s="11"/>
      <c r="J64" s="1"/>
      <c r="K64" s="1"/>
      <c r="L64" s="1"/>
      <c r="M64" s="1"/>
    </row>
    <row r="65" spans="1:13" ht="11.25" customHeight="1">
      <c r="A65" s="384" t="s">
        <v>923</v>
      </c>
      <c r="B65" s="414"/>
      <c r="C65" s="414"/>
      <c r="D65" s="414"/>
      <c r="E65" s="414"/>
      <c r="F65" s="414"/>
      <c r="G65" s="414"/>
      <c r="H65" s="414"/>
      <c r="I65" s="414"/>
      <c r="J65" s="415"/>
      <c r="K65" s="415"/>
      <c r="L65" s="415"/>
      <c r="M65" s="415"/>
    </row>
    <row r="66" spans="4:6" ht="9.75">
      <c r="D66" s="131"/>
      <c r="E66" s="131"/>
      <c r="F66" s="131"/>
    </row>
    <row r="67" spans="4:6" ht="9.75">
      <c r="D67" s="131"/>
      <c r="E67" s="131"/>
      <c r="F67" s="131"/>
    </row>
  </sheetData>
  <sheetProtection/>
  <mergeCells count="59">
    <mergeCell ref="H4:M4"/>
    <mergeCell ref="A3:G3"/>
    <mergeCell ref="A4:A6"/>
    <mergeCell ref="B4:G6"/>
    <mergeCell ref="E10:F10"/>
    <mergeCell ref="A2:L2"/>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49:F49"/>
    <mergeCell ref="E29:F29"/>
    <mergeCell ref="E30:F30"/>
    <mergeCell ref="E31:F31"/>
    <mergeCell ref="E32:F32"/>
    <mergeCell ref="E33:F33"/>
    <mergeCell ref="E34:F34"/>
    <mergeCell ref="E48:F48"/>
    <mergeCell ref="E44:F44"/>
    <mergeCell ref="E50:F50"/>
    <mergeCell ref="E36:F36"/>
    <mergeCell ref="E37:F37"/>
    <mergeCell ref="E38:F38"/>
    <mergeCell ref="E39:F39"/>
    <mergeCell ref="E40:F40"/>
    <mergeCell ref="E46:F46"/>
    <mergeCell ref="E41:F41"/>
    <mergeCell ref="E47:F47"/>
    <mergeCell ref="E43:F43"/>
    <mergeCell ref="E58:F58"/>
    <mergeCell ref="E59:F59"/>
    <mergeCell ref="E53:F53"/>
    <mergeCell ref="E54:F54"/>
    <mergeCell ref="E55:F55"/>
    <mergeCell ref="E56:F56"/>
    <mergeCell ref="D63:F63"/>
    <mergeCell ref="A65:M65"/>
    <mergeCell ref="H5:J5"/>
    <mergeCell ref="K5:M5"/>
    <mergeCell ref="E51:F51"/>
    <mergeCell ref="E52:F52"/>
    <mergeCell ref="E42:F42"/>
    <mergeCell ref="E45:F45"/>
    <mergeCell ref="E35:F35"/>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E19" sqref="E19"/>
    </sheetView>
  </sheetViews>
  <sheetFormatPr defaultColWidth="11.421875" defaultRowHeight="12.75"/>
  <cols>
    <col min="1" max="1" width="91.8515625" style="244" customWidth="1"/>
    <col min="2" max="3" width="11.421875" style="0" customWidth="1"/>
    <col min="4" max="4" width="11.421875" style="148" customWidth="1"/>
  </cols>
  <sheetData>
    <row r="1" ht="12.75" customHeight="1">
      <c r="A1" s="238" t="s">
        <v>8</v>
      </c>
    </row>
    <row r="2" spans="1:4" ht="12.75" customHeight="1">
      <c r="A2" s="148"/>
      <c r="B2" s="150"/>
      <c r="C2" s="150"/>
      <c r="D2" s="150"/>
    </row>
    <row r="3" ht="63.75">
      <c r="A3" s="242" t="s">
        <v>9</v>
      </c>
    </row>
    <row r="4" ht="12.75" customHeight="1">
      <c r="A4" s="242"/>
    </row>
    <row r="5" spans="1:4" ht="15.75">
      <c r="A5" s="238" t="s">
        <v>10</v>
      </c>
      <c r="B5" s="226"/>
      <c r="C5" s="226"/>
      <c r="D5" s="226"/>
    </row>
    <row r="6" ht="12.75" customHeight="1">
      <c r="A6" s="238"/>
    </row>
    <row r="7" ht="25.5">
      <c r="A7" s="240" t="s">
        <v>23</v>
      </c>
    </row>
    <row r="8" spans="1:4" ht="12.75" customHeight="1">
      <c r="A8" s="241"/>
      <c r="B8" s="181"/>
      <c r="D8" s="182"/>
    </row>
    <row r="9" ht="25.5">
      <c r="A9" s="240" t="s">
        <v>890</v>
      </c>
    </row>
    <row r="10" spans="1:4" ht="12.75" customHeight="1">
      <c r="A10" s="241"/>
      <c r="B10" s="181"/>
      <c r="D10" s="182"/>
    </row>
    <row r="11" ht="63.75">
      <c r="A11" s="240" t="s">
        <v>11</v>
      </c>
    </row>
    <row r="12" spans="1:4" ht="12.75" customHeight="1">
      <c r="A12" s="241"/>
      <c r="B12" s="181"/>
      <c r="D12" s="182"/>
    </row>
    <row r="13" ht="51">
      <c r="A13" s="240" t="s">
        <v>28</v>
      </c>
    </row>
    <row r="14" spans="1:4" ht="12.75" customHeight="1">
      <c r="A14" s="241"/>
      <c r="D14" s="182"/>
    </row>
    <row r="15" ht="25.5">
      <c r="A15" s="240" t="s">
        <v>891</v>
      </c>
    </row>
    <row r="16" spans="1:4" ht="12.75" customHeight="1">
      <c r="A16" s="241"/>
      <c r="D16" s="182"/>
    </row>
    <row r="17" ht="38.25">
      <c r="A17" s="240" t="s">
        <v>0</v>
      </c>
    </row>
    <row r="18" spans="1:4" ht="12.75" customHeight="1">
      <c r="A18" s="241"/>
      <c r="D18" s="182"/>
    </row>
    <row r="19" ht="114.75">
      <c r="A19" s="240" t="s">
        <v>948</v>
      </c>
    </row>
    <row r="20" spans="1:4" ht="12.75" customHeight="1">
      <c r="A20" s="241"/>
      <c r="D20" s="182"/>
    </row>
    <row r="21" ht="51" customHeight="1">
      <c r="A21" s="240" t="s">
        <v>866</v>
      </c>
    </row>
    <row r="22" spans="1:4" ht="12.75" customHeight="1">
      <c r="A22" s="241"/>
      <c r="D22" s="182"/>
    </row>
    <row r="23" ht="25.5">
      <c r="A23" s="240" t="s">
        <v>814</v>
      </c>
    </row>
    <row r="24" spans="4:11" ht="12.75" customHeight="1">
      <c r="D24" s="182"/>
      <c r="E24" s="182"/>
      <c r="F24" s="182"/>
      <c r="G24" s="182"/>
      <c r="H24" s="182"/>
      <c r="I24" s="182"/>
      <c r="J24" s="182"/>
      <c r="K24" s="182"/>
    </row>
    <row r="25" ht="12.75" customHeight="1"/>
    <row r="26" ht="12.75" customHeight="1">
      <c r="D26" s="182"/>
    </row>
    <row r="27" ht="12.75" customHeight="1"/>
    <row r="28" ht="12.75" customHeight="1">
      <c r="D28" s="182"/>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dimension ref="A1:M70"/>
  <sheetViews>
    <sheetView zoomScale="130" zoomScaleNormal="130" workbookViewId="0" topLeftCell="A1">
      <selection activeCell="T90" sqref="T9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24" t="s">
        <v>935</v>
      </c>
      <c r="B2" s="393"/>
      <c r="C2" s="393"/>
      <c r="D2" s="393"/>
      <c r="E2" s="393"/>
      <c r="F2" s="393"/>
      <c r="G2" s="393"/>
      <c r="H2" s="393"/>
      <c r="I2" s="393"/>
      <c r="J2" s="393"/>
      <c r="K2" s="393"/>
      <c r="L2" s="393"/>
      <c r="M2" s="393"/>
    </row>
    <row r="3" spans="1:13" ht="9.75" customHeight="1">
      <c r="A3" s="417"/>
      <c r="B3" s="417"/>
      <c r="C3" s="417"/>
      <c r="D3" s="417"/>
      <c r="E3" s="417"/>
      <c r="F3" s="417"/>
      <c r="G3" s="417"/>
      <c r="H3" s="77"/>
      <c r="I3" s="77"/>
      <c r="J3" s="77"/>
      <c r="K3" s="77"/>
      <c r="L3" s="77"/>
      <c r="M3" s="77"/>
    </row>
    <row r="4" spans="1:13" ht="18" customHeight="1">
      <c r="A4" s="396" t="s">
        <v>301</v>
      </c>
      <c r="B4" s="398" t="s">
        <v>762</v>
      </c>
      <c r="C4" s="398"/>
      <c r="D4" s="398"/>
      <c r="E4" s="398"/>
      <c r="F4" s="398"/>
      <c r="G4" s="398"/>
      <c r="H4" s="418" t="s">
        <v>58</v>
      </c>
      <c r="I4" s="419"/>
      <c r="J4" s="419"/>
      <c r="K4" s="419"/>
      <c r="L4" s="419"/>
      <c r="M4" s="419"/>
    </row>
    <row r="5" spans="1:13" ht="18" customHeight="1">
      <c r="A5" s="397"/>
      <c r="B5" s="398"/>
      <c r="C5" s="398"/>
      <c r="D5" s="398"/>
      <c r="E5" s="398"/>
      <c r="F5" s="398"/>
      <c r="G5" s="398"/>
      <c r="H5" s="389" t="s">
        <v>960</v>
      </c>
      <c r="I5" s="388"/>
      <c r="J5" s="390"/>
      <c r="K5" s="389" t="s">
        <v>961</v>
      </c>
      <c r="L5" s="388"/>
      <c r="M5" s="388"/>
    </row>
    <row r="6" spans="1:13" ht="18" customHeight="1">
      <c r="A6" s="397"/>
      <c r="B6" s="398"/>
      <c r="C6" s="398"/>
      <c r="D6" s="398"/>
      <c r="E6" s="398"/>
      <c r="F6" s="398"/>
      <c r="G6" s="398"/>
      <c r="H6" s="158" t="s">
        <v>59</v>
      </c>
      <c r="I6" s="158" t="s">
        <v>60</v>
      </c>
      <c r="J6" s="259" t="s">
        <v>819</v>
      </c>
      <c r="K6" s="158" t="s">
        <v>59</v>
      </c>
      <c r="L6" s="159" t="s">
        <v>60</v>
      </c>
      <c r="M6" s="260" t="s">
        <v>820</v>
      </c>
    </row>
    <row r="7" spans="1:13" ht="12">
      <c r="A7" s="78" t="s">
        <v>55</v>
      </c>
      <c r="B7" s="79"/>
      <c r="C7" s="79"/>
      <c r="D7" s="79"/>
      <c r="E7" s="80"/>
      <c r="F7" s="80"/>
      <c r="G7" s="80"/>
      <c r="H7" s="50"/>
      <c r="I7" s="51"/>
      <c r="J7" s="51"/>
      <c r="K7" s="52"/>
      <c r="L7" s="52"/>
      <c r="M7" s="52"/>
    </row>
    <row r="8" spans="1:13" ht="12">
      <c r="A8" s="261"/>
      <c r="B8" s="79"/>
      <c r="C8" s="117"/>
      <c r="D8" s="124" t="s">
        <v>613</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1.25">
      <c r="A10" s="63" t="s">
        <v>614</v>
      </c>
      <c r="B10" s="54"/>
      <c r="C10" s="250"/>
      <c r="D10" s="255"/>
      <c r="E10" s="405" t="s">
        <v>615</v>
      </c>
      <c r="F10" s="405"/>
      <c r="G10" s="56" t="s">
        <v>44</v>
      </c>
      <c r="H10" s="262">
        <v>25</v>
      </c>
      <c r="I10" s="263">
        <v>119</v>
      </c>
      <c r="J10" s="156">
        <v>-64.1</v>
      </c>
      <c r="K10" s="263">
        <v>2779</v>
      </c>
      <c r="L10" s="264">
        <v>1508</v>
      </c>
      <c r="M10" s="156">
        <v>-50.2</v>
      </c>
    </row>
    <row r="11" spans="1:13" ht="11.25">
      <c r="A11" s="63" t="s">
        <v>616</v>
      </c>
      <c r="B11" s="54"/>
      <c r="C11" s="250"/>
      <c r="D11" s="255"/>
      <c r="E11" s="405" t="s">
        <v>617</v>
      </c>
      <c r="F11" s="405"/>
      <c r="G11" s="56" t="s">
        <v>44</v>
      </c>
      <c r="H11" s="262">
        <v>2</v>
      </c>
      <c r="I11" s="263">
        <v>1</v>
      </c>
      <c r="J11" s="156">
        <v>-98.6</v>
      </c>
      <c r="K11" s="263">
        <v>31868</v>
      </c>
      <c r="L11" s="264">
        <v>1356</v>
      </c>
      <c r="M11" s="156">
        <v>-7.3</v>
      </c>
    </row>
    <row r="12" spans="1:13" ht="11.25">
      <c r="A12" s="63" t="s">
        <v>618</v>
      </c>
      <c r="B12" s="54"/>
      <c r="C12" s="250"/>
      <c r="D12" s="255"/>
      <c r="E12" s="405" t="s">
        <v>619</v>
      </c>
      <c r="F12" s="405"/>
      <c r="G12" s="56" t="s">
        <v>44</v>
      </c>
      <c r="H12" s="262">
        <v>1607596</v>
      </c>
      <c r="I12" s="263">
        <v>42724</v>
      </c>
      <c r="J12" s="156" t="s">
        <v>817</v>
      </c>
      <c r="K12" s="263">
        <v>7959901</v>
      </c>
      <c r="L12" s="264">
        <v>237240</v>
      </c>
      <c r="M12" s="156">
        <v>79.3</v>
      </c>
    </row>
    <row r="13" spans="1:13" ht="11.25">
      <c r="A13" s="63" t="s">
        <v>620</v>
      </c>
      <c r="B13" s="54"/>
      <c r="C13" s="250"/>
      <c r="D13" s="255"/>
      <c r="E13" s="405" t="s">
        <v>621</v>
      </c>
      <c r="F13" s="405"/>
      <c r="G13" s="56" t="s">
        <v>44</v>
      </c>
      <c r="H13" s="262">
        <v>1126</v>
      </c>
      <c r="I13" s="263">
        <v>1549</v>
      </c>
      <c r="J13" s="156">
        <v>3.2</v>
      </c>
      <c r="K13" s="263">
        <v>19414</v>
      </c>
      <c r="L13" s="264">
        <v>16368</v>
      </c>
      <c r="M13" s="156">
        <v>13.5</v>
      </c>
    </row>
    <row r="14" spans="1:13" ht="11.25">
      <c r="A14" s="63" t="s">
        <v>622</v>
      </c>
      <c r="B14" s="54"/>
      <c r="C14" s="250"/>
      <c r="D14" s="255"/>
      <c r="E14" s="405" t="s">
        <v>623</v>
      </c>
      <c r="F14" s="405"/>
      <c r="G14" s="56" t="s">
        <v>44</v>
      </c>
      <c r="H14" s="262">
        <v>12505</v>
      </c>
      <c r="I14" s="263">
        <v>17302</v>
      </c>
      <c r="J14" s="156">
        <v>-24.4</v>
      </c>
      <c r="K14" s="263">
        <v>174842</v>
      </c>
      <c r="L14" s="264">
        <v>233376</v>
      </c>
      <c r="M14" s="156">
        <v>-9.4</v>
      </c>
    </row>
    <row r="15" spans="1:13" ht="11.25">
      <c r="A15" s="63" t="s">
        <v>624</v>
      </c>
      <c r="B15" s="54"/>
      <c r="C15" s="250"/>
      <c r="D15" s="255"/>
      <c r="E15" s="405" t="s">
        <v>625</v>
      </c>
      <c r="F15" s="405"/>
      <c r="G15" s="56" t="s">
        <v>44</v>
      </c>
      <c r="H15" s="262">
        <v>13</v>
      </c>
      <c r="I15" s="263">
        <v>9</v>
      </c>
      <c r="J15" s="156">
        <v>-0.1</v>
      </c>
      <c r="K15" s="263">
        <v>189</v>
      </c>
      <c r="L15" s="264">
        <v>125</v>
      </c>
      <c r="M15" s="156">
        <v>-35.1</v>
      </c>
    </row>
    <row r="16" spans="1:13" ht="11.25">
      <c r="A16" s="63" t="s">
        <v>626</v>
      </c>
      <c r="B16" s="54"/>
      <c r="C16" s="250"/>
      <c r="D16" s="255"/>
      <c r="E16" s="405" t="s">
        <v>796</v>
      </c>
      <c r="F16" s="405"/>
      <c r="G16" s="56" t="s">
        <v>44</v>
      </c>
      <c r="H16" s="262" t="s">
        <v>67</v>
      </c>
      <c r="I16" s="263" t="s">
        <v>67</v>
      </c>
      <c r="J16" s="156" t="s">
        <v>822</v>
      </c>
      <c r="K16" s="263">
        <v>151</v>
      </c>
      <c r="L16" s="264">
        <v>42</v>
      </c>
      <c r="M16" s="156">
        <v>100</v>
      </c>
    </row>
    <row r="17" spans="1:13" ht="11.25">
      <c r="A17" s="63" t="s">
        <v>627</v>
      </c>
      <c r="B17" s="54"/>
      <c r="C17" s="250"/>
      <c r="D17" s="255"/>
      <c r="E17" s="405" t="s">
        <v>628</v>
      </c>
      <c r="F17" s="405"/>
      <c r="G17" s="56" t="s">
        <v>44</v>
      </c>
      <c r="H17" s="262">
        <v>61</v>
      </c>
      <c r="I17" s="263">
        <v>144</v>
      </c>
      <c r="J17" s="156">
        <v>-48.7</v>
      </c>
      <c r="K17" s="263">
        <v>13600</v>
      </c>
      <c r="L17" s="264">
        <v>4226</v>
      </c>
      <c r="M17" s="156">
        <v>23</v>
      </c>
    </row>
    <row r="18" spans="1:13" ht="11.25">
      <c r="A18" s="63" t="s">
        <v>629</v>
      </c>
      <c r="B18" s="54"/>
      <c r="C18" s="250"/>
      <c r="D18" s="255"/>
      <c r="E18" s="405" t="s">
        <v>630</v>
      </c>
      <c r="F18" s="405"/>
      <c r="G18" s="56" t="s">
        <v>44</v>
      </c>
      <c r="H18" s="262">
        <v>594892</v>
      </c>
      <c r="I18" s="263">
        <v>23201</v>
      </c>
      <c r="J18" s="156">
        <v>-55.2</v>
      </c>
      <c r="K18" s="263">
        <v>5561395</v>
      </c>
      <c r="L18" s="264">
        <v>236984</v>
      </c>
      <c r="M18" s="156">
        <v>-32.7</v>
      </c>
    </row>
    <row r="19" spans="1:13" ht="11.25">
      <c r="A19" s="63" t="s">
        <v>631</v>
      </c>
      <c r="B19" s="54"/>
      <c r="C19" s="250"/>
      <c r="D19" s="255"/>
      <c r="E19" s="405" t="s">
        <v>632</v>
      </c>
      <c r="F19" s="405"/>
      <c r="G19" s="56" t="s">
        <v>44</v>
      </c>
      <c r="H19" s="262">
        <v>979</v>
      </c>
      <c r="I19" s="263">
        <v>224</v>
      </c>
      <c r="J19" s="156">
        <v>280.9</v>
      </c>
      <c r="K19" s="263">
        <v>1448491</v>
      </c>
      <c r="L19" s="264">
        <v>51425</v>
      </c>
      <c r="M19" s="156">
        <v>-50</v>
      </c>
    </row>
    <row r="20" spans="1:13" ht="11.25">
      <c r="A20" s="63" t="s">
        <v>633</v>
      </c>
      <c r="B20" s="54"/>
      <c r="C20" s="250"/>
      <c r="D20" s="255"/>
      <c r="E20" s="405" t="s">
        <v>634</v>
      </c>
      <c r="F20" s="405"/>
      <c r="G20" s="56" t="s">
        <v>44</v>
      </c>
      <c r="H20" s="262">
        <v>440</v>
      </c>
      <c r="I20" s="263">
        <v>123</v>
      </c>
      <c r="J20" s="156">
        <v>-52.4</v>
      </c>
      <c r="K20" s="263">
        <v>11918</v>
      </c>
      <c r="L20" s="264">
        <v>3686</v>
      </c>
      <c r="M20" s="156">
        <v>-5.4</v>
      </c>
    </row>
    <row r="21" spans="1:13" ht="11.25">
      <c r="A21" s="63" t="s">
        <v>635</v>
      </c>
      <c r="B21" s="54"/>
      <c r="C21" s="250"/>
      <c r="D21" s="255"/>
      <c r="E21" s="405" t="s">
        <v>636</v>
      </c>
      <c r="F21" s="405"/>
      <c r="G21" s="56" t="s">
        <v>44</v>
      </c>
      <c r="H21" s="262">
        <v>11</v>
      </c>
      <c r="I21" s="263">
        <v>67</v>
      </c>
      <c r="J21" s="156">
        <v>-79.8</v>
      </c>
      <c r="K21" s="263">
        <v>5992</v>
      </c>
      <c r="L21" s="264">
        <v>3563</v>
      </c>
      <c r="M21" s="156">
        <v>-79.8</v>
      </c>
    </row>
    <row r="22" spans="1:13" ht="11.25">
      <c r="A22" s="63" t="s">
        <v>637</v>
      </c>
      <c r="B22" s="54"/>
      <c r="C22" s="250"/>
      <c r="D22" s="255"/>
      <c r="E22" s="405" t="s">
        <v>638</v>
      </c>
      <c r="F22" s="405"/>
      <c r="G22" s="56" t="s">
        <v>44</v>
      </c>
      <c r="H22" s="262">
        <v>16537</v>
      </c>
      <c r="I22" s="263">
        <v>5374</v>
      </c>
      <c r="J22" s="156">
        <v>152.1</v>
      </c>
      <c r="K22" s="263">
        <v>134274</v>
      </c>
      <c r="L22" s="264">
        <v>63024</v>
      </c>
      <c r="M22" s="156">
        <v>39.4</v>
      </c>
    </row>
    <row r="23" spans="1:13" ht="11.25">
      <c r="A23" s="63" t="s">
        <v>639</v>
      </c>
      <c r="B23" s="54"/>
      <c r="C23" s="250"/>
      <c r="D23" s="255"/>
      <c r="E23" s="405" t="s">
        <v>640</v>
      </c>
      <c r="F23" s="405"/>
      <c r="G23" s="56" t="s">
        <v>44</v>
      </c>
      <c r="H23" s="262">
        <v>32</v>
      </c>
      <c r="I23" s="263">
        <v>64</v>
      </c>
      <c r="J23" s="156">
        <v>-93.5</v>
      </c>
      <c r="K23" s="263">
        <v>350113</v>
      </c>
      <c r="L23" s="264">
        <v>11292</v>
      </c>
      <c r="M23" s="156">
        <v>-30.6</v>
      </c>
    </row>
    <row r="24" spans="1:13" ht="11.25">
      <c r="A24" s="63" t="s">
        <v>641</v>
      </c>
      <c r="B24" s="54"/>
      <c r="C24" s="250"/>
      <c r="D24" s="255"/>
      <c r="E24" s="405" t="s">
        <v>642</v>
      </c>
      <c r="F24" s="405"/>
      <c r="G24" s="56" t="s">
        <v>44</v>
      </c>
      <c r="H24" s="262" t="s">
        <v>67</v>
      </c>
      <c r="I24" s="263" t="s">
        <v>67</v>
      </c>
      <c r="J24" s="156" t="s">
        <v>822</v>
      </c>
      <c r="K24" s="263">
        <v>88</v>
      </c>
      <c r="L24" s="264">
        <v>42</v>
      </c>
      <c r="M24" s="156">
        <v>49.6</v>
      </c>
    </row>
    <row r="25" spans="1:13" ht="11.25">
      <c r="A25" s="63" t="s">
        <v>643</v>
      </c>
      <c r="B25" s="54"/>
      <c r="C25" s="250"/>
      <c r="D25" s="255"/>
      <c r="E25" s="405" t="s">
        <v>644</v>
      </c>
      <c r="F25" s="405"/>
      <c r="G25" s="56" t="s">
        <v>44</v>
      </c>
      <c r="H25" s="262">
        <v>1</v>
      </c>
      <c r="I25" s="263">
        <v>5</v>
      </c>
      <c r="J25" s="156">
        <v>35.9</v>
      </c>
      <c r="K25" s="263">
        <v>35</v>
      </c>
      <c r="L25" s="264">
        <v>188</v>
      </c>
      <c r="M25" s="156">
        <v>-25.2</v>
      </c>
    </row>
    <row r="26" spans="1:13" ht="11.25">
      <c r="A26" s="63" t="s">
        <v>645</v>
      </c>
      <c r="B26" s="54"/>
      <c r="C26" s="250"/>
      <c r="D26" s="255"/>
      <c r="E26" s="405" t="s">
        <v>646</v>
      </c>
      <c r="F26" s="405"/>
      <c r="G26" s="56" t="s">
        <v>44</v>
      </c>
      <c r="H26" s="262">
        <v>14802</v>
      </c>
      <c r="I26" s="263">
        <v>11246</v>
      </c>
      <c r="J26" s="156">
        <v>-3.3</v>
      </c>
      <c r="K26" s="263">
        <v>184632</v>
      </c>
      <c r="L26" s="264">
        <v>149743</v>
      </c>
      <c r="M26" s="156">
        <v>15.3</v>
      </c>
    </row>
    <row r="27" spans="1:13" ht="11.25">
      <c r="A27" s="63" t="s">
        <v>647</v>
      </c>
      <c r="B27" s="54"/>
      <c r="C27" s="250"/>
      <c r="D27" s="255"/>
      <c r="E27" s="405" t="s">
        <v>648</v>
      </c>
      <c r="F27" s="405"/>
      <c r="G27" s="56" t="s">
        <v>44</v>
      </c>
      <c r="H27" s="262">
        <v>138475</v>
      </c>
      <c r="I27" s="263">
        <v>80842</v>
      </c>
      <c r="J27" s="156">
        <v>-3.6</v>
      </c>
      <c r="K27" s="263">
        <v>1888741</v>
      </c>
      <c r="L27" s="264">
        <v>1114090</v>
      </c>
      <c r="M27" s="156">
        <v>5.7</v>
      </c>
    </row>
    <row r="28" spans="1:13" ht="11.25">
      <c r="A28" s="63" t="s">
        <v>649</v>
      </c>
      <c r="B28" s="54"/>
      <c r="C28" s="250"/>
      <c r="D28" s="255"/>
      <c r="E28" s="405" t="s">
        <v>650</v>
      </c>
      <c r="F28" s="405"/>
      <c r="G28" s="56" t="s">
        <v>44</v>
      </c>
      <c r="H28" s="262">
        <v>11107</v>
      </c>
      <c r="I28" s="263">
        <v>18708</v>
      </c>
      <c r="J28" s="156">
        <v>8</v>
      </c>
      <c r="K28" s="263">
        <v>199577</v>
      </c>
      <c r="L28" s="264">
        <v>323257</v>
      </c>
      <c r="M28" s="156">
        <v>22.6</v>
      </c>
    </row>
    <row r="29" spans="1:13" ht="11.25">
      <c r="A29" s="63" t="s">
        <v>651</v>
      </c>
      <c r="B29" s="54"/>
      <c r="C29" s="250"/>
      <c r="D29" s="255"/>
      <c r="E29" s="405" t="s">
        <v>652</v>
      </c>
      <c r="F29" s="405"/>
      <c r="G29" s="56" t="s">
        <v>44</v>
      </c>
      <c r="H29" s="262">
        <v>22</v>
      </c>
      <c r="I29" s="263">
        <v>28</v>
      </c>
      <c r="J29" s="156">
        <v>-3.7</v>
      </c>
      <c r="K29" s="263">
        <v>165</v>
      </c>
      <c r="L29" s="264">
        <v>307</v>
      </c>
      <c r="M29" s="156">
        <v>-82.4</v>
      </c>
    </row>
    <row r="30" spans="1:13" ht="11.25">
      <c r="A30" s="63" t="s">
        <v>653</v>
      </c>
      <c r="B30" s="54"/>
      <c r="C30" s="250"/>
      <c r="D30" s="255"/>
      <c r="E30" s="405" t="s">
        <v>654</v>
      </c>
      <c r="F30" s="405"/>
      <c r="G30" s="56" t="s">
        <v>44</v>
      </c>
      <c r="H30" s="262">
        <v>4270</v>
      </c>
      <c r="I30" s="263">
        <v>3861</v>
      </c>
      <c r="J30" s="156">
        <v>20.7</v>
      </c>
      <c r="K30" s="263">
        <v>62497</v>
      </c>
      <c r="L30" s="264">
        <v>51223</v>
      </c>
      <c r="M30" s="156">
        <v>13.3</v>
      </c>
    </row>
    <row r="31" spans="1:13" ht="11.25">
      <c r="A31" s="63" t="s">
        <v>655</v>
      </c>
      <c r="B31" s="54"/>
      <c r="C31" s="250"/>
      <c r="D31" s="255"/>
      <c r="E31" s="405" t="s">
        <v>656</v>
      </c>
      <c r="F31" s="405"/>
      <c r="G31" s="56" t="s">
        <v>44</v>
      </c>
      <c r="H31" s="262">
        <v>196</v>
      </c>
      <c r="I31" s="263">
        <v>808</v>
      </c>
      <c r="J31" s="156">
        <v>40.9</v>
      </c>
      <c r="K31" s="263">
        <v>3316</v>
      </c>
      <c r="L31" s="264">
        <v>9408</v>
      </c>
      <c r="M31" s="156">
        <v>12.6</v>
      </c>
    </row>
    <row r="32" spans="1:13" ht="11.25">
      <c r="A32" s="63" t="s">
        <v>657</v>
      </c>
      <c r="B32" s="54"/>
      <c r="C32" s="250"/>
      <c r="D32" s="255"/>
      <c r="E32" s="405" t="s">
        <v>658</v>
      </c>
      <c r="F32" s="405"/>
      <c r="G32" s="56" t="s">
        <v>44</v>
      </c>
      <c r="H32" s="262">
        <v>233</v>
      </c>
      <c r="I32" s="263">
        <v>512</v>
      </c>
      <c r="J32" s="156" t="s">
        <v>817</v>
      </c>
      <c r="K32" s="263">
        <v>1013</v>
      </c>
      <c r="L32" s="264">
        <v>1942</v>
      </c>
      <c r="M32" s="156" t="s">
        <v>817</v>
      </c>
    </row>
    <row r="33" spans="1:13" ht="11.25">
      <c r="A33" s="63" t="s">
        <v>659</v>
      </c>
      <c r="B33" s="54"/>
      <c r="C33" s="250"/>
      <c r="D33" s="255"/>
      <c r="E33" s="405" t="s">
        <v>660</v>
      </c>
      <c r="F33" s="405"/>
      <c r="G33" s="56" t="s">
        <v>44</v>
      </c>
      <c r="H33" s="262">
        <v>306</v>
      </c>
      <c r="I33" s="263">
        <v>708</v>
      </c>
      <c r="J33" s="156">
        <v>84.4</v>
      </c>
      <c r="K33" s="263">
        <v>5000</v>
      </c>
      <c r="L33" s="264">
        <v>11094</v>
      </c>
      <c r="M33" s="156">
        <v>42.1</v>
      </c>
    </row>
    <row r="34" spans="1:13" ht="11.25">
      <c r="A34" s="63" t="s">
        <v>661</v>
      </c>
      <c r="B34" s="54"/>
      <c r="C34" s="250"/>
      <c r="D34" s="255"/>
      <c r="E34" s="405" t="s">
        <v>662</v>
      </c>
      <c r="F34" s="405"/>
      <c r="G34" s="56" t="s">
        <v>44</v>
      </c>
      <c r="H34" s="262">
        <v>28071</v>
      </c>
      <c r="I34" s="263">
        <v>55294</v>
      </c>
      <c r="J34" s="156">
        <v>12.8</v>
      </c>
      <c r="K34" s="263">
        <v>361726</v>
      </c>
      <c r="L34" s="264">
        <v>743697</v>
      </c>
      <c r="M34" s="156">
        <v>16.7</v>
      </c>
    </row>
    <row r="35" spans="1:13" ht="11.25">
      <c r="A35" s="63" t="s">
        <v>663</v>
      </c>
      <c r="B35" s="54"/>
      <c r="C35" s="250"/>
      <c r="D35" s="255"/>
      <c r="E35" s="405" t="s">
        <v>664</v>
      </c>
      <c r="F35" s="405"/>
      <c r="G35" s="56" t="s">
        <v>44</v>
      </c>
      <c r="H35" s="262">
        <v>136</v>
      </c>
      <c r="I35" s="263">
        <v>366</v>
      </c>
      <c r="J35" s="156">
        <v>56.9</v>
      </c>
      <c r="K35" s="263">
        <v>1674</v>
      </c>
      <c r="L35" s="264">
        <v>3356</v>
      </c>
      <c r="M35" s="156">
        <v>89.3</v>
      </c>
    </row>
    <row r="36" spans="1:13" ht="11.25">
      <c r="A36" s="63" t="s">
        <v>665</v>
      </c>
      <c r="B36" s="54"/>
      <c r="C36" s="250"/>
      <c r="D36" s="255"/>
      <c r="E36" s="405" t="s">
        <v>666</v>
      </c>
      <c r="F36" s="405"/>
      <c r="G36" s="56" t="s">
        <v>44</v>
      </c>
      <c r="H36" s="262">
        <v>38710</v>
      </c>
      <c r="I36" s="263">
        <v>61745</v>
      </c>
      <c r="J36" s="156">
        <v>14</v>
      </c>
      <c r="K36" s="263">
        <v>545012</v>
      </c>
      <c r="L36" s="264">
        <v>800330</v>
      </c>
      <c r="M36" s="156">
        <v>30.4</v>
      </c>
    </row>
    <row r="37" spans="1:13" ht="11.25">
      <c r="A37" s="63" t="s">
        <v>667</v>
      </c>
      <c r="B37" s="54"/>
      <c r="C37" s="250"/>
      <c r="D37" s="255"/>
      <c r="E37" s="405" t="s">
        <v>668</v>
      </c>
      <c r="F37" s="405"/>
      <c r="G37" s="56" t="s">
        <v>44</v>
      </c>
      <c r="H37" s="262">
        <v>11978</v>
      </c>
      <c r="I37" s="263">
        <v>15734</v>
      </c>
      <c r="J37" s="156">
        <v>15.1</v>
      </c>
      <c r="K37" s="263">
        <v>150003</v>
      </c>
      <c r="L37" s="264">
        <v>232008</v>
      </c>
      <c r="M37" s="156">
        <v>69.9</v>
      </c>
    </row>
    <row r="38" spans="1:13" ht="11.25">
      <c r="A38" s="63" t="s">
        <v>669</v>
      </c>
      <c r="B38" s="54"/>
      <c r="C38" s="250"/>
      <c r="D38" s="255"/>
      <c r="E38" s="405" t="s">
        <v>670</v>
      </c>
      <c r="F38" s="405"/>
      <c r="G38" s="56" t="s">
        <v>44</v>
      </c>
      <c r="H38" s="262">
        <v>28616</v>
      </c>
      <c r="I38" s="263">
        <v>36801</v>
      </c>
      <c r="J38" s="156">
        <v>-1.4</v>
      </c>
      <c r="K38" s="263">
        <v>521664</v>
      </c>
      <c r="L38" s="264">
        <v>542712</v>
      </c>
      <c r="M38" s="156">
        <v>16.1</v>
      </c>
    </row>
    <row r="39" spans="1:13" ht="11.25">
      <c r="A39" s="63" t="s">
        <v>671</v>
      </c>
      <c r="B39" s="54"/>
      <c r="C39" s="250"/>
      <c r="D39" s="255"/>
      <c r="E39" s="405" t="s">
        <v>672</v>
      </c>
      <c r="F39" s="405"/>
      <c r="G39" s="56" t="s">
        <v>44</v>
      </c>
      <c r="H39" s="262">
        <v>35848</v>
      </c>
      <c r="I39" s="263">
        <v>122365</v>
      </c>
      <c r="J39" s="156">
        <v>24.1</v>
      </c>
      <c r="K39" s="263">
        <v>456035</v>
      </c>
      <c r="L39" s="264">
        <v>1617071</v>
      </c>
      <c r="M39" s="156">
        <v>20.5</v>
      </c>
    </row>
    <row r="40" spans="1:13" ht="11.25">
      <c r="A40" s="63" t="s">
        <v>673</v>
      </c>
      <c r="B40" s="54"/>
      <c r="C40" s="250"/>
      <c r="D40" s="255"/>
      <c r="E40" s="405" t="s">
        <v>674</v>
      </c>
      <c r="F40" s="405"/>
      <c r="G40" s="56" t="s">
        <v>44</v>
      </c>
      <c r="H40" s="262">
        <v>0</v>
      </c>
      <c r="I40" s="263">
        <v>4</v>
      </c>
      <c r="J40" s="156">
        <v>100</v>
      </c>
      <c r="K40" s="263">
        <v>2</v>
      </c>
      <c r="L40" s="264">
        <v>30</v>
      </c>
      <c r="M40" s="156">
        <v>132.8</v>
      </c>
    </row>
    <row r="41" spans="1:13" ht="11.25">
      <c r="A41" s="63" t="s">
        <v>675</v>
      </c>
      <c r="B41" s="54"/>
      <c r="C41" s="250"/>
      <c r="D41" s="255"/>
      <c r="E41" s="405" t="s">
        <v>676</v>
      </c>
      <c r="F41" s="405"/>
      <c r="G41" s="56" t="s">
        <v>44</v>
      </c>
      <c r="H41" s="262">
        <v>9335</v>
      </c>
      <c r="I41" s="263">
        <v>81188</v>
      </c>
      <c r="J41" s="156">
        <v>-16.5</v>
      </c>
      <c r="K41" s="263">
        <v>763817</v>
      </c>
      <c r="L41" s="264">
        <v>1130586</v>
      </c>
      <c r="M41" s="156">
        <v>1.8</v>
      </c>
    </row>
    <row r="42" spans="1:13" ht="11.25">
      <c r="A42" s="63" t="s">
        <v>677</v>
      </c>
      <c r="B42" s="54"/>
      <c r="C42" s="250"/>
      <c r="D42" s="255"/>
      <c r="E42" s="405" t="s">
        <v>678</v>
      </c>
      <c r="F42" s="405"/>
      <c r="G42" s="56" t="s">
        <v>44</v>
      </c>
      <c r="H42" s="262">
        <v>3951</v>
      </c>
      <c r="I42" s="263">
        <v>36590</v>
      </c>
      <c r="J42" s="156">
        <v>34.1</v>
      </c>
      <c r="K42" s="263">
        <v>69457</v>
      </c>
      <c r="L42" s="264">
        <v>450994</v>
      </c>
      <c r="M42" s="156">
        <v>10.3</v>
      </c>
    </row>
    <row r="43" spans="1:13" ht="11.25">
      <c r="A43" s="63" t="s">
        <v>679</v>
      </c>
      <c r="B43" s="54"/>
      <c r="C43" s="250"/>
      <c r="D43" s="255"/>
      <c r="E43" s="405" t="s">
        <v>680</v>
      </c>
      <c r="F43" s="405"/>
      <c r="G43" s="56" t="s">
        <v>44</v>
      </c>
      <c r="H43" s="262">
        <v>2</v>
      </c>
      <c r="I43" s="263">
        <v>49</v>
      </c>
      <c r="J43" s="156">
        <v>-36.3</v>
      </c>
      <c r="K43" s="263">
        <v>39518</v>
      </c>
      <c r="L43" s="264">
        <v>1598</v>
      </c>
      <c r="M43" s="156">
        <v>175.4</v>
      </c>
    </row>
    <row r="44" spans="1:13" ht="11.25">
      <c r="A44" s="63" t="s">
        <v>681</v>
      </c>
      <c r="B44" s="54"/>
      <c r="C44" s="250"/>
      <c r="D44" s="255"/>
      <c r="E44" s="405" t="s">
        <v>682</v>
      </c>
      <c r="F44" s="405"/>
      <c r="G44" s="56" t="s">
        <v>44</v>
      </c>
      <c r="H44" s="262">
        <v>1099934</v>
      </c>
      <c r="I44" s="263">
        <v>1265794</v>
      </c>
      <c r="J44" s="156">
        <v>24.9</v>
      </c>
      <c r="K44" s="263">
        <v>14841631</v>
      </c>
      <c r="L44" s="264">
        <v>14796731</v>
      </c>
      <c r="M44" s="156">
        <v>20.8</v>
      </c>
    </row>
    <row r="45" spans="1:13" ht="11.25">
      <c r="A45" s="63" t="s">
        <v>683</v>
      </c>
      <c r="B45" s="54"/>
      <c r="C45" s="250"/>
      <c r="D45" s="255"/>
      <c r="E45" s="405" t="s">
        <v>684</v>
      </c>
      <c r="F45" s="405"/>
      <c r="G45" s="56" t="s">
        <v>44</v>
      </c>
      <c r="H45" s="262">
        <v>2</v>
      </c>
      <c r="I45" s="263">
        <v>1</v>
      </c>
      <c r="J45" s="156">
        <v>100</v>
      </c>
      <c r="K45" s="263">
        <v>38</v>
      </c>
      <c r="L45" s="264">
        <v>40</v>
      </c>
      <c r="M45" s="156">
        <v>13.4</v>
      </c>
    </row>
    <row r="46" spans="1:13" ht="11.25">
      <c r="A46" s="63" t="s">
        <v>685</v>
      </c>
      <c r="B46" s="54"/>
      <c r="C46" s="250"/>
      <c r="D46" s="255"/>
      <c r="E46" s="405" t="s">
        <v>686</v>
      </c>
      <c r="F46" s="405"/>
      <c r="G46" s="56" t="s">
        <v>44</v>
      </c>
      <c r="H46" s="262">
        <v>56318</v>
      </c>
      <c r="I46" s="263">
        <v>94259</v>
      </c>
      <c r="J46" s="156">
        <v>20</v>
      </c>
      <c r="K46" s="263">
        <v>734184</v>
      </c>
      <c r="L46" s="264">
        <v>1254698</v>
      </c>
      <c r="M46" s="156">
        <v>18.1</v>
      </c>
    </row>
    <row r="47" spans="1:13" ht="11.25">
      <c r="A47" s="63" t="s">
        <v>687</v>
      </c>
      <c r="B47" s="54"/>
      <c r="C47" s="250"/>
      <c r="D47" s="255"/>
      <c r="E47" s="405" t="s">
        <v>688</v>
      </c>
      <c r="F47" s="405"/>
      <c r="G47" s="56" t="s">
        <v>44</v>
      </c>
      <c r="H47" s="262">
        <v>75165</v>
      </c>
      <c r="I47" s="263">
        <v>236118</v>
      </c>
      <c r="J47" s="156">
        <v>3</v>
      </c>
      <c r="K47" s="263">
        <v>994462</v>
      </c>
      <c r="L47" s="264">
        <v>2893173</v>
      </c>
      <c r="M47" s="156">
        <v>-0.1</v>
      </c>
    </row>
    <row r="48" spans="1:13" ht="11.25">
      <c r="A48" s="63" t="s">
        <v>689</v>
      </c>
      <c r="B48" s="54"/>
      <c r="C48" s="250"/>
      <c r="D48" s="255"/>
      <c r="E48" s="405" t="s">
        <v>690</v>
      </c>
      <c r="F48" s="405"/>
      <c r="G48" s="56" t="s">
        <v>44</v>
      </c>
      <c r="H48" s="262">
        <v>48144</v>
      </c>
      <c r="I48" s="263">
        <v>167511</v>
      </c>
      <c r="J48" s="156">
        <v>17.9</v>
      </c>
      <c r="K48" s="263">
        <v>747890</v>
      </c>
      <c r="L48" s="264">
        <v>2122267</v>
      </c>
      <c r="M48" s="156">
        <v>28.7</v>
      </c>
    </row>
    <row r="49" spans="1:13" ht="11.25">
      <c r="A49" s="63" t="s">
        <v>691</v>
      </c>
      <c r="B49" s="54"/>
      <c r="C49" s="250"/>
      <c r="D49" s="255"/>
      <c r="E49" s="405" t="s">
        <v>692</v>
      </c>
      <c r="F49" s="405"/>
      <c r="G49" s="56" t="s">
        <v>44</v>
      </c>
      <c r="H49" s="262">
        <v>7420</v>
      </c>
      <c r="I49" s="263">
        <v>32796</v>
      </c>
      <c r="J49" s="156">
        <v>50.6</v>
      </c>
      <c r="K49" s="263">
        <v>120324</v>
      </c>
      <c r="L49" s="264">
        <v>325782</v>
      </c>
      <c r="M49" s="156">
        <v>12.6</v>
      </c>
    </row>
    <row r="50" spans="1:13" ht="11.25">
      <c r="A50" s="63" t="s">
        <v>693</v>
      </c>
      <c r="B50" s="54"/>
      <c r="C50" s="250"/>
      <c r="D50" s="255"/>
      <c r="E50" s="405" t="s">
        <v>694</v>
      </c>
      <c r="F50" s="405"/>
      <c r="G50" s="56" t="s">
        <v>44</v>
      </c>
      <c r="H50" s="262">
        <v>1427</v>
      </c>
      <c r="I50" s="263">
        <v>1329</v>
      </c>
      <c r="J50" s="156">
        <v>61.2</v>
      </c>
      <c r="K50" s="263">
        <v>23158</v>
      </c>
      <c r="L50" s="264">
        <v>18976</v>
      </c>
      <c r="M50" s="156">
        <v>264</v>
      </c>
    </row>
    <row r="51" spans="1:13" ht="11.25">
      <c r="A51" s="63" t="s">
        <v>382</v>
      </c>
      <c r="B51" s="54"/>
      <c r="C51" s="250"/>
      <c r="D51" s="250"/>
      <c r="E51" s="405" t="s">
        <v>383</v>
      </c>
      <c r="F51" s="405"/>
      <c r="G51" s="56" t="s">
        <v>44</v>
      </c>
      <c r="H51" s="262">
        <v>1287</v>
      </c>
      <c r="I51" s="263">
        <v>1037</v>
      </c>
      <c r="J51" s="156">
        <v>-59.4</v>
      </c>
      <c r="K51" s="263">
        <v>18758</v>
      </c>
      <c r="L51" s="264">
        <v>28286</v>
      </c>
      <c r="M51" s="156">
        <v>-48</v>
      </c>
    </row>
    <row r="52" spans="1:13" ht="11.25">
      <c r="A52" s="63" t="s">
        <v>384</v>
      </c>
      <c r="B52" s="54"/>
      <c r="C52" s="250"/>
      <c r="D52" s="250"/>
      <c r="E52" s="405" t="s">
        <v>385</v>
      </c>
      <c r="F52" s="405"/>
      <c r="G52" s="56" t="s">
        <v>44</v>
      </c>
      <c r="H52" s="262">
        <v>31</v>
      </c>
      <c r="I52" s="263">
        <v>50</v>
      </c>
      <c r="J52" s="156">
        <v>60.8</v>
      </c>
      <c r="K52" s="263">
        <v>784</v>
      </c>
      <c r="L52" s="264">
        <v>1804</v>
      </c>
      <c r="M52" s="156" t="s">
        <v>817</v>
      </c>
    </row>
    <row r="53" spans="1:13" ht="11.25">
      <c r="A53" s="63" t="s">
        <v>386</v>
      </c>
      <c r="B53" s="54"/>
      <c r="C53" s="250"/>
      <c r="D53" s="250"/>
      <c r="E53" s="405" t="s">
        <v>387</v>
      </c>
      <c r="F53" s="405"/>
      <c r="G53" s="56" t="s">
        <v>44</v>
      </c>
      <c r="H53" s="262">
        <v>2461905</v>
      </c>
      <c r="I53" s="263">
        <v>76956</v>
      </c>
      <c r="J53" s="156">
        <v>-43.7</v>
      </c>
      <c r="K53" s="263">
        <v>37962725</v>
      </c>
      <c r="L53" s="264">
        <v>1514676</v>
      </c>
      <c r="M53" s="156">
        <v>21.6</v>
      </c>
    </row>
    <row r="54" spans="1:13" ht="11.25">
      <c r="A54" s="63" t="s">
        <v>388</v>
      </c>
      <c r="B54" s="54"/>
      <c r="C54" s="250"/>
      <c r="D54" s="250"/>
      <c r="E54" s="405" t="s">
        <v>389</v>
      </c>
      <c r="F54" s="405"/>
      <c r="G54" s="56" t="s">
        <v>44</v>
      </c>
      <c r="H54" s="262">
        <v>5397033</v>
      </c>
      <c r="I54" s="263">
        <v>173389</v>
      </c>
      <c r="J54" s="156">
        <v>-7.4</v>
      </c>
      <c r="K54" s="263">
        <v>50884238</v>
      </c>
      <c r="L54" s="264">
        <v>1994675</v>
      </c>
      <c r="M54" s="156">
        <v>-37.8</v>
      </c>
    </row>
    <row r="55" spans="1:13" ht="11.25">
      <c r="A55" s="63" t="s">
        <v>390</v>
      </c>
      <c r="B55" s="54"/>
      <c r="C55" s="250"/>
      <c r="D55" s="250"/>
      <c r="E55" s="405" t="s">
        <v>391</v>
      </c>
      <c r="F55" s="405"/>
      <c r="G55" s="56" t="s">
        <v>44</v>
      </c>
      <c r="H55" s="262" t="s">
        <v>67</v>
      </c>
      <c r="I55" s="263" t="s">
        <v>67</v>
      </c>
      <c r="J55" s="156" t="s">
        <v>822</v>
      </c>
      <c r="K55" s="263">
        <v>43</v>
      </c>
      <c r="L55" s="264">
        <v>193</v>
      </c>
      <c r="M55" s="156">
        <v>-97.7</v>
      </c>
    </row>
    <row r="56" spans="1:13" ht="11.25">
      <c r="A56" s="63" t="s">
        <v>392</v>
      </c>
      <c r="B56" s="54"/>
      <c r="C56" s="250"/>
      <c r="D56" s="250"/>
      <c r="E56" s="405" t="s">
        <v>393</v>
      </c>
      <c r="F56" s="405"/>
      <c r="G56" s="56" t="s">
        <v>44</v>
      </c>
      <c r="H56" s="262">
        <v>909</v>
      </c>
      <c r="I56" s="263">
        <v>171</v>
      </c>
      <c r="J56" s="156">
        <v>-96.2</v>
      </c>
      <c r="K56" s="263">
        <v>4928</v>
      </c>
      <c r="L56" s="264">
        <v>1661</v>
      </c>
      <c r="M56" s="156">
        <v>-90.9</v>
      </c>
    </row>
    <row r="57" spans="1:13" ht="11.25">
      <c r="A57" s="63" t="s">
        <v>394</v>
      </c>
      <c r="B57" s="54"/>
      <c r="C57" s="250"/>
      <c r="D57" s="250"/>
      <c r="E57" s="405" t="s">
        <v>395</v>
      </c>
      <c r="F57" s="405"/>
      <c r="G57" s="56" t="s">
        <v>44</v>
      </c>
      <c r="H57" s="262" t="s">
        <v>67</v>
      </c>
      <c r="I57" s="263" t="s">
        <v>67</v>
      </c>
      <c r="J57" s="156">
        <v>-100</v>
      </c>
      <c r="K57" s="263">
        <v>295</v>
      </c>
      <c r="L57" s="264">
        <v>130</v>
      </c>
      <c r="M57" s="156">
        <v>146.1</v>
      </c>
    </row>
    <row r="58" spans="1:13" ht="11.25">
      <c r="A58" s="63" t="s">
        <v>396</v>
      </c>
      <c r="B58" s="54"/>
      <c r="C58" s="250"/>
      <c r="D58" s="250"/>
      <c r="E58" s="405" t="s">
        <v>397</v>
      </c>
      <c r="F58" s="405"/>
      <c r="G58" s="56" t="s">
        <v>44</v>
      </c>
      <c r="H58" s="262">
        <v>0</v>
      </c>
      <c r="I58" s="263">
        <v>1</v>
      </c>
      <c r="J58" s="156">
        <v>-99</v>
      </c>
      <c r="K58" s="263">
        <v>5874</v>
      </c>
      <c r="L58" s="264">
        <v>983</v>
      </c>
      <c r="M58" s="156">
        <v>54.8</v>
      </c>
    </row>
    <row r="59" spans="1:13" ht="11.25" customHeight="1">
      <c r="A59" s="63"/>
      <c r="B59" s="54"/>
      <c r="C59" s="250"/>
      <c r="D59" s="250"/>
      <c r="E59" s="250"/>
      <c r="F59" s="252"/>
      <c r="G59" s="56" t="s">
        <v>44</v>
      </c>
      <c r="H59" s="265"/>
      <c r="I59" s="266"/>
      <c r="J59" s="266"/>
      <c r="K59" s="266"/>
      <c r="L59" s="266"/>
      <c r="M59" s="252"/>
    </row>
    <row r="60" spans="1:13" ht="11.25">
      <c r="A60" s="63"/>
      <c r="B60" s="54"/>
      <c r="C60" s="250"/>
      <c r="D60" s="105"/>
      <c r="E60" s="55"/>
      <c r="F60" s="271" t="s">
        <v>70</v>
      </c>
      <c r="G60" s="56" t="s">
        <v>44</v>
      </c>
      <c r="H60" s="162">
        <v>11709852</v>
      </c>
      <c r="I60" s="164">
        <v>2667166</v>
      </c>
      <c r="J60" s="157">
        <v>11.5</v>
      </c>
      <c r="K60" s="164">
        <v>127308229</v>
      </c>
      <c r="L60" s="167">
        <v>33001966</v>
      </c>
      <c r="M60" s="157">
        <v>10.5</v>
      </c>
    </row>
    <row r="61" spans="1:13" ht="11.25">
      <c r="A61" s="63"/>
      <c r="B61" s="54"/>
      <c r="C61" s="55"/>
      <c r="D61" s="105"/>
      <c r="E61" s="252"/>
      <c r="F61" s="252"/>
      <c r="G61" s="56"/>
      <c r="H61" s="265"/>
      <c r="I61" s="164"/>
      <c r="J61" s="157"/>
      <c r="K61" s="164"/>
      <c r="L61" s="167"/>
      <c r="M61" s="157"/>
    </row>
    <row r="62" spans="1:13" ht="11.25">
      <c r="A62" s="63"/>
      <c r="B62" s="54"/>
      <c r="C62" s="64"/>
      <c r="D62" s="413" t="s">
        <v>924</v>
      </c>
      <c r="E62" s="413"/>
      <c r="F62" s="413"/>
      <c r="G62" s="56" t="s">
        <v>44</v>
      </c>
      <c r="H62" s="162">
        <v>156950</v>
      </c>
      <c r="I62" s="164">
        <v>410793</v>
      </c>
      <c r="J62" s="157">
        <v>8.7</v>
      </c>
      <c r="K62" s="164">
        <v>2874391</v>
      </c>
      <c r="L62" s="167">
        <v>5531879</v>
      </c>
      <c r="M62" s="157">
        <v>17.1</v>
      </c>
    </row>
    <row r="63" spans="1:13" ht="11.25">
      <c r="A63" s="63"/>
      <c r="B63" s="54"/>
      <c r="C63" s="250"/>
      <c r="D63" s="250"/>
      <c r="E63" s="250"/>
      <c r="F63" s="252"/>
      <c r="G63" s="56" t="s">
        <v>44</v>
      </c>
      <c r="H63" s="162"/>
      <c r="I63" s="164"/>
      <c r="J63" s="157"/>
      <c r="K63" s="164"/>
      <c r="L63" s="167"/>
      <c r="M63" s="157"/>
    </row>
    <row r="64" spans="1:13" ht="11.25">
      <c r="A64" s="63"/>
      <c r="B64" s="54"/>
      <c r="C64" s="253" t="s">
        <v>916</v>
      </c>
      <c r="D64" s="254"/>
      <c r="E64" s="252"/>
      <c r="F64" s="252"/>
      <c r="G64" s="56" t="s">
        <v>44</v>
      </c>
      <c r="H64" s="162" t="s">
        <v>55</v>
      </c>
      <c r="I64" s="164" t="s">
        <v>55</v>
      </c>
      <c r="J64" s="157" t="s">
        <v>55</v>
      </c>
      <c r="K64" s="164" t="s">
        <v>55</v>
      </c>
      <c r="L64" s="167" t="s">
        <v>55</v>
      </c>
      <c r="M64" s="157" t="s">
        <v>55</v>
      </c>
    </row>
    <row r="65" spans="1:13" ht="11.25">
      <c r="A65" s="63"/>
      <c r="B65" s="54"/>
      <c r="C65" s="250"/>
      <c r="D65" s="250"/>
      <c r="E65" s="250"/>
      <c r="F65" s="252"/>
      <c r="G65" s="56" t="s">
        <v>44</v>
      </c>
      <c r="H65" s="265" t="s">
        <v>55</v>
      </c>
      <c r="I65" s="266" t="s">
        <v>55</v>
      </c>
      <c r="J65" s="266" t="s">
        <v>55</v>
      </c>
      <c r="K65" s="266" t="s">
        <v>55</v>
      </c>
      <c r="L65" s="266" t="s">
        <v>55</v>
      </c>
      <c r="M65" s="252" t="s">
        <v>55</v>
      </c>
    </row>
    <row r="66" spans="1:13" ht="11.25">
      <c r="A66" s="63"/>
      <c r="B66" s="54"/>
      <c r="C66" s="55"/>
      <c r="D66" s="254" t="s">
        <v>925</v>
      </c>
      <c r="E66" s="252"/>
      <c r="F66" s="252"/>
      <c r="G66" s="56"/>
      <c r="H66" s="162" t="s">
        <v>55</v>
      </c>
      <c r="I66" s="164" t="s">
        <v>55</v>
      </c>
      <c r="J66" s="157" t="s">
        <v>55</v>
      </c>
      <c r="K66" s="164" t="s">
        <v>55</v>
      </c>
      <c r="L66" s="167" t="s">
        <v>55</v>
      </c>
      <c r="M66" s="267" t="s">
        <v>55</v>
      </c>
    </row>
    <row r="67" spans="1:13" ht="11.25">
      <c r="A67" s="63"/>
      <c r="B67" s="54"/>
      <c r="C67" s="55"/>
      <c r="D67" s="105"/>
      <c r="E67" s="252" t="s">
        <v>926</v>
      </c>
      <c r="F67" s="252"/>
      <c r="G67" s="56"/>
      <c r="H67" s="162" t="s">
        <v>55</v>
      </c>
      <c r="I67" s="164" t="s">
        <v>55</v>
      </c>
      <c r="J67" s="157" t="s">
        <v>55</v>
      </c>
      <c r="K67" s="164" t="s">
        <v>55</v>
      </c>
      <c r="L67" s="167" t="s">
        <v>55</v>
      </c>
      <c r="M67" s="267" t="s">
        <v>55</v>
      </c>
    </row>
    <row r="68" spans="1:13" ht="11.25">
      <c r="A68" s="63"/>
      <c r="B68" s="54"/>
      <c r="C68" s="55"/>
      <c r="D68" s="105"/>
      <c r="E68" s="416" t="s">
        <v>927</v>
      </c>
      <c r="F68" s="416"/>
      <c r="G68" s="56"/>
      <c r="H68" s="162">
        <v>3848687</v>
      </c>
      <c r="I68" s="164">
        <v>2415562</v>
      </c>
      <c r="J68" s="157">
        <v>17.2</v>
      </c>
      <c r="K68" s="164">
        <v>38430584</v>
      </c>
      <c r="L68" s="167">
        <v>29459558</v>
      </c>
      <c r="M68" s="157">
        <v>16.3</v>
      </c>
    </row>
    <row r="69" spans="1:13" ht="12.75">
      <c r="A69" s="1" t="s">
        <v>34</v>
      </c>
      <c r="B69" s="1"/>
      <c r="C69" s="1"/>
      <c r="D69" s="10"/>
      <c r="E69" s="10"/>
      <c r="F69" s="10"/>
      <c r="G69" s="10"/>
      <c r="H69" s="10"/>
      <c r="I69" s="11"/>
      <c r="J69" s="1"/>
      <c r="K69" s="1"/>
      <c r="L69" s="1"/>
      <c r="M69" s="1"/>
    </row>
    <row r="70" spans="1:13" ht="11.25" customHeight="1">
      <c r="A70" s="384" t="s">
        <v>923</v>
      </c>
      <c r="B70" s="414"/>
      <c r="C70" s="414"/>
      <c r="D70" s="414"/>
      <c r="E70" s="414"/>
      <c r="F70" s="414"/>
      <c r="G70" s="414"/>
      <c r="H70" s="414"/>
      <c r="I70" s="414"/>
      <c r="J70" s="415"/>
      <c r="K70" s="415"/>
      <c r="L70" s="415"/>
      <c r="M70" s="415"/>
    </row>
  </sheetData>
  <sheetProtection/>
  <mergeCells count="59">
    <mergeCell ref="E11:F11"/>
    <mergeCell ref="H4:M4"/>
    <mergeCell ref="A3:G3"/>
    <mergeCell ref="A4:A6"/>
    <mergeCell ref="B4:G6"/>
    <mergeCell ref="E10:F10"/>
    <mergeCell ref="H5:J5"/>
    <mergeCell ref="K5:M5"/>
    <mergeCell ref="E12:F12"/>
    <mergeCell ref="E13:F13"/>
    <mergeCell ref="E14:F14"/>
    <mergeCell ref="E15:F15"/>
    <mergeCell ref="E16:F16"/>
    <mergeCell ref="E19:F19"/>
    <mergeCell ref="E17:F17"/>
    <mergeCell ref="E18:F18"/>
    <mergeCell ref="E20:F20"/>
    <mergeCell ref="E21:F21"/>
    <mergeCell ref="E22:F22"/>
    <mergeCell ref="E25:F25"/>
    <mergeCell ref="E26:F26"/>
    <mergeCell ref="E23:F23"/>
    <mergeCell ref="E24:F24"/>
    <mergeCell ref="E27:F27"/>
    <mergeCell ref="E28:F28"/>
    <mergeCell ref="E31:F31"/>
    <mergeCell ref="E32:F32"/>
    <mergeCell ref="E29:F29"/>
    <mergeCell ref="E30:F30"/>
    <mergeCell ref="E33:F33"/>
    <mergeCell ref="E34:F34"/>
    <mergeCell ref="E37:F37"/>
    <mergeCell ref="E38:F38"/>
    <mergeCell ref="E35:F35"/>
    <mergeCell ref="E36:F36"/>
    <mergeCell ref="E39:F39"/>
    <mergeCell ref="E40:F40"/>
    <mergeCell ref="A2:M2"/>
    <mergeCell ref="E50:F50"/>
    <mergeCell ref="E46:F46"/>
    <mergeCell ref="E47:F47"/>
    <mergeCell ref="E48:F48"/>
    <mergeCell ref="E49:F49"/>
    <mergeCell ref="E41:F41"/>
    <mergeCell ref="E42:F42"/>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M59"/>
  <sheetViews>
    <sheetView zoomScale="130" zoomScaleNormal="130" workbookViewId="0" topLeftCell="A1">
      <selection activeCell="U66" sqref="U6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5" customHeight="1">
      <c r="A2" s="424" t="s">
        <v>935</v>
      </c>
      <c r="B2" s="393"/>
      <c r="C2" s="393"/>
      <c r="D2" s="393"/>
      <c r="E2" s="393"/>
      <c r="F2" s="393"/>
      <c r="G2" s="393"/>
      <c r="H2" s="393"/>
      <c r="I2" s="393"/>
      <c r="J2" s="393"/>
      <c r="K2" s="393"/>
      <c r="L2" s="393"/>
      <c r="M2" s="77"/>
    </row>
    <row r="3" spans="1:13" ht="9.75" customHeight="1">
      <c r="A3" s="417"/>
      <c r="B3" s="417"/>
      <c r="C3" s="417"/>
      <c r="D3" s="417"/>
      <c r="E3" s="417"/>
      <c r="F3" s="417"/>
      <c r="G3" s="417"/>
      <c r="H3" s="77"/>
      <c r="I3" s="77"/>
      <c r="J3" s="77"/>
      <c r="K3" s="77"/>
      <c r="L3" s="77"/>
      <c r="M3" s="77"/>
    </row>
    <row r="4" spans="1:13" ht="18" customHeight="1">
      <c r="A4" s="396" t="s">
        <v>301</v>
      </c>
      <c r="B4" s="398" t="s">
        <v>762</v>
      </c>
      <c r="C4" s="398"/>
      <c r="D4" s="398"/>
      <c r="E4" s="398"/>
      <c r="F4" s="398"/>
      <c r="G4" s="398"/>
      <c r="H4" s="418" t="s">
        <v>58</v>
      </c>
      <c r="I4" s="419"/>
      <c r="J4" s="419"/>
      <c r="K4" s="419"/>
      <c r="L4" s="419"/>
      <c r="M4" s="419"/>
    </row>
    <row r="5" spans="1:13" ht="18" customHeight="1">
      <c r="A5" s="397"/>
      <c r="B5" s="398"/>
      <c r="C5" s="398"/>
      <c r="D5" s="398"/>
      <c r="E5" s="398"/>
      <c r="F5" s="398"/>
      <c r="G5" s="398"/>
      <c r="H5" s="389" t="s">
        <v>960</v>
      </c>
      <c r="I5" s="388"/>
      <c r="J5" s="390"/>
      <c r="K5" s="389" t="s">
        <v>961</v>
      </c>
      <c r="L5" s="388"/>
      <c r="M5" s="388"/>
    </row>
    <row r="6" spans="1:13" ht="18" customHeight="1">
      <c r="A6" s="397"/>
      <c r="B6" s="398"/>
      <c r="C6" s="398"/>
      <c r="D6" s="398"/>
      <c r="E6" s="398"/>
      <c r="F6" s="398"/>
      <c r="G6" s="398"/>
      <c r="H6" s="158" t="s">
        <v>59</v>
      </c>
      <c r="I6" s="158" t="s">
        <v>60</v>
      </c>
      <c r="J6" s="259" t="s">
        <v>819</v>
      </c>
      <c r="K6" s="158" t="s">
        <v>59</v>
      </c>
      <c r="L6" s="159" t="s">
        <v>60</v>
      </c>
      <c r="M6" s="260" t="s">
        <v>820</v>
      </c>
    </row>
    <row r="7" spans="1:13" ht="9.75" customHeight="1">
      <c r="A7" s="78" t="s">
        <v>55</v>
      </c>
      <c r="B7" s="79"/>
      <c r="C7" s="79"/>
      <c r="D7" s="79"/>
      <c r="E7" s="80"/>
      <c r="F7" s="80"/>
      <c r="G7" s="80"/>
      <c r="H7" s="50"/>
      <c r="I7" s="51"/>
      <c r="J7" s="51"/>
      <c r="K7" s="52"/>
      <c r="L7" s="52"/>
      <c r="M7" s="52"/>
    </row>
    <row r="8" spans="1:13" ht="12">
      <c r="A8" s="261"/>
      <c r="B8" s="79"/>
      <c r="C8" s="117"/>
      <c r="D8" s="124" t="s">
        <v>695</v>
      </c>
      <c r="E8" s="124"/>
      <c r="F8" s="125"/>
      <c r="G8" s="118"/>
      <c r="H8" s="119"/>
      <c r="I8" s="120"/>
      <c r="J8" s="120"/>
      <c r="K8" s="106"/>
      <c r="L8" s="106"/>
      <c r="M8" s="52"/>
    </row>
    <row r="9" spans="1:13" ht="9.75" customHeight="1">
      <c r="A9" s="261"/>
      <c r="B9" s="79"/>
      <c r="C9" s="117"/>
      <c r="D9" s="124"/>
      <c r="E9" s="124"/>
      <c r="F9" s="125"/>
      <c r="G9" s="118"/>
      <c r="H9" s="119"/>
      <c r="I9" s="120"/>
      <c r="J9" s="120"/>
      <c r="K9" s="106"/>
      <c r="L9" s="106"/>
      <c r="M9" s="52"/>
    </row>
    <row r="10" spans="1:13" ht="11.25">
      <c r="A10" s="63" t="s">
        <v>696</v>
      </c>
      <c r="B10" s="54"/>
      <c r="C10" s="250"/>
      <c r="D10" s="255"/>
      <c r="E10" s="405" t="s">
        <v>697</v>
      </c>
      <c r="F10" s="405"/>
      <c r="G10" s="56" t="s">
        <v>44</v>
      </c>
      <c r="H10" s="262">
        <v>3372</v>
      </c>
      <c r="I10" s="263">
        <v>4560</v>
      </c>
      <c r="J10" s="156">
        <v>-34.3</v>
      </c>
      <c r="K10" s="263">
        <v>40944</v>
      </c>
      <c r="L10" s="264">
        <v>76709</v>
      </c>
      <c r="M10" s="156">
        <v>-2.4</v>
      </c>
    </row>
    <row r="11" spans="1:13" ht="11.25">
      <c r="A11" s="63" t="s">
        <v>698</v>
      </c>
      <c r="B11" s="54"/>
      <c r="C11" s="250"/>
      <c r="D11" s="255"/>
      <c r="E11" s="405" t="s">
        <v>699</v>
      </c>
      <c r="F11" s="405"/>
      <c r="G11" s="56" t="s">
        <v>44</v>
      </c>
      <c r="H11" s="262">
        <v>327</v>
      </c>
      <c r="I11" s="263">
        <v>114</v>
      </c>
      <c r="J11" s="156">
        <v>-86.7</v>
      </c>
      <c r="K11" s="263">
        <v>28277</v>
      </c>
      <c r="L11" s="264">
        <v>11879</v>
      </c>
      <c r="M11" s="156">
        <v>51.6</v>
      </c>
    </row>
    <row r="12" spans="1:13" ht="11.25">
      <c r="A12" s="63" t="s">
        <v>700</v>
      </c>
      <c r="B12" s="54"/>
      <c r="C12" s="250"/>
      <c r="D12" s="255"/>
      <c r="E12" s="405" t="s">
        <v>701</v>
      </c>
      <c r="F12" s="405"/>
      <c r="G12" s="56" t="s">
        <v>44</v>
      </c>
      <c r="H12" s="262" t="s">
        <v>67</v>
      </c>
      <c r="I12" s="263" t="s">
        <v>67</v>
      </c>
      <c r="J12" s="156">
        <v>-100</v>
      </c>
      <c r="K12" s="263" t="s">
        <v>67</v>
      </c>
      <c r="L12" s="264" t="s">
        <v>67</v>
      </c>
      <c r="M12" s="156">
        <v>-100</v>
      </c>
    </row>
    <row r="13" spans="1:13" ht="11.25">
      <c r="A13" s="63" t="s">
        <v>702</v>
      </c>
      <c r="B13" s="54"/>
      <c r="C13" s="250"/>
      <c r="D13" s="255"/>
      <c r="E13" s="405" t="s">
        <v>703</v>
      </c>
      <c r="F13" s="405"/>
      <c r="G13" s="56" t="s">
        <v>44</v>
      </c>
      <c r="H13" s="262">
        <v>3719</v>
      </c>
      <c r="I13" s="263">
        <v>2835</v>
      </c>
      <c r="J13" s="156">
        <v>10.6</v>
      </c>
      <c r="K13" s="263">
        <v>110756</v>
      </c>
      <c r="L13" s="264">
        <v>36040</v>
      </c>
      <c r="M13" s="156">
        <v>-23.4</v>
      </c>
    </row>
    <row r="14" spans="1:13" ht="11.25">
      <c r="A14" s="63">
        <v>806</v>
      </c>
      <c r="B14" s="54"/>
      <c r="C14" s="250"/>
      <c r="D14" s="255"/>
      <c r="E14" s="405" t="s">
        <v>704</v>
      </c>
      <c r="F14" s="405"/>
      <c r="G14" s="56" t="s">
        <v>44</v>
      </c>
      <c r="H14" s="262" t="s">
        <v>67</v>
      </c>
      <c r="I14" s="263" t="s">
        <v>67</v>
      </c>
      <c r="J14" s="156" t="s">
        <v>822</v>
      </c>
      <c r="K14" s="263">
        <v>88</v>
      </c>
      <c r="L14" s="264">
        <v>66</v>
      </c>
      <c r="M14" s="156">
        <v>-32.2</v>
      </c>
    </row>
    <row r="15" spans="1:13" ht="11.25">
      <c r="A15" s="63" t="s">
        <v>705</v>
      </c>
      <c r="B15" s="54"/>
      <c r="C15" s="250"/>
      <c r="D15" s="255"/>
      <c r="E15" s="405" t="s">
        <v>706</v>
      </c>
      <c r="F15" s="405"/>
      <c r="G15" s="56" t="s">
        <v>44</v>
      </c>
      <c r="H15" s="262" t="s">
        <v>67</v>
      </c>
      <c r="I15" s="263" t="s">
        <v>67</v>
      </c>
      <c r="J15" s="156" t="s">
        <v>822</v>
      </c>
      <c r="K15" s="263" t="s">
        <v>67</v>
      </c>
      <c r="L15" s="264" t="s">
        <v>67</v>
      </c>
      <c r="M15" s="156" t="s">
        <v>822</v>
      </c>
    </row>
    <row r="16" spans="1:13" ht="11.25">
      <c r="A16" s="63" t="s">
        <v>707</v>
      </c>
      <c r="B16" s="54"/>
      <c r="C16" s="250"/>
      <c r="D16" s="255"/>
      <c r="E16" s="405" t="s">
        <v>708</v>
      </c>
      <c r="F16" s="405"/>
      <c r="G16" s="56" t="s">
        <v>44</v>
      </c>
      <c r="H16" s="262" t="s">
        <v>67</v>
      </c>
      <c r="I16" s="263" t="s">
        <v>67</v>
      </c>
      <c r="J16" s="156" t="s">
        <v>822</v>
      </c>
      <c r="K16" s="263">
        <v>9</v>
      </c>
      <c r="L16" s="264">
        <v>100</v>
      </c>
      <c r="M16" s="156">
        <v>223.6</v>
      </c>
    </row>
    <row r="17" spans="1:13" ht="11.25">
      <c r="A17" s="63" t="s">
        <v>709</v>
      </c>
      <c r="B17" s="54"/>
      <c r="C17" s="250"/>
      <c r="D17" s="255"/>
      <c r="E17" s="405" t="s">
        <v>710</v>
      </c>
      <c r="F17" s="405"/>
      <c r="G17" s="56" t="s">
        <v>44</v>
      </c>
      <c r="H17" s="262" t="s">
        <v>67</v>
      </c>
      <c r="I17" s="263" t="s">
        <v>67</v>
      </c>
      <c r="J17" s="156" t="s">
        <v>822</v>
      </c>
      <c r="K17" s="263" t="s">
        <v>67</v>
      </c>
      <c r="L17" s="264" t="s">
        <v>67</v>
      </c>
      <c r="M17" s="156" t="s">
        <v>822</v>
      </c>
    </row>
    <row r="18" spans="1:13" ht="11.25">
      <c r="A18" s="63" t="s">
        <v>711</v>
      </c>
      <c r="B18" s="54"/>
      <c r="C18" s="250"/>
      <c r="D18" s="255"/>
      <c r="E18" s="405" t="s">
        <v>712</v>
      </c>
      <c r="F18" s="405"/>
      <c r="G18" s="56" t="s">
        <v>44</v>
      </c>
      <c r="H18" s="262">
        <v>0</v>
      </c>
      <c r="I18" s="263">
        <v>1</v>
      </c>
      <c r="J18" s="156">
        <v>100</v>
      </c>
      <c r="K18" s="263">
        <v>0</v>
      </c>
      <c r="L18" s="264">
        <v>4</v>
      </c>
      <c r="M18" s="156">
        <v>-53.3</v>
      </c>
    </row>
    <row r="19" spans="1:13" ht="11.25">
      <c r="A19" s="63" t="s">
        <v>713</v>
      </c>
      <c r="B19" s="54"/>
      <c r="C19" s="250"/>
      <c r="D19" s="255"/>
      <c r="E19" s="405" t="s">
        <v>797</v>
      </c>
      <c r="F19" s="405"/>
      <c r="G19" s="56" t="s">
        <v>44</v>
      </c>
      <c r="H19" s="262" t="s">
        <v>67</v>
      </c>
      <c r="I19" s="263" t="s">
        <v>67</v>
      </c>
      <c r="J19" s="156" t="s">
        <v>822</v>
      </c>
      <c r="K19" s="263" t="s">
        <v>67</v>
      </c>
      <c r="L19" s="264" t="s">
        <v>67</v>
      </c>
      <c r="M19" s="156" t="s">
        <v>822</v>
      </c>
    </row>
    <row r="20" spans="1:13" ht="11.25">
      <c r="A20" s="63" t="s">
        <v>714</v>
      </c>
      <c r="B20" s="54"/>
      <c r="C20" s="250"/>
      <c r="D20" s="255"/>
      <c r="E20" s="405" t="s">
        <v>715</v>
      </c>
      <c r="F20" s="405"/>
      <c r="G20" s="56" t="s">
        <v>44</v>
      </c>
      <c r="H20" s="262">
        <v>197</v>
      </c>
      <c r="I20" s="263">
        <v>60</v>
      </c>
      <c r="J20" s="156">
        <v>-1.5</v>
      </c>
      <c r="K20" s="263">
        <v>1507</v>
      </c>
      <c r="L20" s="264">
        <v>816</v>
      </c>
      <c r="M20" s="156">
        <v>-1.4</v>
      </c>
    </row>
    <row r="21" spans="1:13" ht="11.25">
      <c r="A21" s="63" t="s">
        <v>716</v>
      </c>
      <c r="B21" s="54"/>
      <c r="C21" s="250"/>
      <c r="D21" s="255"/>
      <c r="E21" s="405" t="s">
        <v>717</v>
      </c>
      <c r="F21" s="405"/>
      <c r="G21" s="56" t="s">
        <v>44</v>
      </c>
      <c r="H21" s="262" t="s">
        <v>67</v>
      </c>
      <c r="I21" s="263" t="s">
        <v>67</v>
      </c>
      <c r="J21" s="156" t="s">
        <v>822</v>
      </c>
      <c r="K21" s="263">
        <v>0</v>
      </c>
      <c r="L21" s="264">
        <v>4</v>
      </c>
      <c r="M21" s="156">
        <v>-50.6</v>
      </c>
    </row>
    <row r="22" spans="1:13" ht="11.25">
      <c r="A22" s="63" t="s">
        <v>718</v>
      </c>
      <c r="B22" s="54"/>
      <c r="C22" s="250"/>
      <c r="D22" s="255"/>
      <c r="E22" s="405" t="s">
        <v>809</v>
      </c>
      <c r="F22" s="405"/>
      <c r="G22" s="56" t="s">
        <v>44</v>
      </c>
      <c r="H22" s="262">
        <v>0</v>
      </c>
      <c r="I22" s="263">
        <v>1</v>
      </c>
      <c r="J22" s="156">
        <v>100</v>
      </c>
      <c r="K22" s="263">
        <v>0</v>
      </c>
      <c r="L22" s="264">
        <v>1</v>
      </c>
      <c r="M22" s="156" t="s">
        <v>817</v>
      </c>
    </row>
    <row r="23" spans="1:13" ht="11.25">
      <c r="A23" s="63" t="s">
        <v>719</v>
      </c>
      <c r="B23" s="54"/>
      <c r="C23" s="250"/>
      <c r="D23" s="255"/>
      <c r="E23" s="405" t="s">
        <v>720</v>
      </c>
      <c r="F23" s="405"/>
      <c r="G23" s="56" t="s">
        <v>44</v>
      </c>
      <c r="H23" s="262">
        <v>0</v>
      </c>
      <c r="I23" s="263">
        <v>1</v>
      </c>
      <c r="J23" s="156">
        <v>-98.4</v>
      </c>
      <c r="K23" s="263">
        <v>1080</v>
      </c>
      <c r="L23" s="264">
        <v>174</v>
      </c>
      <c r="M23" s="156">
        <v>0.5</v>
      </c>
    </row>
    <row r="24" spans="1:13" ht="11.25">
      <c r="A24" s="63" t="s">
        <v>721</v>
      </c>
      <c r="B24" s="54"/>
      <c r="C24" s="250"/>
      <c r="D24" s="255"/>
      <c r="E24" s="405" t="s">
        <v>722</v>
      </c>
      <c r="F24" s="405"/>
      <c r="G24" s="56" t="s">
        <v>44</v>
      </c>
      <c r="H24" s="262" t="s">
        <v>67</v>
      </c>
      <c r="I24" s="263" t="s">
        <v>67</v>
      </c>
      <c r="J24" s="156" t="s">
        <v>822</v>
      </c>
      <c r="K24" s="263">
        <v>0</v>
      </c>
      <c r="L24" s="264">
        <v>37</v>
      </c>
      <c r="M24" s="156">
        <v>100</v>
      </c>
    </row>
    <row r="25" spans="1:13" ht="11.25">
      <c r="A25" s="63" t="s">
        <v>723</v>
      </c>
      <c r="B25" s="54"/>
      <c r="C25" s="250"/>
      <c r="D25" s="255"/>
      <c r="E25" s="405" t="s">
        <v>724</v>
      </c>
      <c r="F25" s="405"/>
      <c r="G25" s="56" t="s">
        <v>44</v>
      </c>
      <c r="H25" s="262" t="s">
        <v>67</v>
      </c>
      <c r="I25" s="263">
        <v>1</v>
      </c>
      <c r="J25" s="156">
        <v>100</v>
      </c>
      <c r="K25" s="263">
        <v>1</v>
      </c>
      <c r="L25" s="264">
        <v>48</v>
      </c>
      <c r="M25" s="156">
        <v>-21.6</v>
      </c>
    </row>
    <row r="26" spans="1:13" ht="11.25">
      <c r="A26" s="63" t="s">
        <v>725</v>
      </c>
      <c r="B26" s="54"/>
      <c r="C26" s="250"/>
      <c r="D26" s="255"/>
      <c r="E26" s="405" t="s">
        <v>726</v>
      </c>
      <c r="F26" s="405"/>
      <c r="G26" s="56" t="s">
        <v>44</v>
      </c>
      <c r="H26" s="262" t="s">
        <v>67</v>
      </c>
      <c r="I26" s="263" t="s">
        <v>67</v>
      </c>
      <c r="J26" s="156" t="s">
        <v>822</v>
      </c>
      <c r="K26" s="263">
        <v>0</v>
      </c>
      <c r="L26" s="264">
        <v>14</v>
      </c>
      <c r="M26" s="156">
        <v>6.1</v>
      </c>
    </row>
    <row r="27" spans="1:13" ht="11.25">
      <c r="A27" s="63" t="s">
        <v>727</v>
      </c>
      <c r="B27" s="54"/>
      <c r="C27" s="250"/>
      <c r="D27" s="255"/>
      <c r="E27" s="405" t="s">
        <v>798</v>
      </c>
      <c r="F27" s="405"/>
      <c r="G27" s="56" t="s">
        <v>44</v>
      </c>
      <c r="H27" s="262" t="s">
        <v>67</v>
      </c>
      <c r="I27" s="263" t="s">
        <v>67</v>
      </c>
      <c r="J27" s="156" t="s">
        <v>822</v>
      </c>
      <c r="K27" s="263" t="s">
        <v>67</v>
      </c>
      <c r="L27" s="264">
        <v>0</v>
      </c>
      <c r="M27" s="156">
        <v>100</v>
      </c>
    </row>
    <row r="28" spans="1:13" ht="11.25">
      <c r="A28" s="63" t="s">
        <v>728</v>
      </c>
      <c r="B28" s="54"/>
      <c r="C28" s="250"/>
      <c r="D28" s="255"/>
      <c r="E28" s="405" t="s">
        <v>729</v>
      </c>
      <c r="F28" s="405"/>
      <c r="G28" s="56" t="s">
        <v>44</v>
      </c>
      <c r="H28" s="262" t="s">
        <v>67</v>
      </c>
      <c r="I28" s="263" t="s">
        <v>67</v>
      </c>
      <c r="J28" s="156" t="s">
        <v>822</v>
      </c>
      <c r="K28" s="263" t="s">
        <v>67</v>
      </c>
      <c r="L28" s="264" t="s">
        <v>67</v>
      </c>
      <c r="M28" s="156" t="s">
        <v>822</v>
      </c>
    </row>
    <row r="29" spans="1:13" ht="11.25">
      <c r="A29" s="63" t="s">
        <v>730</v>
      </c>
      <c r="B29" s="54"/>
      <c r="C29" s="250"/>
      <c r="D29" s="255"/>
      <c r="E29" s="405" t="s">
        <v>731</v>
      </c>
      <c r="F29" s="405"/>
      <c r="G29" s="56" t="s">
        <v>44</v>
      </c>
      <c r="H29" s="262" t="s">
        <v>67</v>
      </c>
      <c r="I29" s="263" t="s">
        <v>67</v>
      </c>
      <c r="J29" s="156" t="s">
        <v>822</v>
      </c>
      <c r="K29" s="263">
        <v>0</v>
      </c>
      <c r="L29" s="264">
        <v>4</v>
      </c>
      <c r="M29" s="156">
        <v>100</v>
      </c>
    </row>
    <row r="30" spans="1:13" ht="11.25">
      <c r="A30" s="63" t="s">
        <v>732</v>
      </c>
      <c r="B30" s="54"/>
      <c r="C30" s="250"/>
      <c r="D30" s="255"/>
      <c r="E30" s="405" t="s">
        <v>733</v>
      </c>
      <c r="F30" s="405"/>
      <c r="G30" s="56" t="s">
        <v>44</v>
      </c>
      <c r="H30" s="262" t="s">
        <v>67</v>
      </c>
      <c r="I30" s="263" t="s">
        <v>67</v>
      </c>
      <c r="J30" s="156" t="s">
        <v>822</v>
      </c>
      <c r="K30" s="263" t="s">
        <v>67</v>
      </c>
      <c r="L30" s="264" t="s">
        <v>67</v>
      </c>
      <c r="M30" s="156" t="s">
        <v>822</v>
      </c>
    </row>
    <row r="31" spans="1:13" ht="11.25">
      <c r="A31" s="63" t="s">
        <v>734</v>
      </c>
      <c r="B31" s="54"/>
      <c r="C31" s="250"/>
      <c r="D31" s="255"/>
      <c r="E31" s="405" t="s">
        <v>803</v>
      </c>
      <c r="F31" s="405"/>
      <c r="G31" s="56" t="s">
        <v>44</v>
      </c>
      <c r="H31" s="262" t="s">
        <v>67</v>
      </c>
      <c r="I31" s="263" t="s">
        <v>67</v>
      </c>
      <c r="J31" s="156" t="s">
        <v>822</v>
      </c>
      <c r="K31" s="263" t="s">
        <v>67</v>
      </c>
      <c r="L31" s="264" t="s">
        <v>67</v>
      </c>
      <c r="M31" s="156" t="s">
        <v>822</v>
      </c>
    </row>
    <row r="32" spans="1:13" ht="11.25">
      <c r="A32" s="63" t="s">
        <v>735</v>
      </c>
      <c r="B32" s="54"/>
      <c r="C32" s="250"/>
      <c r="D32" s="255"/>
      <c r="E32" s="405" t="s">
        <v>736</v>
      </c>
      <c r="F32" s="405"/>
      <c r="G32" s="56" t="s">
        <v>44</v>
      </c>
      <c r="H32" s="262" t="s">
        <v>67</v>
      </c>
      <c r="I32" s="263" t="s">
        <v>67</v>
      </c>
      <c r="J32" s="156" t="s">
        <v>822</v>
      </c>
      <c r="K32" s="263" t="s">
        <v>67</v>
      </c>
      <c r="L32" s="264" t="s">
        <v>67</v>
      </c>
      <c r="M32" s="156" t="s">
        <v>822</v>
      </c>
    </row>
    <row r="33" spans="1:13" ht="11.25">
      <c r="A33" s="63" t="s">
        <v>737</v>
      </c>
      <c r="B33" s="54"/>
      <c r="C33" s="250"/>
      <c r="D33" s="255"/>
      <c r="E33" s="405" t="s">
        <v>738</v>
      </c>
      <c r="F33" s="405"/>
      <c r="G33" s="56" t="s">
        <v>44</v>
      </c>
      <c r="H33" s="262" t="s">
        <v>67</v>
      </c>
      <c r="I33" s="263" t="s">
        <v>67</v>
      </c>
      <c r="J33" s="156" t="s">
        <v>822</v>
      </c>
      <c r="K33" s="263">
        <v>0</v>
      </c>
      <c r="L33" s="264">
        <v>6</v>
      </c>
      <c r="M33" s="156">
        <v>-34.8</v>
      </c>
    </row>
    <row r="34" spans="1:13" ht="11.25">
      <c r="A34" s="63" t="s">
        <v>739</v>
      </c>
      <c r="B34" s="54"/>
      <c r="C34" s="250"/>
      <c r="D34" s="255"/>
      <c r="E34" s="405" t="s">
        <v>740</v>
      </c>
      <c r="F34" s="405"/>
      <c r="G34" s="56" t="s">
        <v>44</v>
      </c>
      <c r="H34" s="262" t="s">
        <v>67</v>
      </c>
      <c r="I34" s="263" t="s">
        <v>67</v>
      </c>
      <c r="J34" s="156" t="s">
        <v>822</v>
      </c>
      <c r="K34" s="263" t="s">
        <v>67</v>
      </c>
      <c r="L34" s="264" t="s">
        <v>67</v>
      </c>
      <c r="M34" s="156" t="s">
        <v>822</v>
      </c>
    </row>
    <row r="35" spans="1:13" ht="11.25">
      <c r="A35" s="63" t="s">
        <v>741</v>
      </c>
      <c r="B35" s="54"/>
      <c r="C35" s="250"/>
      <c r="D35" s="255"/>
      <c r="E35" s="405" t="s">
        <v>742</v>
      </c>
      <c r="F35" s="405"/>
      <c r="G35" s="56" t="s">
        <v>44</v>
      </c>
      <c r="H35" s="262" t="s">
        <v>67</v>
      </c>
      <c r="I35" s="263" t="s">
        <v>67</v>
      </c>
      <c r="J35" s="156" t="s">
        <v>822</v>
      </c>
      <c r="K35" s="263" t="s">
        <v>67</v>
      </c>
      <c r="L35" s="264" t="s">
        <v>67</v>
      </c>
      <c r="M35" s="156" t="s">
        <v>822</v>
      </c>
    </row>
    <row r="36" spans="1:13" ht="11.25">
      <c r="A36" s="63" t="s">
        <v>743</v>
      </c>
      <c r="B36" s="54"/>
      <c r="C36" s="250"/>
      <c r="D36" s="255"/>
      <c r="E36" s="405" t="s">
        <v>744</v>
      </c>
      <c r="F36" s="405"/>
      <c r="G36" s="56" t="s">
        <v>44</v>
      </c>
      <c r="H36" s="262" t="s">
        <v>67</v>
      </c>
      <c r="I36" s="263" t="s">
        <v>67</v>
      </c>
      <c r="J36" s="156" t="s">
        <v>822</v>
      </c>
      <c r="K36" s="263" t="s">
        <v>67</v>
      </c>
      <c r="L36" s="264" t="s">
        <v>67</v>
      </c>
      <c r="M36" s="156" t="s">
        <v>822</v>
      </c>
    </row>
    <row r="37" spans="1:13" ht="11.25">
      <c r="A37" s="63" t="s">
        <v>745</v>
      </c>
      <c r="B37" s="54"/>
      <c r="C37" s="250"/>
      <c r="D37" s="255"/>
      <c r="E37" s="405" t="s">
        <v>746</v>
      </c>
      <c r="F37" s="405"/>
      <c r="G37" s="56" t="s">
        <v>44</v>
      </c>
      <c r="H37" s="262" t="s">
        <v>67</v>
      </c>
      <c r="I37" s="263" t="s">
        <v>67</v>
      </c>
      <c r="J37" s="156" t="s">
        <v>822</v>
      </c>
      <c r="K37" s="263" t="s">
        <v>67</v>
      </c>
      <c r="L37" s="264" t="s">
        <v>67</v>
      </c>
      <c r="M37" s="156" t="s">
        <v>822</v>
      </c>
    </row>
    <row r="38" spans="1:13" ht="11.25">
      <c r="A38" s="63" t="s">
        <v>747</v>
      </c>
      <c r="B38" s="54"/>
      <c r="C38" s="250"/>
      <c r="D38" s="255"/>
      <c r="E38" s="405" t="s">
        <v>800</v>
      </c>
      <c r="F38" s="405"/>
      <c r="G38" s="56" t="s">
        <v>44</v>
      </c>
      <c r="H38" s="262" t="s">
        <v>67</v>
      </c>
      <c r="I38" s="263" t="s">
        <v>67</v>
      </c>
      <c r="J38" s="156" t="s">
        <v>822</v>
      </c>
      <c r="K38" s="263" t="s">
        <v>67</v>
      </c>
      <c r="L38" s="264" t="s">
        <v>67</v>
      </c>
      <c r="M38" s="156">
        <v>-100</v>
      </c>
    </row>
    <row r="39" spans="1:13" ht="11.25">
      <c r="A39" s="63" t="s">
        <v>748</v>
      </c>
      <c r="B39" s="54"/>
      <c r="C39" s="250"/>
      <c r="D39" s="255"/>
      <c r="E39" s="405" t="s">
        <v>749</v>
      </c>
      <c r="F39" s="405"/>
      <c r="G39" s="56" t="s">
        <v>44</v>
      </c>
      <c r="H39" s="262" t="s">
        <v>67</v>
      </c>
      <c r="I39" s="263" t="s">
        <v>67</v>
      </c>
      <c r="J39" s="156" t="s">
        <v>822</v>
      </c>
      <c r="K39" s="263">
        <v>51</v>
      </c>
      <c r="L39" s="264">
        <v>5</v>
      </c>
      <c r="M39" s="156">
        <v>8.7</v>
      </c>
    </row>
    <row r="40" spans="1:13" ht="11.25">
      <c r="A40" s="63" t="s">
        <v>750</v>
      </c>
      <c r="B40" s="54"/>
      <c r="C40" s="250"/>
      <c r="D40" s="255"/>
      <c r="E40" s="405" t="s">
        <v>751</v>
      </c>
      <c r="F40" s="405"/>
      <c r="G40" s="56" t="s">
        <v>44</v>
      </c>
      <c r="H40" s="262" t="s">
        <v>67</v>
      </c>
      <c r="I40" s="263" t="s">
        <v>67</v>
      </c>
      <c r="J40" s="156" t="s">
        <v>822</v>
      </c>
      <c r="K40" s="263" t="s">
        <v>67</v>
      </c>
      <c r="L40" s="264" t="s">
        <v>67</v>
      </c>
      <c r="M40" s="156" t="s">
        <v>822</v>
      </c>
    </row>
    <row r="41" spans="1:13" ht="11.25">
      <c r="A41" s="63" t="s">
        <v>752</v>
      </c>
      <c r="B41" s="54"/>
      <c r="C41" s="250"/>
      <c r="D41" s="255"/>
      <c r="E41" s="405" t="s">
        <v>753</v>
      </c>
      <c r="F41" s="405"/>
      <c r="G41" s="56" t="s">
        <v>44</v>
      </c>
      <c r="H41" s="262" t="s">
        <v>67</v>
      </c>
      <c r="I41" s="263" t="s">
        <v>67</v>
      </c>
      <c r="J41" s="156" t="s">
        <v>822</v>
      </c>
      <c r="K41" s="263" t="s">
        <v>67</v>
      </c>
      <c r="L41" s="264" t="s">
        <v>67</v>
      </c>
      <c r="M41" s="156" t="s">
        <v>822</v>
      </c>
    </row>
    <row r="42" spans="1:13" ht="11.25">
      <c r="A42" s="63" t="s">
        <v>754</v>
      </c>
      <c r="B42" s="54"/>
      <c r="C42" s="250"/>
      <c r="D42" s="255"/>
      <c r="E42" s="405" t="s">
        <v>755</v>
      </c>
      <c r="F42" s="405"/>
      <c r="G42" s="56" t="s">
        <v>44</v>
      </c>
      <c r="H42" s="262" t="s">
        <v>67</v>
      </c>
      <c r="I42" s="263" t="s">
        <v>67</v>
      </c>
      <c r="J42" s="156" t="s">
        <v>822</v>
      </c>
      <c r="K42" s="263" t="s">
        <v>67</v>
      </c>
      <c r="L42" s="264" t="s">
        <v>67</v>
      </c>
      <c r="M42" s="156" t="s">
        <v>822</v>
      </c>
    </row>
    <row r="43" spans="1:13" ht="9" customHeight="1">
      <c r="A43" s="63"/>
      <c r="B43" s="54"/>
      <c r="C43" s="250"/>
      <c r="D43" s="250"/>
      <c r="E43" s="250"/>
      <c r="F43" s="252"/>
      <c r="G43" s="56" t="s">
        <v>44</v>
      </c>
      <c r="H43" s="265"/>
      <c r="I43" s="266"/>
      <c r="J43" s="266"/>
      <c r="K43" s="266"/>
      <c r="L43" s="266"/>
      <c r="M43" s="252"/>
    </row>
    <row r="44" spans="1:13" ht="11.25">
      <c r="A44" s="63"/>
      <c r="B44" s="54"/>
      <c r="C44" s="250"/>
      <c r="D44" s="252"/>
      <c r="E44" s="55"/>
      <c r="F44" s="70" t="s">
        <v>70</v>
      </c>
      <c r="G44" s="56" t="s">
        <v>44</v>
      </c>
      <c r="H44" s="162">
        <v>7615</v>
      </c>
      <c r="I44" s="164">
        <v>7572</v>
      </c>
      <c r="J44" s="157">
        <v>-27.8</v>
      </c>
      <c r="K44" s="164">
        <v>182713</v>
      </c>
      <c r="L44" s="167">
        <v>125905</v>
      </c>
      <c r="M44" s="157">
        <v>-6.5</v>
      </c>
    </row>
    <row r="45" spans="1:13" ht="9" customHeight="1">
      <c r="A45" s="63"/>
      <c r="B45" s="54"/>
      <c r="C45" s="250"/>
      <c r="D45" s="250"/>
      <c r="E45" s="250"/>
      <c r="F45" s="252"/>
      <c r="G45" s="56" t="s">
        <v>44</v>
      </c>
      <c r="H45" s="269"/>
      <c r="I45" s="270"/>
      <c r="J45" s="270"/>
      <c r="K45" s="270"/>
      <c r="L45" s="270"/>
      <c r="M45" s="252"/>
    </row>
    <row r="46" spans="1:13" ht="11.25">
      <c r="A46" s="63" t="s">
        <v>756</v>
      </c>
      <c r="B46" s="54"/>
      <c r="C46" s="250"/>
      <c r="D46" s="250"/>
      <c r="E46" s="405" t="s">
        <v>757</v>
      </c>
      <c r="F46" s="405"/>
      <c r="G46" s="56" t="s">
        <v>44</v>
      </c>
      <c r="H46" s="262" t="s">
        <v>67</v>
      </c>
      <c r="I46" s="263" t="s">
        <v>67</v>
      </c>
      <c r="J46" s="156" t="s">
        <v>822</v>
      </c>
      <c r="K46" s="263" t="s">
        <v>67</v>
      </c>
      <c r="L46" s="264" t="s">
        <v>67</v>
      </c>
      <c r="M46" s="156" t="s">
        <v>822</v>
      </c>
    </row>
    <row r="47" spans="1:13" ht="11.25">
      <c r="A47" s="63">
        <v>953</v>
      </c>
      <c r="B47" s="54"/>
      <c r="C47" s="250"/>
      <c r="D47" s="250"/>
      <c r="E47" s="405" t="s">
        <v>938</v>
      </c>
      <c r="F47" s="405"/>
      <c r="G47" s="56"/>
      <c r="H47" s="262">
        <v>2</v>
      </c>
      <c r="I47" s="263">
        <v>22</v>
      </c>
      <c r="J47" s="156">
        <v>100</v>
      </c>
      <c r="K47" s="263">
        <v>13</v>
      </c>
      <c r="L47" s="264">
        <v>35</v>
      </c>
      <c r="M47" s="156">
        <v>100</v>
      </c>
    </row>
    <row r="48" spans="1:13" ht="11.25">
      <c r="A48" s="63" t="s">
        <v>758</v>
      </c>
      <c r="B48" s="54"/>
      <c r="C48" s="250"/>
      <c r="D48" s="250"/>
      <c r="E48" s="405" t="s">
        <v>802</v>
      </c>
      <c r="F48" s="405"/>
      <c r="G48" s="56" t="s">
        <v>44</v>
      </c>
      <c r="H48" s="262" t="s">
        <v>67</v>
      </c>
      <c r="I48" s="263" t="s">
        <v>67</v>
      </c>
      <c r="J48" s="156" t="s">
        <v>822</v>
      </c>
      <c r="K48" s="263" t="s">
        <v>67</v>
      </c>
      <c r="L48" s="264" t="s">
        <v>67</v>
      </c>
      <c r="M48" s="156" t="s">
        <v>822</v>
      </c>
    </row>
    <row r="49" spans="1:13" ht="11.25">
      <c r="A49" s="63"/>
      <c r="B49" s="54"/>
      <c r="C49" s="250"/>
      <c r="D49" s="70"/>
      <c r="E49" s="88"/>
      <c r="F49" s="70" t="s">
        <v>70</v>
      </c>
      <c r="G49" s="56" t="s">
        <v>44</v>
      </c>
      <c r="H49" s="162">
        <v>2</v>
      </c>
      <c r="I49" s="164">
        <v>22</v>
      </c>
      <c r="J49" s="157">
        <v>100</v>
      </c>
      <c r="K49" s="164">
        <v>13</v>
      </c>
      <c r="L49" s="167">
        <v>35</v>
      </c>
      <c r="M49" s="157">
        <v>100</v>
      </c>
    </row>
    <row r="50" spans="1:13" ht="9" customHeight="1">
      <c r="A50" s="63"/>
      <c r="B50" s="54"/>
      <c r="C50" s="250"/>
      <c r="D50" s="70"/>
      <c r="E50" s="88"/>
      <c r="F50" s="70"/>
      <c r="G50" s="56" t="s">
        <v>44</v>
      </c>
      <c r="H50" s="121"/>
      <c r="I50" s="122"/>
      <c r="J50" s="122"/>
      <c r="K50" s="122"/>
      <c r="L50" s="122"/>
      <c r="M50" s="252"/>
    </row>
    <row r="51" spans="1:13" ht="11.25">
      <c r="A51" s="63"/>
      <c r="B51" s="54"/>
      <c r="C51" s="250"/>
      <c r="D51" s="252"/>
      <c r="E51" s="88"/>
      <c r="F51" s="70" t="s">
        <v>300</v>
      </c>
      <c r="G51" s="56" t="s">
        <v>44</v>
      </c>
      <c r="H51" s="162">
        <v>60730721</v>
      </c>
      <c r="I51" s="164">
        <v>12983340</v>
      </c>
      <c r="J51" s="157">
        <v>8.1</v>
      </c>
      <c r="K51" s="164">
        <v>749610682</v>
      </c>
      <c r="L51" s="167">
        <v>161522630</v>
      </c>
      <c r="M51" s="157">
        <v>7.5</v>
      </c>
    </row>
    <row r="52" spans="1:13" ht="11.25" customHeight="1">
      <c r="A52" s="63"/>
      <c r="B52" s="54"/>
      <c r="C52" s="250"/>
      <c r="D52" s="252"/>
      <c r="E52" s="88"/>
      <c r="F52" s="70"/>
      <c r="G52" s="56" t="s">
        <v>44</v>
      </c>
      <c r="H52" s="128"/>
      <c r="I52" s="129"/>
      <c r="J52" s="129"/>
      <c r="K52" s="129"/>
      <c r="L52" s="129"/>
      <c r="M52" s="252"/>
    </row>
    <row r="53" spans="1:13" ht="11.25" customHeight="1">
      <c r="A53" s="63"/>
      <c r="B53" s="54"/>
      <c r="C53" s="250"/>
      <c r="D53" s="55"/>
      <c r="E53" s="88"/>
      <c r="F53" s="252"/>
      <c r="G53" s="56" t="s">
        <v>44</v>
      </c>
      <c r="H53" s="121" t="s">
        <v>55</v>
      </c>
      <c r="I53" s="122" t="s">
        <v>55</v>
      </c>
      <c r="J53" s="122" t="s">
        <v>55</v>
      </c>
      <c r="K53" s="122" t="s">
        <v>55</v>
      </c>
      <c r="L53" s="122" t="s">
        <v>55</v>
      </c>
      <c r="M53" s="252" t="s">
        <v>55</v>
      </c>
    </row>
    <row r="54" spans="1:13" ht="11.25">
      <c r="A54" s="63"/>
      <c r="B54" s="54"/>
      <c r="C54" s="258"/>
      <c r="D54" s="420" t="s">
        <v>928</v>
      </c>
      <c r="E54" s="420"/>
      <c r="F54" s="420"/>
      <c r="G54" s="56" t="s">
        <v>44</v>
      </c>
      <c r="H54" s="162" t="s">
        <v>55</v>
      </c>
      <c r="I54" s="164" t="s">
        <v>55</v>
      </c>
      <c r="J54" s="157" t="s">
        <v>55</v>
      </c>
      <c r="K54" s="164" t="s">
        <v>55</v>
      </c>
      <c r="L54" s="167" t="s">
        <v>55</v>
      </c>
      <c r="M54" s="157" t="s">
        <v>55</v>
      </c>
    </row>
    <row r="55" spans="1:13" ht="11.25" customHeight="1">
      <c r="A55" s="63"/>
      <c r="B55" s="54"/>
      <c r="C55" s="258"/>
      <c r="D55" s="107"/>
      <c r="E55" s="107"/>
      <c r="F55" s="107"/>
      <c r="G55" s="56"/>
      <c r="H55" s="162">
        <v>16923147</v>
      </c>
      <c r="I55" s="164">
        <v>1891305</v>
      </c>
      <c r="J55" s="157">
        <v>13.8</v>
      </c>
      <c r="K55" s="164">
        <v>200002590</v>
      </c>
      <c r="L55" s="167">
        <v>22314421</v>
      </c>
      <c r="M55" s="157">
        <v>12</v>
      </c>
    </row>
    <row r="56" spans="1:13" ht="11.25" customHeight="1">
      <c r="A56" s="63"/>
      <c r="B56" s="54"/>
      <c r="C56" s="258"/>
      <c r="D56" s="107"/>
      <c r="E56" s="107"/>
      <c r="F56" s="107"/>
      <c r="G56" s="56" t="s">
        <v>44</v>
      </c>
      <c r="H56" s="162"/>
      <c r="I56" s="164"/>
      <c r="J56" s="157"/>
      <c r="K56" s="164"/>
      <c r="L56" s="167"/>
      <c r="M56" s="157"/>
    </row>
    <row r="57" spans="1:13" ht="11.25">
      <c r="A57" s="63"/>
      <c r="B57" s="54"/>
      <c r="C57" s="258"/>
      <c r="D57" s="420" t="s">
        <v>952</v>
      </c>
      <c r="E57" s="420"/>
      <c r="F57" s="420"/>
      <c r="G57" s="56"/>
      <c r="H57" s="162">
        <v>16972053</v>
      </c>
      <c r="I57" s="164">
        <v>1932793</v>
      </c>
      <c r="J57" s="157">
        <v>12.9</v>
      </c>
      <c r="K57" s="164">
        <v>201183150</v>
      </c>
      <c r="L57" s="167">
        <v>22775489</v>
      </c>
      <c r="M57" s="157">
        <v>11.9</v>
      </c>
    </row>
    <row r="58" spans="1:13" ht="9" customHeight="1">
      <c r="A58" s="1" t="s">
        <v>34</v>
      </c>
      <c r="B58" s="54"/>
      <c r="C58" s="258"/>
      <c r="D58" s="420"/>
      <c r="E58" s="420"/>
      <c r="F58" s="420"/>
      <c r="G58" s="56"/>
      <c r="H58" s="162"/>
      <c r="I58" s="11"/>
      <c r="J58" s="1"/>
      <c r="K58" s="1"/>
      <c r="L58" s="1"/>
      <c r="M58" s="1"/>
    </row>
    <row r="59" spans="1:13" ht="11.25">
      <c r="A59" s="384" t="s">
        <v>923</v>
      </c>
      <c r="B59" s="384"/>
      <c r="C59" s="384"/>
      <c r="D59" s="384"/>
      <c r="E59" s="384"/>
      <c r="F59" s="384"/>
      <c r="G59" s="384"/>
      <c r="H59" s="384"/>
      <c r="I59" s="384"/>
      <c r="J59" s="384"/>
      <c r="K59" s="384"/>
      <c r="L59" s="384"/>
      <c r="M59" s="384"/>
    </row>
    <row r="60" ht="9" customHeight="1"/>
  </sheetData>
  <sheetProtection/>
  <mergeCells count="47">
    <mergeCell ref="D54:F54"/>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21:F21"/>
    <mergeCell ref="E22:F22"/>
    <mergeCell ref="E33:F33"/>
    <mergeCell ref="E25:F25"/>
    <mergeCell ref="E26:F26"/>
    <mergeCell ref="E27:F27"/>
    <mergeCell ref="E28:F28"/>
    <mergeCell ref="E29:F29"/>
    <mergeCell ref="E30:F30"/>
    <mergeCell ref="E31:F31"/>
    <mergeCell ref="E48:F48"/>
    <mergeCell ref="E46:F46"/>
    <mergeCell ref="E39:F39"/>
    <mergeCell ref="E42:F42"/>
    <mergeCell ref="E40:F40"/>
    <mergeCell ref="E41:F41"/>
    <mergeCell ref="E47:F47"/>
    <mergeCell ref="A2:L2"/>
    <mergeCell ref="D57:F57"/>
    <mergeCell ref="D58:F58"/>
    <mergeCell ref="A59:M59"/>
    <mergeCell ref="E37:F37"/>
    <mergeCell ref="E38:F38"/>
    <mergeCell ref="E32:F32"/>
    <mergeCell ref="E34:F34"/>
    <mergeCell ref="E35:F35"/>
    <mergeCell ref="E36:F3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B2:J82"/>
  <sheetViews>
    <sheetView zoomScale="130" zoomScaleNormal="130" workbookViewId="0" topLeftCell="A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75" customHeight="1"/>
    <row r="2" spans="2:9" ht="13.5" customHeight="1">
      <c r="B2" s="425" t="s">
        <v>962</v>
      </c>
      <c r="C2" s="425"/>
      <c r="D2" s="425"/>
      <c r="E2" s="425"/>
      <c r="F2" s="425"/>
      <c r="G2" s="425"/>
      <c r="H2" s="425"/>
      <c r="I2" s="425"/>
    </row>
    <row r="5" spans="2:10" ht="11.25" customHeight="1">
      <c r="B5" s="173" t="s">
        <v>825</v>
      </c>
      <c r="C5" s="284"/>
      <c r="D5" s="176"/>
      <c r="E5" s="176"/>
      <c r="F5" s="176"/>
      <c r="G5" s="176"/>
      <c r="H5" s="176"/>
      <c r="I5" s="176"/>
      <c r="J5" s="176"/>
    </row>
    <row r="6" spans="2:10" ht="11.25" customHeight="1">
      <c r="B6" s="176" t="s">
        <v>304</v>
      </c>
      <c r="C6" s="176" t="s">
        <v>305</v>
      </c>
      <c r="D6" s="176"/>
      <c r="E6" s="176"/>
      <c r="F6" s="176"/>
      <c r="G6" s="176" t="s">
        <v>439</v>
      </c>
      <c r="H6" s="176" t="s">
        <v>440</v>
      </c>
      <c r="I6" s="176"/>
      <c r="J6" s="176"/>
    </row>
    <row r="7" spans="2:10" ht="11.25" customHeight="1">
      <c r="B7" s="176" t="s">
        <v>306</v>
      </c>
      <c r="C7" s="176" t="s">
        <v>307</v>
      </c>
      <c r="D7" s="176"/>
      <c r="E7" s="176"/>
      <c r="F7" s="176"/>
      <c r="G7" s="176" t="s">
        <v>441</v>
      </c>
      <c r="H7" s="176" t="s">
        <v>442</v>
      </c>
      <c r="I7" s="176"/>
      <c r="J7" s="176"/>
    </row>
    <row r="8" spans="2:10" ht="11.25" customHeight="1">
      <c r="B8" s="176" t="s">
        <v>308</v>
      </c>
      <c r="C8" s="176" t="s">
        <v>309</v>
      </c>
      <c r="D8" s="176"/>
      <c r="E8" s="176"/>
      <c r="F8" s="176"/>
      <c r="G8" s="176" t="s">
        <v>443</v>
      </c>
      <c r="H8" s="176" t="s">
        <v>444</v>
      </c>
      <c r="I8" s="176"/>
      <c r="J8" s="176"/>
    </row>
    <row r="9" spans="2:10" ht="11.25" customHeight="1">
      <c r="B9" s="176" t="s">
        <v>310</v>
      </c>
      <c r="C9" s="176" t="s">
        <v>311</v>
      </c>
      <c r="D9" s="176"/>
      <c r="E9" s="176"/>
      <c r="F9" s="176"/>
      <c r="G9" s="176" t="s">
        <v>445</v>
      </c>
      <c r="H9" s="176" t="s">
        <v>446</v>
      </c>
      <c r="I9" s="176"/>
      <c r="J9" s="176"/>
    </row>
    <row r="10" spans="2:10" ht="11.25" customHeight="1">
      <c r="B10" s="176" t="s">
        <v>312</v>
      </c>
      <c r="C10" s="176" t="s">
        <v>313</v>
      </c>
      <c r="D10" s="176"/>
      <c r="E10" s="176"/>
      <c r="F10" s="176"/>
      <c r="G10" s="176" t="s">
        <v>447</v>
      </c>
      <c r="H10" s="176" t="s">
        <v>448</v>
      </c>
      <c r="I10" s="176"/>
      <c r="J10" s="176"/>
    </row>
    <row r="11" spans="2:10" ht="11.25" customHeight="1">
      <c r="B11" s="176" t="s">
        <v>314</v>
      </c>
      <c r="C11" s="176" t="s">
        <v>315</v>
      </c>
      <c r="D11" s="176"/>
      <c r="E11" s="176"/>
      <c r="F11" s="176"/>
      <c r="G11" s="176" t="s">
        <v>449</v>
      </c>
      <c r="H11" s="176" t="s">
        <v>450</v>
      </c>
      <c r="I11" s="176"/>
      <c r="J11" s="176"/>
    </row>
    <row r="12" spans="2:10" ht="11.25" customHeight="1">
      <c r="B12" s="176" t="s">
        <v>316</v>
      </c>
      <c r="C12" s="176" t="s">
        <v>317</v>
      </c>
      <c r="D12" s="176"/>
      <c r="E12" s="176"/>
      <c r="F12" s="176"/>
      <c r="G12" s="176" t="s">
        <v>451</v>
      </c>
      <c r="H12" s="176" t="s">
        <v>452</v>
      </c>
      <c r="I12" s="176"/>
      <c r="J12" s="176"/>
    </row>
    <row r="13" spans="2:10" ht="11.25" customHeight="1">
      <c r="B13" s="176" t="s">
        <v>318</v>
      </c>
      <c r="C13" s="176" t="s">
        <v>319</v>
      </c>
      <c r="D13" s="176"/>
      <c r="E13" s="176"/>
      <c r="F13" s="176"/>
      <c r="G13" s="176" t="s">
        <v>453</v>
      </c>
      <c r="H13" s="176" t="s">
        <v>454</v>
      </c>
      <c r="I13" s="176"/>
      <c r="J13" s="176"/>
    </row>
    <row r="14" spans="2:10" ht="11.25" customHeight="1">
      <c r="B14" s="176" t="s">
        <v>320</v>
      </c>
      <c r="C14" s="176" t="s">
        <v>321</v>
      </c>
      <c r="D14" s="176"/>
      <c r="E14" s="176"/>
      <c r="F14" s="176"/>
      <c r="G14" s="176" t="s">
        <v>455</v>
      </c>
      <c r="H14" s="176" t="s">
        <v>456</v>
      </c>
      <c r="I14" s="176"/>
      <c r="J14" s="176"/>
    </row>
    <row r="15" spans="2:10" ht="11.25" customHeight="1">
      <c r="B15" s="176" t="s">
        <v>325</v>
      </c>
      <c r="C15" s="176" t="s">
        <v>326</v>
      </c>
      <c r="D15" s="176"/>
      <c r="E15" s="176"/>
      <c r="F15" s="176"/>
      <c r="G15" s="176" t="s">
        <v>457</v>
      </c>
      <c r="H15" s="176" t="s">
        <v>458</v>
      </c>
      <c r="I15" s="176"/>
      <c r="J15" s="176"/>
    </row>
    <row r="16" spans="2:10" ht="11.25" customHeight="1">
      <c r="B16" s="176" t="s">
        <v>327</v>
      </c>
      <c r="C16" s="176" t="s">
        <v>328</v>
      </c>
      <c r="D16" s="176"/>
      <c r="E16" s="176"/>
      <c r="F16" s="176"/>
      <c r="G16" s="176" t="s">
        <v>459</v>
      </c>
      <c r="H16" s="176" t="s">
        <v>460</v>
      </c>
      <c r="I16" s="176"/>
      <c r="J16" s="176"/>
    </row>
    <row r="17" spans="2:10" ht="11.25" customHeight="1">
      <c r="B17" s="176" t="s">
        <v>332</v>
      </c>
      <c r="C17" s="176" t="s">
        <v>333</v>
      </c>
      <c r="D17" s="176"/>
      <c r="E17" s="176"/>
      <c r="F17" s="176"/>
      <c r="G17" s="176" t="s">
        <v>461</v>
      </c>
      <c r="H17" s="176" t="s">
        <v>462</v>
      </c>
      <c r="I17" s="176"/>
      <c r="J17" s="176"/>
    </row>
    <row r="18" spans="2:10" ht="11.25" customHeight="1">
      <c r="B18" s="176" t="s">
        <v>334</v>
      </c>
      <c r="C18" s="176" t="s">
        <v>335</v>
      </c>
      <c r="D18" s="176"/>
      <c r="E18" s="176"/>
      <c r="F18" s="176"/>
      <c r="G18" s="176" t="s">
        <v>463</v>
      </c>
      <c r="H18" s="176" t="s">
        <v>464</v>
      </c>
      <c r="I18" s="176"/>
      <c r="J18" s="176"/>
    </row>
    <row r="19" spans="2:10" ht="11.25" customHeight="1">
      <c r="B19" s="285" t="s">
        <v>259</v>
      </c>
      <c r="C19" s="176" t="s">
        <v>322</v>
      </c>
      <c r="D19" s="176"/>
      <c r="E19" s="176"/>
      <c r="F19" s="176"/>
      <c r="G19" s="176" t="s">
        <v>465</v>
      </c>
      <c r="H19" s="176" t="s">
        <v>466</v>
      </c>
      <c r="I19" s="176"/>
      <c r="J19" s="176"/>
    </row>
    <row r="20" spans="2:10" ht="11.25" customHeight="1">
      <c r="B20" s="285" t="s">
        <v>257</v>
      </c>
      <c r="C20" s="176" t="s">
        <v>323</v>
      </c>
      <c r="D20" s="176"/>
      <c r="E20" s="176"/>
      <c r="F20" s="176"/>
      <c r="G20" s="176" t="s">
        <v>467</v>
      </c>
      <c r="H20" s="176" t="s">
        <v>792</v>
      </c>
      <c r="I20" s="176"/>
      <c r="J20" s="176"/>
    </row>
    <row r="21" spans="2:10" ht="11.25" customHeight="1">
      <c r="B21" s="176" t="s">
        <v>336</v>
      </c>
      <c r="C21" s="176" t="s">
        <v>337</v>
      </c>
      <c r="D21" s="176"/>
      <c r="E21" s="176"/>
      <c r="F21" s="176"/>
      <c r="G21" s="176" t="s">
        <v>468</v>
      </c>
      <c r="H21" s="176" t="s">
        <v>469</v>
      </c>
      <c r="I21" s="176"/>
      <c r="J21" s="176"/>
    </row>
    <row r="22" spans="2:10" ht="11.25" customHeight="1">
      <c r="B22" s="285" t="s">
        <v>256</v>
      </c>
      <c r="C22" s="176" t="s">
        <v>324</v>
      </c>
      <c r="D22" s="176"/>
      <c r="E22" s="176"/>
      <c r="F22" s="176"/>
      <c r="G22" s="176" t="s">
        <v>470</v>
      </c>
      <c r="H22" s="176" t="s">
        <v>471</v>
      </c>
      <c r="I22" s="176"/>
      <c r="J22" s="176"/>
    </row>
    <row r="23" spans="2:10" ht="11.25" customHeight="1">
      <c r="B23" s="176" t="s">
        <v>338</v>
      </c>
      <c r="C23" s="176" t="s">
        <v>339</v>
      </c>
      <c r="D23" s="176"/>
      <c r="E23" s="176"/>
      <c r="F23" s="176"/>
      <c r="G23" s="176" t="s">
        <v>472</v>
      </c>
      <c r="H23" s="176" t="s">
        <v>473</v>
      </c>
      <c r="I23" s="176"/>
      <c r="J23" s="176"/>
    </row>
    <row r="24" spans="2:10" ht="11.25" customHeight="1">
      <c r="B24" s="176" t="s">
        <v>340</v>
      </c>
      <c r="C24" s="176" t="s">
        <v>341</v>
      </c>
      <c r="D24" s="176"/>
      <c r="E24" s="176"/>
      <c r="F24" s="176"/>
      <c r="G24" s="176" t="s">
        <v>474</v>
      </c>
      <c r="H24" s="176" t="s">
        <v>475</v>
      </c>
      <c r="I24" s="176"/>
      <c r="J24" s="176"/>
    </row>
    <row r="25" spans="2:10" ht="11.25" customHeight="1">
      <c r="B25" s="176" t="s">
        <v>342</v>
      </c>
      <c r="C25" s="176" t="s">
        <v>343</v>
      </c>
      <c r="D25" s="176"/>
      <c r="E25" s="176"/>
      <c r="F25" s="176"/>
      <c r="G25" s="176" t="s">
        <v>476</v>
      </c>
      <c r="H25" s="176" t="s">
        <v>477</v>
      </c>
      <c r="I25" s="176"/>
      <c r="J25" s="176"/>
    </row>
    <row r="26" spans="2:10" ht="11.25" customHeight="1">
      <c r="B26" s="176" t="s">
        <v>344</v>
      </c>
      <c r="C26" s="176" t="s">
        <v>345</v>
      </c>
      <c r="D26" s="176"/>
      <c r="E26" s="176"/>
      <c r="F26" s="176"/>
      <c r="G26" s="176" t="s">
        <v>478</v>
      </c>
      <c r="H26" s="176" t="s">
        <v>479</v>
      </c>
      <c r="I26" s="176"/>
      <c r="J26" s="176"/>
    </row>
    <row r="27" spans="2:10" ht="11.25" customHeight="1">
      <c r="B27" s="176" t="s">
        <v>346</v>
      </c>
      <c r="C27" s="176" t="s">
        <v>347</v>
      </c>
      <c r="D27" s="176"/>
      <c r="E27" s="176"/>
      <c r="F27" s="176"/>
      <c r="G27" s="176" t="s">
        <v>480</v>
      </c>
      <c r="H27" s="176" t="s">
        <v>481</v>
      </c>
      <c r="I27" s="176"/>
      <c r="J27" s="176"/>
    </row>
    <row r="28" spans="2:10" ht="11.25" customHeight="1">
      <c r="B28" s="176" t="s">
        <v>348</v>
      </c>
      <c r="C28" s="176" t="s">
        <v>349</v>
      </c>
      <c r="D28" s="176"/>
      <c r="E28" s="176"/>
      <c r="F28" s="176"/>
      <c r="G28" s="176" t="s">
        <v>482</v>
      </c>
      <c r="H28" s="176" t="s">
        <v>483</v>
      </c>
      <c r="I28" s="176"/>
      <c r="J28" s="176"/>
    </row>
    <row r="29" spans="2:10" ht="11.25" customHeight="1">
      <c r="B29" s="176" t="s">
        <v>350</v>
      </c>
      <c r="C29" s="176" t="s">
        <v>351</v>
      </c>
      <c r="D29" s="176"/>
      <c r="E29" s="176"/>
      <c r="F29" s="176"/>
      <c r="G29" s="176" t="s">
        <v>484</v>
      </c>
      <c r="H29" s="176" t="s">
        <v>485</v>
      </c>
      <c r="I29" s="176"/>
      <c r="J29" s="176"/>
    </row>
    <row r="30" spans="2:10" ht="11.25" customHeight="1">
      <c r="B30" s="176" t="s">
        <v>352</v>
      </c>
      <c r="C30" s="176" t="s">
        <v>353</v>
      </c>
      <c r="D30" s="176"/>
      <c r="E30" s="176"/>
      <c r="F30" s="176"/>
      <c r="G30" s="176" t="s">
        <v>486</v>
      </c>
      <c r="H30" s="176" t="s">
        <v>487</v>
      </c>
      <c r="I30" s="176"/>
      <c r="J30" s="176"/>
    </row>
    <row r="31" spans="2:10" ht="11.25" customHeight="1">
      <c r="B31" s="176" t="s">
        <v>354</v>
      </c>
      <c r="C31" s="176" t="s">
        <v>355</v>
      </c>
      <c r="D31" s="176"/>
      <c r="E31" s="176"/>
      <c r="F31" s="176"/>
      <c r="G31" s="176" t="s">
        <v>488</v>
      </c>
      <c r="H31" s="176" t="s">
        <v>489</v>
      </c>
      <c r="I31" s="176"/>
      <c r="J31" s="176"/>
    </row>
    <row r="32" spans="2:10" ht="11.25" customHeight="1">
      <c r="B32" s="176" t="s">
        <v>356</v>
      </c>
      <c r="C32" s="176" t="s">
        <v>357</v>
      </c>
      <c r="D32" s="176"/>
      <c r="E32" s="176"/>
      <c r="F32" s="176"/>
      <c r="G32" s="176" t="s">
        <v>490</v>
      </c>
      <c r="H32" s="176" t="s">
        <v>491</v>
      </c>
      <c r="I32" s="176"/>
      <c r="J32" s="176"/>
    </row>
    <row r="33" spans="2:10" ht="11.25" customHeight="1">
      <c r="B33" s="176" t="s">
        <v>358</v>
      </c>
      <c r="C33" s="176" t="s">
        <v>359</v>
      </c>
      <c r="D33" s="176"/>
      <c r="E33" s="176"/>
      <c r="F33" s="176"/>
      <c r="G33" s="176" t="s">
        <v>492</v>
      </c>
      <c r="H33" s="176" t="s">
        <v>493</v>
      </c>
      <c r="I33" s="176"/>
      <c r="J33" s="176"/>
    </row>
    <row r="34" spans="2:10" ht="11.25" customHeight="1">
      <c r="B34" s="176" t="s">
        <v>360</v>
      </c>
      <c r="C34" s="176" t="s">
        <v>361</v>
      </c>
      <c r="D34" s="176"/>
      <c r="E34" s="176"/>
      <c r="F34" s="176"/>
      <c r="G34" s="176" t="s">
        <v>494</v>
      </c>
      <c r="H34" s="176" t="s">
        <v>495</v>
      </c>
      <c r="I34" s="176"/>
      <c r="J34" s="176"/>
    </row>
    <row r="35" spans="2:10" ht="11.25" customHeight="1">
      <c r="B35" s="176" t="s">
        <v>362</v>
      </c>
      <c r="C35" s="176" t="s">
        <v>363</v>
      </c>
      <c r="D35" s="176"/>
      <c r="E35" s="176"/>
      <c r="F35" s="176"/>
      <c r="G35" s="176" t="s">
        <v>496</v>
      </c>
      <c r="H35" s="176" t="s">
        <v>497</v>
      </c>
      <c r="I35" s="176"/>
      <c r="J35" s="176"/>
    </row>
    <row r="36" spans="2:10" ht="11.25" customHeight="1">
      <c r="B36" s="176" t="s">
        <v>364</v>
      </c>
      <c r="C36" s="176" t="s">
        <v>365</v>
      </c>
      <c r="D36" s="176"/>
      <c r="E36" s="176"/>
      <c r="F36" s="176"/>
      <c r="G36" s="176" t="s">
        <v>498</v>
      </c>
      <c r="H36" s="176" t="s">
        <v>791</v>
      </c>
      <c r="I36" s="176"/>
      <c r="J36" s="176"/>
    </row>
    <row r="37" spans="2:10" ht="11.25" customHeight="1">
      <c r="B37" s="176" t="s">
        <v>366</v>
      </c>
      <c r="C37" s="176" t="s">
        <v>367</v>
      </c>
      <c r="D37" s="176"/>
      <c r="E37" s="176"/>
      <c r="F37" s="176"/>
      <c r="G37" s="176" t="s">
        <v>499</v>
      </c>
      <c r="H37" s="176" t="s">
        <v>500</v>
      </c>
      <c r="I37" s="176"/>
      <c r="J37" s="176"/>
    </row>
    <row r="38" spans="2:10" ht="11.25" customHeight="1">
      <c r="B38" s="176" t="s">
        <v>368</v>
      </c>
      <c r="C38" s="176" t="s">
        <v>369</v>
      </c>
      <c r="D38" s="176"/>
      <c r="E38" s="176"/>
      <c r="F38" s="176"/>
      <c r="G38" s="176" t="s">
        <v>501</v>
      </c>
      <c r="H38" s="176" t="s">
        <v>502</v>
      </c>
      <c r="I38" s="176"/>
      <c r="J38" s="176"/>
    </row>
    <row r="39" spans="2:10" ht="11.25" customHeight="1">
      <c r="B39" s="176" t="s">
        <v>370</v>
      </c>
      <c r="C39" s="176" t="s">
        <v>371</v>
      </c>
      <c r="D39" s="176"/>
      <c r="E39" s="176"/>
      <c r="F39" s="176"/>
      <c r="G39" s="176" t="s">
        <v>503</v>
      </c>
      <c r="H39" s="176" t="s">
        <v>504</v>
      </c>
      <c r="I39" s="176"/>
      <c r="J39" s="176"/>
    </row>
    <row r="40" spans="2:10" ht="11.25" customHeight="1">
      <c r="B40" s="176" t="s">
        <v>372</v>
      </c>
      <c r="C40" s="176" t="s">
        <v>373</v>
      </c>
      <c r="D40" s="176"/>
      <c r="E40" s="176"/>
      <c r="F40" s="176"/>
      <c r="G40" s="176" t="s">
        <v>505</v>
      </c>
      <c r="H40" s="176" t="s">
        <v>506</v>
      </c>
      <c r="I40" s="176"/>
      <c r="J40" s="176"/>
    </row>
    <row r="41" spans="2:10" ht="11.25" customHeight="1">
      <c r="B41" s="176" t="s">
        <v>374</v>
      </c>
      <c r="C41" s="176" t="s">
        <v>375</v>
      </c>
      <c r="D41" s="176"/>
      <c r="E41" s="176"/>
      <c r="F41" s="176"/>
      <c r="G41" s="176" t="s">
        <v>507</v>
      </c>
      <c r="H41" s="176" t="s">
        <v>508</v>
      </c>
      <c r="I41" s="176"/>
      <c r="J41" s="176"/>
    </row>
    <row r="42" spans="2:10" ht="11.25" customHeight="1">
      <c r="B42" s="176" t="s">
        <v>376</v>
      </c>
      <c r="C42" s="176" t="s">
        <v>377</v>
      </c>
      <c r="D42" s="176"/>
      <c r="E42" s="176"/>
      <c r="F42" s="176"/>
      <c r="G42" s="176" t="s">
        <v>509</v>
      </c>
      <c r="H42" s="176" t="s">
        <v>510</v>
      </c>
      <c r="I42" s="176"/>
      <c r="J42" s="176"/>
    </row>
    <row r="43" spans="2:10" ht="11.25" customHeight="1">
      <c r="B43" s="176" t="s">
        <v>378</v>
      </c>
      <c r="C43" s="176" t="s">
        <v>379</v>
      </c>
      <c r="D43" s="176"/>
      <c r="E43" s="176"/>
      <c r="F43" s="176"/>
      <c r="G43" s="176" t="s">
        <v>511</v>
      </c>
      <c r="H43" s="176" t="s">
        <v>512</v>
      </c>
      <c r="I43" s="176"/>
      <c r="J43" s="176"/>
    </row>
    <row r="44" spans="2:10" ht="11.25" customHeight="1">
      <c r="B44" s="176" t="s">
        <v>380</v>
      </c>
      <c r="C44" s="176" t="s">
        <v>381</v>
      </c>
      <c r="D44" s="176"/>
      <c r="E44" s="176"/>
      <c r="F44" s="176"/>
      <c r="G44" s="176" t="s">
        <v>513</v>
      </c>
      <c r="H44" s="176" t="s">
        <v>514</v>
      </c>
      <c r="I44" s="176"/>
      <c r="J44" s="176"/>
    </row>
    <row r="45" spans="2:10" ht="11.25" customHeight="1">
      <c r="B45" s="176" t="s">
        <v>398</v>
      </c>
      <c r="C45" s="176" t="s">
        <v>399</v>
      </c>
      <c r="D45" s="176"/>
      <c r="E45" s="176"/>
      <c r="F45" s="176"/>
      <c r="G45" s="176" t="s">
        <v>515</v>
      </c>
      <c r="H45" s="176" t="s">
        <v>516</v>
      </c>
      <c r="I45" s="176"/>
      <c r="J45" s="176"/>
    </row>
    <row r="46" spans="2:10" ht="11.25" customHeight="1">
      <c r="B46" s="176" t="s">
        <v>400</v>
      </c>
      <c r="C46" s="176" t="s">
        <v>401</v>
      </c>
      <c r="D46" s="176"/>
      <c r="E46" s="176"/>
      <c r="F46" s="176"/>
      <c r="G46" s="176" t="s">
        <v>517</v>
      </c>
      <c r="H46" s="176" t="s">
        <v>518</v>
      </c>
      <c r="I46" s="176"/>
      <c r="J46" s="176"/>
    </row>
    <row r="47" spans="2:10" ht="11.25" customHeight="1">
      <c r="B47" s="176" t="s">
        <v>402</v>
      </c>
      <c r="C47" s="176" t="s">
        <v>403</v>
      </c>
      <c r="D47" s="176"/>
      <c r="E47" s="176"/>
      <c r="F47" s="176"/>
      <c r="G47" s="176" t="s">
        <v>519</v>
      </c>
      <c r="H47" s="176" t="s">
        <v>520</v>
      </c>
      <c r="I47" s="176"/>
      <c r="J47" s="176"/>
    </row>
    <row r="48" spans="2:10" ht="11.25" customHeight="1">
      <c r="B48" s="176" t="s">
        <v>404</v>
      </c>
      <c r="C48" s="176" t="s">
        <v>405</v>
      </c>
      <c r="D48" s="176"/>
      <c r="E48" s="176"/>
      <c r="F48" s="176"/>
      <c r="G48" s="176" t="s">
        <v>521</v>
      </c>
      <c r="H48" s="176" t="s">
        <v>522</v>
      </c>
      <c r="I48" s="176"/>
      <c r="J48" s="176"/>
    </row>
    <row r="49" spans="2:10" ht="11.25" customHeight="1">
      <c r="B49" s="176" t="s">
        <v>406</v>
      </c>
      <c r="C49" s="176" t="s">
        <v>407</v>
      </c>
      <c r="D49" s="176"/>
      <c r="E49" s="176"/>
      <c r="F49" s="176"/>
      <c r="G49" s="176" t="s">
        <v>258</v>
      </c>
      <c r="H49" s="176" t="s">
        <v>329</v>
      </c>
      <c r="I49" s="176"/>
      <c r="J49" s="176"/>
    </row>
    <row r="50" spans="2:10" ht="11.25" customHeight="1">
      <c r="B50" s="176" t="s">
        <v>408</v>
      </c>
      <c r="C50" s="176" t="s">
        <v>409</v>
      </c>
      <c r="D50" s="176"/>
      <c r="E50" s="176"/>
      <c r="F50" s="176"/>
      <c r="G50" s="285" t="s">
        <v>330</v>
      </c>
      <c r="H50" s="176" t="s">
        <v>331</v>
      </c>
      <c r="I50" s="176"/>
      <c r="J50" s="176"/>
    </row>
    <row r="51" spans="2:10" ht="11.25" customHeight="1">
      <c r="B51" s="176" t="s">
        <v>410</v>
      </c>
      <c r="C51" s="176" t="s">
        <v>411</v>
      </c>
      <c r="D51" s="176"/>
      <c r="E51" s="176"/>
      <c r="F51" s="176"/>
      <c r="G51" s="176"/>
      <c r="H51" s="176"/>
      <c r="I51" s="176"/>
      <c r="J51" s="176"/>
    </row>
    <row r="52" spans="2:10" ht="11.25" customHeight="1">
      <c r="B52" s="176" t="s">
        <v>412</v>
      </c>
      <c r="C52" s="176" t="s">
        <v>413</v>
      </c>
      <c r="D52" s="176"/>
      <c r="E52" s="176"/>
      <c r="F52" s="176"/>
      <c r="I52" s="176"/>
      <c r="J52" s="176"/>
    </row>
    <row r="53" spans="2:10" ht="11.25" customHeight="1">
      <c r="B53" s="177">
        <v>959</v>
      </c>
      <c r="C53" s="176" t="s">
        <v>823</v>
      </c>
      <c r="D53" s="176"/>
      <c r="E53" s="176"/>
      <c r="F53" s="176"/>
      <c r="I53" s="176"/>
      <c r="J53" s="176"/>
    </row>
    <row r="54" spans="4:10" ht="11.25" customHeight="1">
      <c r="D54" s="176"/>
      <c r="E54" s="176"/>
      <c r="F54" s="176"/>
      <c r="G54" s="426" t="s">
        <v>827</v>
      </c>
      <c r="H54" s="426"/>
      <c r="I54" s="176"/>
      <c r="J54" s="176"/>
    </row>
    <row r="55" spans="4:10" ht="11.25" customHeight="1">
      <c r="D55" s="176"/>
      <c r="E55" s="176"/>
      <c r="F55" s="176"/>
      <c r="G55" s="176" t="s">
        <v>524</v>
      </c>
      <c r="H55" s="176" t="s">
        <v>525</v>
      </c>
      <c r="I55" s="176"/>
      <c r="J55" s="176"/>
    </row>
    <row r="56" spans="2:10" ht="11.25" customHeight="1">
      <c r="B56" s="283" t="s">
        <v>826</v>
      </c>
      <c r="C56" s="176"/>
      <c r="D56" s="176"/>
      <c r="E56" s="176"/>
      <c r="F56" s="176"/>
      <c r="G56" s="176" t="s">
        <v>526</v>
      </c>
      <c r="H56" s="176" t="s">
        <v>527</v>
      </c>
      <c r="I56" s="176"/>
      <c r="J56" s="176"/>
    </row>
    <row r="57" spans="2:10" ht="11.25" customHeight="1">
      <c r="B57" s="176" t="s">
        <v>415</v>
      </c>
      <c r="C57" s="176" t="s">
        <v>416</v>
      </c>
      <c r="D57" s="176"/>
      <c r="E57" s="176"/>
      <c r="F57" s="176"/>
      <c r="G57" s="176" t="s">
        <v>528</v>
      </c>
      <c r="H57" s="176" t="s">
        <v>529</v>
      </c>
      <c r="I57" s="176"/>
      <c r="J57" s="176"/>
    </row>
    <row r="58" spans="2:10" ht="11.25" customHeight="1">
      <c r="B58" s="177">
        <v>206</v>
      </c>
      <c r="C58" s="176" t="s">
        <v>936</v>
      </c>
      <c r="D58" s="176"/>
      <c r="E58" s="176"/>
      <c r="F58" s="176"/>
      <c r="G58" s="176" t="s">
        <v>530</v>
      </c>
      <c r="H58" s="176" t="s">
        <v>531</v>
      </c>
      <c r="I58" s="176"/>
      <c r="J58" s="176"/>
    </row>
    <row r="59" spans="2:10" ht="11.25" customHeight="1">
      <c r="B59" s="176" t="s">
        <v>417</v>
      </c>
      <c r="C59" s="176" t="s">
        <v>418</v>
      </c>
      <c r="D59" s="176"/>
      <c r="E59" s="176"/>
      <c r="F59" s="176"/>
      <c r="G59" s="176" t="s">
        <v>532</v>
      </c>
      <c r="H59" s="176" t="s">
        <v>533</v>
      </c>
      <c r="I59" s="176"/>
      <c r="J59" s="176"/>
    </row>
    <row r="60" spans="2:10" ht="11.25" customHeight="1">
      <c r="B60" s="176" t="s">
        <v>419</v>
      </c>
      <c r="C60" s="176" t="s">
        <v>420</v>
      </c>
      <c r="D60" s="176"/>
      <c r="E60" s="176"/>
      <c r="F60" s="176"/>
      <c r="G60" s="176" t="s">
        <v>534</v>
      </c>
      <c r="H60" s="176" t="s">
        <v>535</v>
      </c>
      <c r="I60" s="176"/>
      <c r="J60" s="176"/>
    </row>
    <row r="61" spans="2:10" ht="11.25" customHeight="1">
      <c r="B61" s="176" t="s">
        <v>421</v>
      </c>
      <c r="C61" s="176" t="s">
        <v>422</v>
      </c>
      <c r="D61" s="176"/>
      <c r="E61" s="176"/>
      <c r="F61" s="176"/>
      <c r="G61" s="176" t="s">
        <v>536</v>
      </c>
      <c r="H61" s="176" t="s">
        <v>537</v>
      </c>
      <c r="I61" s="176"/>
      <c r="J61" s="176"/>
    </row>
    <row r="62" spans="2:10" ht="11.25" customHeight="1">
      <c r="B62" s="176" t="s">
        <v>423</v>
      </c>
      <c r="C62" s="176" t="s">
        <v>424</v>
      </c>
      <c r="D62" s="176"/>
      <c r="E62" s="176"/>
      <c r="F62" s="176"/>
      <c r="G62" s="176" t="s">
        <v>538</v>
      </c>
      <c r="H62" s="176" t="s">
        <v>539</v>
      </c>
      <c r="I62" s="176"/>
      <c r="J62" s="176"/>
    </row>
    <row r="63" spans="2:10" ht="11.25" customHeight="1">
      <c r="B63" s="176" t="s">
        <v>425</v>
      </c>
      <c r="C63" s="176" t="s">
        <v>426</v>
      </c>
      <c r="D63" s="176"/>
      <c r="E63" s="176"/>
      <c r="F63" s="176"/>
      <c r="G63" s="176" t="s">
        <v>540</v>
      </c>
      <c r="H63" s="176" t="s">
        <v>541</v>
      </c>
      <c r="I63" s="176"/>
      <c r="J63" s="176"/>
    </row>
    <row r="64" spans="2:10" ht="11.25" customHeight="1">
      <c r="B64" s="177">
        <v>225</v>
      </c>
      <c r="C64" s="176" t="s">
        <v>937</v>
      </c>
      <c r="D64" s="176"/>
      <c r="E64" s="176"/>
      <c r="F64" s="176"/>
      <c r="G64" s="176" t="s">
        <v>542</v>
      </c>
      <c r="H64" s="176" t="s">
        <v>543</v>
      </c>
      <c r="I64" s="176"/>
      <c r="J64" s="176"/>
    </row>
    <row r="65" spans="2:10" ht="11.25" customHeight="1">
      <c r="B65" s="176" t="s">
        <v>427</v>
      </c>
      <c r="C65" s="176" t="s">
        <v>428</v>
      </c>
      <c r="F65" s="176"/>
      <c r="G65" s="176" t="s">
        <v>544</v>
      </c>
      <c r="H65" s="176" t="s">
        <v>545</v>
      </c>
      <c r="J65" s="176"/>
    </row>
    <row r="66" spans="2:10" ht="11.25" customHeight="1">
      <c r="B66" s="176" t="s">
        <v>429</v>
      </c>
      <c r="C66" s="176" t="s">
        <v>430</v>
      </c>
      <c r="F66" s="176"/>
      <c r="G66" s="176" t="s">
        <v>546</v>
      </c>
      <c r="H66" s="176" t="s">
        <v>547</v>
      </c>
      <c r="J66" s="176"/>
    </row>
    <row r="67" spans="2:10" ht="11.25" customHeight="1">
      <c r="B67" s="176" t="s">
        <v>431</v>
      </c>
      <c r="C67" s="176" t="s">
        <v>432</v>
      </c>
      <c r="F67" s="176"/>
      <c r="G67" s="176" t="s">
        <v>548</v>
      </c>
      <c r="H67" s="176" t="s">
        <v>793</v>
      </c>
      <c r="J67" s="176"/>
    </row>
    <row r="68" spans="2:10" ht="11.25" customHeight="1">
      <c r="B68" s="176" t="s">
        <v>433</v>
      </c>
      <c r="C68" s="176" t="s">
        <v>434</v>
      </c>
      <c r="F68" s="176"/>
      <c r="G68" s="176" t="s">
        <v>549</v>
      </c>
      <c r="H68" s="176" t="s">
        <v>550</v>
      </c>
      <c r="J68" s="176"/>
    </row>
    <row r="69" spans="2:10" ht="11.25" customHeight="1">
      <c r="B69" s="176" t="s">
        <v>435</v>
      </c>
      <c r="C69" s="176" t="s">
        <v>436</v>
      </c>
      <c r="F69" s="176"/>
      <c r="G69" s="176" t="s">
        <v>551</v>
      </c>
      <c r="H69" s="176" t="s">
        <v>552</v>
      </c>
      <c r="J69" s="176"/>
    </row>
    <row r="70" spans="2:10" ht="11.25" customHeight="1">
      <c r="B70" s="176" t="s">
        <v>437</v>
      </c>
      <c r="C70" s="176" t="s">
        <v>438</v>
      </c>
      <c r="F70" s="176"/>
      <c r="G70" s="176" t="s">
        <v>553</v>
      </c>
      <c r="H70" s="176" t="s">
        <v>554</v>
      </c>
      <c r="J70" s="176"/>
    </row>
    <row r="71" spans="2:10" ht="11.25" customHeight="1">
      <c r="B71" s="176"/>
      <c r="C71" s="176"/>
      <c r="D71" s="176"/>
      <c r="E71" s="176"/>
      <c r="F71" s="176"/>
      <c r="G71" s="176"/>
      <c r="H71" s="176"/>
      <c r="I71" s="176"/>
      <c r="J71" s="176"/>
    </row>
    <row r="72" spans="2:10" ht="11.25" customHeight="1">
      <c r="B72" s="176"/>
      <c r="C72" s="176"/>
      <c r="D72" s="176"/>
      <c r="E72" s="176"/>
      <c r="F72" s="176"/>
      <c r="G72" s="176"/>
      <c r="H72" s="176"/>
      <c r="I72" s="176"/>
      <c r="J72" s="176"/>
    </row>
    <row r="73" spans="2:10" ht="12.75">
      <c r="B73" s="176"/>
      <c r="C73" s="176"/>
      <c r="D73" s="176"/>
      <c r="E73" s="176"/>
      <c r="F73" s="176"/>
      <c r="G73" s="176"/>
      <c r="H73" s="176"/>
      <c r="I73" s="176"/>
      <c r="J73" s="176"/>
    </row>
    <row r="74" spans="2:3" ht="12.75">
      <c r="B74" s="174"/>
      <c r="C74" s="174"/>
    </row>
    <row r="75" spans="2:3" ht="12.75">
      <c r="B75" s="174"/>
      <c r="C75" s="174"/>
    </row>
    <row r="76" spans="2:3" ht="12.75">
      <c r="B76" s="174"/>
      <c r="C76" s="174"/>
    </row>
    <row r="77" spans="2:3" ht="12.75">
      <c r="B77" s="174"/>
      <c r="C77" s="174"/>
    </row>
    <row r="78" spans="2:3" ht="12.75">
      <c r="B78" s="174"/>
      <c r="C78" s="174"/>
    </row>
    <row r="79" spans="2:3" ht="12.75">
      <c r="B79" s="174"/>
      <c r="C79" s="174"/>
    </row>
    <row r="80" spans="2:3" ht="12.75">
      <c r="B80" s="174"/>
      <c r="C80" s="174"/>
    </row>
    <row r="81" spans="2:3" ht="12.75">
      <c r="B81" s="174"/>
      <c r="C81" s="174"/>
    </row>
    <row r="82" spans="2:3" ht="12.75">
      <c r="B82" s="174"/>
      <c r="C82" s="174"/>
    </row>
  </sheetData>
  <sheetProtection/>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dimension ref="B2:M76"/>
  <sheetViews>
    <sheetView zoomScale="130" zoomScaleNormal="130" workbookViewId="0" topLeftCell="A1">
      <selection activeCell="R44" sqref="R44"/>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75" customHeight="1"/>
    <row r="2" spans="2:9" ht="13.5" customHeight="1">
      <c r="B2" s="425" t="s">
        <v>824</v>
      </c>
      <c r="C2" s="425"/>
      <c r="D2" s="425"/>
      <c r="E2" s="425"/>
      <c r="F2" s="425"/>
      <c r="G2" s="425"/>
      <c r="H2" s="425"/>
      <c r="I2" s="425"/>
    </row>
    <row r="5" ht="12.75">
      <c r="G5" s="283"/>
    </row>
    <row r="6" spans="2:10" ht="11.25" customHeight="1">
      <c r="B6" s="176" t="s">
        <v>555</v>
      </c>
      <c r="C6" s="176" t="s">
        <v>556</v>
      </c>
      <c r="D6" s="176"/>
      <c r="E6" s="176"/>
      <c r="F6" s="176"/>
      <c r="G6" s="176" t="s">
        <v>675</v>
      </c>
      <c r="H6" s="176" t="s">
        <v>676</v>
      </c>
      <c r="I6" s="176"/>
      <c r="J6" s="174"/>
    </row>
    <row r="7" spans="2:10" ht="11.25" customHeight="1">
      <c r="B7" s="176" t="s">
        <v>557</v>
      </c>
      <c r="C7" s="176" t="s">
        <v>558</v>
      </c>
      <c r="D7" s="176"/>
      <c r="E7" s="176"/>
      <c r="F7" s="176"/>
      <c r="G7" s="176" t="s">
        <v>677</v>
      </c>
      <c r="H7" s="176" t="s">
        <v>678</v>
      </c>
      <c r="I7" s="176"/>
      <c r="J7" s="174"/>
    </row>
    <row r="8" spans="2:10" ht="11.25" customHeight="1">
      <c r="B8" s="176" t="s">
        <v>559</v>
      </c>
      <c r="C8" s="176" t="s">
        <v>560</v>
      </c>
      <c r="D8" s="176"/>
      <c r="E8" s="176"/>
      <c r="F8" s="176"/>
      <c r="G8" s="176" t="s">
        <v>679</v>
      </c>
      <c r="H8" s="176" t="s">
        <v>680</v>
      </c>
      <c r="I8" s="176"/>
      <c r="J8" s="174"/>
    </row>
    <row r="9" spans="2:10" ht="11.25" customHeight="1">
      <c r="B9" s="176" t="s">
        <v>561</v>
      </c>
      <c r="C9" s="176" t="s">
        <v>562</v>
      </c>
      <c r="D9" s="176"/>
      <c r="E9" s="176"/>
      <c r="F9" s="176"/>
      <c r="G9" s="176" t="s">
        <v>681</v>
      </c>
      <c r="H9" s="176" t="s">
        <v>682</v>
      </c>
      <c r="I9" s="176"/>
      <c r="J9" s="174"/>
    </row>
    <row r="10" spans="2:10" ht="11.25" customHeight="1">
      <c r="B10" s="176" t="s">
        <v>563</v>
      </c>
      <c r="C10" s="176" t="s">
        <v>564</v>
      </c>
      <c r="D10" s="176"/>
      <c r="E10" s="176"/>
      <c r="F10" s="176"/>
      <c r="G10" s="176" t="s">
        <v>683</v>
      </c>
      <c r="H10" s="176" t="s">
        <v>684</v>
      </c>
      <c r="I10" s="176"/>
      <c r="J10" s="174"/>
    </row>
    <row r="11" spans="2:10" ht="11.25" customHeight="1">
      <c r="B11" s="176" t="s">
        <v>565</v>
      </c>
      <c r="C11" s="176" t="s">
        <v>566</v>
      </c>
      <c r="D11" s="176"/>
      <c r="E11" s="176"/>
      <c r="F11" s="176"/>
      <c r="G11" s="176" t="s">
        <v>685</v>
      </c>
      <c r="H11" s="176" t="s">
        <v>686</v>
      </c>
      <c r="I11" s="176"/>
      <c r="J11" s="174"/>
    </row>
    <row r="12" spans="2:10" ht="11.25" customHeight="1">
      <c r="B12" s="176" t="s">
        <v>567</v>
      </c>
      <c r="C12" s="176" t="s">
        <v>568</v>
      </c>
      <c r="D12" s="176"/>
      <c r="E12" s="176"/>
      <c r="F12" s="176"/>
      <c r="G12" s="176" t="s">
        <v>687</v>
      </c>
      <c r="H12" s="176" t="s">
        <v>688</v>
      </c>
      <c r="I12" s="176"/>
      <c r="J12" s="174"/>
    </row>
    <row r="13" spans="2:10" ht="11.25" customHeight="1">
      <c r="B13" s="176" t="s">
        <v>569</v>
      </c>
      <c r="C13" s="176" t="s">
        <v>570</v>
      </c>
      <c r="D13" s="176"/>
      <c r="E13" s="176"/>
      <c r="F13" s="176"/>
      <c r="G13" s="176" t="s">
        <v>689</v>
      </c>
      <c r="H13" s="176" t="s">
        <v>690</v>
      </c>
      <c r="I13" s="176"/>
      <c r="J13" s="174"/>
    </row>
    <row r="14" spans="2:10" ht="11.25" customHeight="1">
      <c r="B14" s="176" t="s">
        <v>571</v>
      </c>
      <c r="C14" s="176" t="s">
        <v>572</v>
      </c>
      <c r="D14" s="176"/>
      <c r="E14" s="176"/>
      <c r="F14" s="176"/>
      <c r="G14" s="176" t="s">
        <v>691</v>
      </c>
      <c r="H14" s="176" t="s">
        <v>692</v>
      </c>
      <c r="I14" s="176"/>
      <c r="J14" s="174"/>
    </row>
    <row r="15" spans="2:10" ht="11.25" customHeight="1">
      <c r="B15" s="176" t="s">
        <v>573</v>
      </c>
      <c r="C15" s="176" t="s">
        <v>574</v>
      </c>
      <c r="D15" s="176"/>
      <c r="E15" s="176"/>
      <c r="F15" s="176"/>
      <c r="G15" s="176" t="s">
        <v>693</v>
      </c>
      <c r="H15" s="176" t="s">
        <v>694</v>
      </c>
      <c r="I15" s="176"/>
      <c r="J15" s="174"/>
    </row>
    <row r="16" spans="2:10" ht="11.25" customHeight="1">
      <c r="B16" s="176" t="s">
        <v>575</v>
      </c>
      <c r="C16" s="176" t="s">
        <v>576</v>
      </c>
      <c r="D16" s="176"/>
      <c r="E16" s="176"/>
      <c r="F16" s="176"/>
      <c r="G16" s="176" t="s">
        <v>382</v>
      </c>
      <c r="H16" s="176" t="s">
        <v>383</v>
      </c>
      <c r="I16" s="176"/>
      <c r="J16" s="174"/>
    </row>
    <row r="17" spans="2:10" ht="11.25" customHeight="1">
      <c r="B17" s="176" t="s">
        <v>577</v>
      </c>
      <c r="C17" s="176" t="s">
        <v>578</v>
      </c>
      <c r="D17" s="176"/>
      <c r="E17" s="176"/>
      <c r="F17" s="176"/>
      <c r="G17" s="176" t="s">
        <v>384</v>
      </c>
      <c r="H17" s="176" t="s">
        <v>385</v>
      </c>
      <c r="I17" s="176"/>
      <c r="J17" s="174"/>
    </row>
    <row r="18" spans="2:10" ht="11.25" customHeight="1">
      <c r="B18" s="176" t="s">
        <v>579</v>
      </c>
      <c r="C18" s="176" t="s">
        <v>581</v>
      </c>
      <c r="D18" s="176"/>
      <c r="E18" s="176"/>
      <c r="F18" s="176"/>
      <c r="G18" s="176" t="s">
        <v>386</v>
      </c>
      <c r="H18" s="176" t="s">
        <v>387</v>
      </c>
      <c r="I18" s="176"/>
      <c r="J18" s="174"/>
    </row>
    <row r="19" spans="2:10" ht="11.25" customHeight="1">
      <c r="B19" s="176" t="s">
        <v>582</v>
      </c>
      <c r="C19" s="176" t="s">
        <v>583</v>
      </c>
      <c r="D19" s="176"/>
      <c r="E19" s="176"/>
      <c r="F19" s="176"/>
      <c r="G19" s="176" t="s">
        <v>388</v>
      </c>
      <c r="H19" s="176" t="s">
        <v>389</v>
      </c>
      <c r="I19" s="176"/>
      <c r="J19" s="174"/>
    </row>
    <row r="20" spans="2:10" ht="11.25" customHeight="1">
      <c r="B20" s="176" t="s">
        <v>584</v>
      </c>
      <c r="C20" s="176" t="s">
        <v>585</v>
      </c>
      <c r="D20" s="176"/>
      <c r="E20" s="176"/>
      <c r="F20" s="176"/>
      <c r="G20" s="176" t="s">
        <v>390</v>
      </c>
      <c r="H20" s="176" t="s">
        <v>391</v>
      </c>
      <c r="I20" s="176"/>
      <c r="J20" s="174"/>
    </row>
    <row r="21" spans="2:10" ht="11.25" customHeight="1">
      <c r="B21" s="176" t="s">
        <v>586</v>
      </c>
      <c r="C21" s="176" t="s">
        <v>794</v>
      </c>
      <c r="D21" s="176"/>
      <c r="E21" s="176"/>
      <c r="F21" s="176"/>
      <c r="G21" s="176" t="s">
        <v>392</v>
      </c>
      <c r="H21" s="176" t="s">
        <v>393</v>
      </c>
      <c r="I21" s="176"/>
      <c r="J21" s="174"/>
    </row>
    <row r="22" spans="2:10" ht="11.25" customHeight="1">
      <c r="B22" s="176" t="s">
        <v>587</v>
      </c>
      <c r="C22" s="176" t="s">
        <v>588</v>
      </c>
      <c r="D22" s="176"/>
      <c r="E22" s="176"/>
      <c r="F22" s="176"/>
      <c r="G22" s="176" t="s">
        <v>394</v>
      </c>
      <c r="H22" s="176" t="s">
        <v>395</v>
      </c>
      <c r="I22" s="176"/>
      <c r="J22" s="174"/>
    </row>
    <row r="23" spans="2:10" ht="11.25" customHeight="1">
      <c r="B23" s="177">
        <v>475</v>
      </c>
      <c r="C23" s="176" t="s">
        <v>939</v>
      </c>
      <c r="D23" s="176"/>
      <c r="E23" s="176"/>
      <c r="F23" s="176"/>
      <c r="G23" s="176" t="s">
        <v>396</v>
      </c>
      <c r="H23" s="176" t="s">
        <v>397</v>
      </c>
      <c r="I23" s="176"/>
      <c r="J23" s="174"/>
    </row>
    <row r="24" spans="2:10" ht="11.25" customHeight="1">
      <c r="B24" s="177">
        <v>477</v>
      </c>
      <c r="C24" s="176" t="s">
        <v>940</v>
      </c>
      <c r="D24" s="176"/>
      <c r="E24" s="176"/>
      <c r="F24" s="176"/>
      <c r="G24" s="176"/>
      <c r="H24" s="176"/>
      <c r="I24" s="176"/>
      <c r="J24" s="174"/>
    </row>
    <row r="25" spans="2:10" ht="11.25" customHeight="1">
      <c r="B25" s="177">
        <v>479</v>
      </c>
      <c r="C25" s="176" t="s">
        <v>941</v>
      </c>
      <c r="D25" s="176"/>
      <c r="E25" s="176"/>
      <c r="F25" s="176"/>
      <c r="G25" s="176"/>
      <c r="H25" s="176"/>
      <c r="I25" s="176"/>
      <c r="J25" s="174"/>
    </row>
    <row r="26" spans="2:10" ht="11.25" customHeight="1">
      <c r="B26" s="176" t="s">
        <v>589</v>
      </c>
      <c r="C26" s="176" t="s">
        <v>590</v>
      </c>
      <c r="D26" s="176"/>
      <c r="E26" s="176"/>
      <c r="F26" s="176"/>
      <c r="G26" s="283" t="s">
        <v>828</v>
      </c>
      <c r="H26" s="176"/>
      <c r="I26" s="176"/>
      <c r="J26" s="174"/>
    </row>
    <row r="27" spans="2:10" ht="11.25" customHeight="1">
      <c r="B27" s="177">
        <v>481</v>
      </c>
      <c r="C27" s="176" t="s">
        <v>942</v>
      </c>
      <c r="D27" s="176"/>
      <c r="E27" s="176"/>
      <c r="F27" s="176"/>
      <c r="G27" s="176" t="s">
        <v>696</v>
      </c>
      <c r="H27" s="176" t="s">
        <v>697</v>
      </c>
      <c r="I27" s="176"/>
      <c r="J27" s="174"/>
    </row>
    <row r="28" spans="2:10" ht="11.25" customHeight="1">
      <c r="B28" s="176" t="s">
        <v>591</v>
      </c>
      <c r="C28" s="176" t="s">
        <v>592</v>
      </c>
      <c r="D28" s="176"/>
      <c r="E28" s="176"/>
      <c r="F28" s="176"/>
      <c r="G28" s="176" t="s">
        <v>698</v>
      </c>
      <c r="H28" s="176" t="s">
        <v>699</v>
      </c>
      <c r="I28" s="176"/>
      <c r="J28" s="174"/>
    </row>
    <row r="29" spans="2:10" ht="11.25" customHeight="1">
      <c r="B29" s="176" t="s">
        <v>593</v>
      </c>
      <c r="C29" s="176" t="s">
        <v>594</v>
      </c>
      <c r="D29" s="176"/>
      <c r="E29" s="176"/>
      <c r="F29" s="176"/>
      <c r="G29" s="176" t="s">
        <v>700</v>
      </c>
      <c r="H29" s="176" t="s">
        <v>701</v>
      </c>
      <c r="I29" s="176"/>
      <c r="J29" s="174"/>
    </row>
    <row r="30" spans="2:10" ht="11.25" customHeight="1">
      <c r="B30" s="176" t="s">
        <v>595</v>
      </c>
      <c r="C30" s="176" t="s">
        <v>596</v>
      </c>
      <c r="D30" s="176"/>
      <c r="E30" s="176"/>
      <c r="F30" s="176"/>
      <c r="G30" s="176" t="s">
        <v>702</v>
      </c>
      <c r="H30" s="176" t="s">
        <v>703</v>
      </c>
      <c r="I30" s="176"/>
      <c r="J30" s="174"/>
    </row>
    <row r="31" spans="2:10" ht="11.25" customHeight="1">
      <c r="B31" s="176" t="s">
        <v>597</v>
      </c>
      <c r="C31" s="176" t="s">
        <v>598</v>
      </c>
      <c r="D31" s="176"/>
      <c r="E31" s="176"/>
      <c r="F31" s="176"/>
      <c r="G31" s="177">
        <v>806</v>
      </c>
      <c r="H31" s="176" t="s">
        <v>704</v>
      </c>
      <c r="I31" s="176"/>
      <c r="J31" s="174"/>
    </row>
    <row r="32" spans="2:10" ht="11.25" customHeight="1">
      <c r="B32" s="176" t="s">
        <v>599</v>
      </c>
      <c r="C32" s="176" t="s">
        <v>600</v>
      </c>
      <c r="D32" s="176"/>
      <c r="E32" s="176"/>
      <c r="F32" s="176"/>
      <c r="G32" s="176" t="s">
        <v>705</v>
      </c>
      <c r="H32" s="176" t="s">
        <v>706</v>
      </c>
      <c r="I32" s="176"/>
      <c r="J32" s="174"/>
    </row>
    <row r="33" spans="2:10" ht="11.25" customHeight="1">
      <c r="B33" s="176" t="s">
        <v>601</v>
      </c>
      <c r="C33" s="176" t="s">
        <v>602</v>
      </c>
      <c r="D33" s="176"/>
      <c r="E33" s="176"/>
      <c r="F33" s="176"/>
      <c r="G33" s="176" t="s">
        <v>707</v>
      </c>
      <c r="H33" s="176" t="s">
        <v>708</v>
      </c>
      <c r="I33" s="176"/>
      <c r="J33" s="174"/>
    </row>
    <row r="34" spans="2:10" ht="11.25" customHeight="1">
      <c r="B34" s="176" t="s">
        <v>603</v>
      </c>
      <c r="C34" s="176" t="s">
        <v>604</v>
      </c>
      <c r="D34" s="176"/>
      <c r="E34" s="176"/>
      <c r="F34" s="176"/>
      <c r="G34" s="176" t="s">
        <v>709</v>
      </c>
      <c r="H34" s="176" t="s">
        <v>710</v>
      </c>
      <c r="I34" s="176"/>
      <c r="J34" s="174"/>
    </row>
    <row r="35" spans="2:13" ht="11.25" customHeight="1">
      <c r="B35" s="176" t="s">
        <v>605</v>
      </c>
      <c r="C35" s="176" t="s">
        <v>606</v>
      </c>
      <c r="D35" s="176"/>
      <c r="E35" s="176"/>
      <c r="F35" s="176"/>
      <c r="G35" s="176" t="s">
        <v>711</v>
      </c>
      <c r="H35" s="176" t="s">
        <v>712</v>
      </c>
      <c r="I35" s="176"/>
      <c r="J35" s="174"/>
      <c r="M35" s="178"/>
    </row>
    <row r="36" spans="2:10" ht="11.25" customHeight="1">
      <c r="B36" s="176" t="s">
        <v>607</v>
      </c>
      <c r="C36" s="176" t="s">
        <v>608</v>
      </c>
      <c r="D36" s="176"/>
      <c r="E36" s="176"/>
      <c r="F36" s="176"/>
      <c r="G36" s="176" t="s">
        <v>713</v>
      </c>
      <c r="H36" s="176" t="s">
        <v>797</v>
      </c>
      <c r="I36" s="176"/>
      <c r="J36" s="174"/>
    </row>
    <row r="37" spans="2:10" ht="11.25" customHeight="1">
      <c r="B37" s="176" t="s">
        <v>609</v>
      </c>
      <c r="C37" s="176" t="s">
        <v>610</v>
      </c>
      <c r="D37" s="176"/>
      <c r="E37" s="176"/>
      <c r="F37" s="176"/>
      <c r="G37" s="176" t="s">
        <v>714</v>
      </c>
      <c r="H37" s="176" t="s">
        <v>715</v>
      </c>
      <c r="I37" s="176"/>
      <c r="J37" s="174"/>
    </row>
    <row r="38" spans="2:10" ht="11.25" customHeight="1">
      <c r="B38" s="177">
        <v>528</v>
      </c>
      <c r="C38" s="176" t="s">
        <v>611</v>
      </c>
      <c r="D38" s="176"/>
      <c r="E38" s="176"/>
      <c r="F38" s="176"/>
      <c r="G38" s="176" t="s">
        <v>716</v>
      </c>
      <c r="H38" s="176" t="s">
        <v>717</v>
      </c>
      <c r="I38" s="176"/>
      <c r="J38" s="174"/>
    </row>
    <row r="39" spans="2:10" ht="11.25" customHeight="1">
      <c r="B39" s="176" t="s">
        <v>612</v>
      </c>
      <c r="C39" s="176" t="s">
        <v>795</v>
      </c>
      <c r="D39" s="176"/>
      <c r="E39" s="176"/>
      <c r="F39" s="176"/>
      <c r="G39" s="176" t="s">
        <v>718</v>
      </c>
      <c r="H39" s="176" t="s">
        <v>809</v>
      </c>
      <c r="I39" s="176"/>
      <c r="J39" s="174"/>
    </row>
    <row r="40" spans="2:10" ht="11.25" customHeight="1">
      <c r="B40" s="177"/>
      <c r="C40" s="176"/>
      <c r="D40" s="176"/>
      <c r="E40" s="176"/>
      <c r="F40" s="176"/>
      <c r="G40" s="176" t="s">
        <v>719</v>
      </c>
      <c r="H40" s="176" t="s">
        <v>720</v>
      </c>
      <c r="I40" s="176"/>
      <c r="J40" s="174"/>
    </row>
    <row r="41" spans="2:10" ht="11.25" customHeight="1">
      <c r="B41" s="176"/>
      <c r="C41" s="176"/>
      <c r="D41" s="176"/>
      <c r="E41" s="176"/>
      <c r="F41" s="176"/>
      <c r="G41" s="176" t="s">
        <v>721</v>
      </c>
      <c r="H41" s="176" t="s">
        <v>722</v>
      </c>
      <c r="I41" s="176"/>
      <c r="J41" s="174"/>
    </row>
    <row r="42" spans="2:10" ht="11.25" customHeight="1">
      <c r="B42" s="283" t="s">
        <v>943</v>
      </c>
      <c r="C42" s="176"/>
      <c r="D42" s="176"/>
      <c r="E42" s="176"/>
      <c r="F42" s="176"/>
      <c r="G42" s="176" t="s">
        <v>723</v>
      </c>
      <c r="H42" s="176" t="s">
        <v>724</v>
      </c>
      <c r="I42" s="176"/>
      <c r="J42" s="174"/>
    </row>
    <row r="43" spans="2:10" ht="11.25" customHeight="1">
      <c r="B43" s="176" t="s">
        <v>614</v>
      </c>
      <c r="C43" s="176" t="s">
        <v>615</v>
      </c>
      <c r="D43" s="176"/>
      <c r="E43" s="176"/>
      <c r="F43" s="176"/>
      <c r="G43" s="176" t="s">
        <v>725</v>
      </c>
      <c r="H43" s="176" t="s">
        <v>726</v>
      </c>
      <c r="I43" s="176"/>
      <c r="J43" s="174"/>
    </row>
    <row r="44" spans="2:10" ht="11.25" customHeight="1">
      <c r="B44" s="176" t="s">
        <v>616</v>
      </c>
      <c r="C44" s="176" t="s">
        <v>617</v>
      </c>
      <c r="D44" s="176"/>
      <c r="E44" s="176"/>
      <c r="F44" s="176"/>
      <c r="G44" s="176" t="s">
        <v>727</v>
      </c>
      <c r="H44" s="176" t="s">
        <v>798</v>
      </c>
      <c r="I44" s="176"/>
      <c r="J44" s="174"/>
    </row>
    <row r="45" spans="2:10" ht="11.25" customHeight="1">
      <c r="B45" s="176" t="s">
        <v>618</v>
      </c>
      <c r="C45" s="176" t="s">
        <v>619</v>
      </c>
      <c r="D45" s="176"/>
      <c r="E45" s="176"/>
      <c r="F45" s="176"/>
      <c r="G45" s="176" t="s">
        <v>728</v>
      </c>
      <c r="H45" s="176" t="s">
        <v>729</v>
      </c>
      <c r="I45" s="176"/>
      <c r="J45" s="174"/>
    </row>
    <row r="46" spans="2:10" ht="11.25" customHeight="1">
      <c r="B46" s="176" t="s">
        <v>620</v>
      </c>
      <c r="C46" s="176" t="s">
        <v>621</v>
      </c>
      <c r="D46" s="176"/>
      <c r="E46" s="176"/>
      <c r="F46" s="176"/>
      <c r="G46" s="176" t="s">
        <v>730</v>
      </c>
      <c r="H46" s="176" t="s">
        <v>731</v>
      </c>
      <c r="I46" s="176"/>
      <c r="J46" s="174"/>
    </row>
    <row r="47" spans="2:10" ht="11.25" customHeight="1">
      <c r="B47" s="176" t="s">
        <v>622</v>
      </c>
      <c r="C47" s="176" t="s">
        <v>623</v>
      </c>
      <c r="D47" s="176"/>
      <c r="E47" s="176"/>
      <c r="F47" s="176"/>
      <c r="G47" s="176" t="s">
        <v>732</v>
      </c>
      <c r="H47" s="176" t="s">
        <v>733</v>
      </c>
      <c r="I47" s="176"/>
      <c r="J47" s="174"/>
    </row>
    <row r="48" spans="2:10" ht="11.25" customHeight="1">
      <c r="B48" s="176" t="s">
        <v>624</v>
      </c>
      <c r="C48" s="176" t="s">
        <v>625</v>
      </c>
      <c r="D48" s="176"/>
      <c r="E48" s="176"/>
      <c r="F48" s="176"/>
      <c r="G48" s="176" t="s">
        <v>734</v>
      </c>
      <c r="H48" s="176" t="s">
        <v>799</v>
      </c>
      <c r="I48" s="176"/>
      <c r="J48" s="174"/>
    </row>
    <row r="49" spans="2:10" ht="11.25" customHeight="1">
      <c r="B49" s="177" t="s">
        <v>626</v>
      </c>
      <c r="C49" s="176" t="s">
        <v>796</v>
      </c>
      <c r="D49" s="176"/>
      <c r="E49" s="176"/>
      <c r="F49" s="176"/>
      <c r="G49" s="176" t="s">
        <v>735</v>
      </c>
      <c r="H49" s="176" t="s">
        <v>736</v>
      </c>
      <c r="I49" s="176"/>
      <c r="J49" s="174"/>
    </row>
    <row r="50" spans="2:10" ht="11.25" customHeight="1">
      <c r="B50" s="176" t="s">
        <v>627</v>
      </c>
      <c r="C50" s="176" t="s">
        <v>628</v>
      </c>
      <c r="D50" s="176"/>
      <c r="E50" s="176"/>
      <c r="F50" s="176"/>
      <c r="G50" s="176" t="s">
        <v>737</v>
      </c>
      <c r="H50" s="176" t="s">
        <v>738</v>
      </c>
      <c r="I50" s="176"/>
      <c r="J50" s="174"/>
    </row>
    <row r="51" spans="2:10" ht="11.25" customHeight="1">
      <c r="B51" s="176" t="s">
        <v>629</v>
      </c>
      <c r="C51" s="176" t="s">
        <v>630</v>
      </c>
      <c r="D51" s="176"/>
      <c r="E51" s="176"/>
      <c r="F51" s="176"/>
      <c r="G51" s="176" t="s">
        <v>739</v>
      </c>
      <c r="H51" s="176" t="s">
        <v>740</v>
      </c>
      <c r="I51" s="176"/>
      <c r="J51" s="174"/>
    </row>
    <row r="52" spans="2:10" ht="11.25" customHeight="1">
      <c r="B52" s="176" t="s">
        <v>631</v>
      </c>
      <c r="C52" s="176" t="s">
        <v>632</v>
      </c>
      <c r="D52" s="176"/>
      <c r="E52" s="176"/>
      <c r="F52" s="176"/>
      <c r="G52" s="176" t="s">
        <v>741</v>
      </c>
      <c r="H52" s="176" t="s">
        <v>742</v>
      </c>
      <c r="I52" s="176"/>
      <c r="J52" s="174"/>
    </row>
    <row r="53" spans="2:10" ht="11.25" customHeight="1">
      <c r="B53" s="176" t="s">
        <v>633</v>
      </c>
      <c r="C53" s="176" t="s">
        <v>634</v>
      </c>
      <c r="D53" s="176"/>
      <c r="E53" s="176"/>
      <c r="F53" s="176"/>
      <c r="G53" s="176" t="s">
        <v>743</v>
      </c>
      <c r="H53" s="176" t="s">
        <v>744</v>
      </c>
      <c r="I53" s="176"/>
      <c r="J53" s="174"/>
    </row>
    <row r="54" spans="2:10" ht="11.25" customHeight="1">
      <c r="B54" s="176" t="s">
        <v>635</v>
      </c>
      <c r="C54" s="176" t="s">
        <v>636</v>
      </c>
      <c r="D54" s="176"/>
      <c r="E54" s="176"/>
      <c r="F54" s="176"/>
      <c r="G54" s="176" t="s">
        <v>745</v>
      </c>
      <c r="H54" s="176" t="s">
        <v>746</v>
      </c>
      <c r="I54" s="176"/>
      <c r="J54" s="174"/>
    </row>
    <row r="55" spans="2:10" ht="11.25" customHeight="1">
      <c r="B55" s="176" t="s">
        <v>637</v>
      </c>
      <c r="C55" s="176" t="s">
        <v>638</v>
      </c>
      <c r="D55" s="176"/>
      <c r="E55" s="176"/>
      <c r="F55" s="176"/>
      <c r="G55" s="176" t="s">
        <v>747</v>
      </c>
      <c r="H55" s="176" t="s">
        <v>800</v>
      </c>
      <c r="I55" s="176"/>
      <c r="J55" s="174"/>
    </row>
    <row r="56" spans="2:10" ht="11.25" customHeight="1">
      <c r="B56" s="176" t="s">
        <v>639</v>
      </c>
      <c r="C56" s="176" t="s">
        <v>640</v>
      </c>
      <c r="D56" s="176"/>
      <c r="E56" s="176"/>
      <c r="F56" s="176"/>
      <c r="G56" s="176" t="s">
        <v>748</v>
      </c>
      <c r="H56" s="176" t="s">
        <v>749</v>
      </c>
      <c r="I56" s="176"/>
      <c r="J56" s="279"/>
    </row>
    <row r="57" spans="2:10" ht="11.25" customHeight="1">
      <c r="B57" s="176" t="s">
        <v>641</v>
      </c>
      <c r="C57" s="176" t="s">
        <v>642</v>
      </c>
      <c r="D57" s="176"/>
      <c r="E57" s="176"/>
      <c r="F57" s="176"/>
      <c r="G57" s="176" t="s">
        <v>750</v>
      </c>
      <c r="H57" s="176" t="s">
        <v>751</v>
      </c>
      <c r="I57" s="286"/>
      <c r="J57" s="279"/>
    </row>
    <row r="58" spans="2:10" ht="11.25" customHeight="1">
      <c r="B58" s="176" t="s">
        <v>643</v>
      </c>
      <c r="C58" s="176" t="s">
        <v>644</v>
      </c>
      <c r="D58" s="176"/>
      <c r="E58" s="176"/>
      <c r="F58" s="176"/>
      <c r="G58" s="176" t="s">
        <v>752</v>
      </c>
      <c r="H58" s="176" t="s">
        <v>753</v>
      </c>
      <c r="I58" s="176"/>
      <c r="J58" s="179"/>
    </row>
    <row r="59" spans="2:10" ht="11.25" customHeight="1">
      <c r="B59" s="176" t="s">
        <v>645</v>
      </c>
      <c r="C59" s="176" t="s">
        <v>646</v>
      </c>
      <c r="D59" s="176"/>
      <c r="E59" s="176"/>
      <c r="F59" s="176"/>
      <c r="G59" s="176" t="s">
        <v>754</v>
      </c>
      <c r="H59" s="176" t="s">
        <v>755</v>
      </c>
      <c r="I59" s="176"/>
      <c r="J59" s="179"/>
    </row>
    <row r="60" spans="2:10" ht="11.25" customHeight="1">
      <c r="B60" s="176" t="s">
        <v>647</v>
      </c>
      <c r="C60" s="176" t="s">
        <v>648</v>
      </c>
      <c r="D60" s="176"/>
      <c r="E60" s="176"/>
      <c r="F60" s="176"/>
      <c r="G60" s="176"/>
      <c r="H60" s="176"/>
      <c r="I60" s="176"/>
      <c r="J60" s="174"/>
    </row>
    <row r="61" spans="2:10" ht="11.25" customHeight="1">
      <c r="B61" s="176" t="s">
        <v>649</v>
      </c>
      <c r="C61" s="176" t="s">
        <v>650</v>
      </c>
      <c r="D61" s="176"/>
      <c r="E61" s="176"/>
      <c r="F61" s="176"/>
      <c r="G61" s="176"/>
      <c r="H61" s="176"/>
      <c r="I61" s="176"/>
      <c r="J61" s="174"/>
    </row>
    <row r="62" spans="2:10" ht="11.25" customHeight="1">
      <c r="B62" s="176" t="s">
        <v>651</v>
      </c>
      <c r="C62" s="176" t="s">
        <v>652</v>
      </c>
      <c r="D62" s="176"/>
      <c r="E62" s="176"/>
      <c r="F62" s="176"/>
      <c r="G62" s="283" t="s">
        <v>829</v>
      </c>
      <c r="H62" s="176"/>
      <c r="I62" s="176"/>
      <c r="J62" s="174"/>
    </row>
    <row r="63" spans="2:10" ht="11.25" customHeight="1">
      <c r="B63" s="176" t="s">
        <v>653</v>
      </c>
      <c r="C63" s="176" t="s">
        <v>654</v>
      </c>
      <c r="D63" s="176"/>
      <c r="E63" s="176"/>
      <c r="F63" s="176"/>
      <c r="G63" s="176" t="s">
        <v>756</v>
      </c>
      <c r="H63" s="176" t="s">
        <v>801</v>
      </c>
      <c r="I63" s="176"/>
      <c r="J63" s="174"/>
    </row>
    <row r="64" spans="2:10" ht="11.25" customHeight="1">
      <c r="B64" s="176" t="s">
        <v>655</v>
      </c>
      <c r="C64" s="176" t="s">
        <v>656</v>
      </c>
      <c r="D64" s="176"/>
      <c r="E64" s="176"/>
      <c r="F64" s="176"/>
      <c r="G64" s="177">
        <v>953</v>
      </c>
      <c r="H64" s="176" t="s">
        <v>938</v>
      </c>
      <c r="I64" s="176"/>
      <c r="J64" s="174"/>
    </row>
    <row r="65" spans="2:10" ht="11.25" customHeight="1">
      <c r="B65" s="176" t="s">
        <v>657</v>
      </c>
      <c r="C65" s="176" t="s">
        <v>658</v>
      </c>
      <c r="D65" s="176"/>
      <c r="E65" s="176"/>
      <c r="F65" s="176"/>
      <c r="G65" s="176" t="s">
        <v>758</v>
      </c>
      <c r="H65" s="176" t="s">
        <v>802</v>
      </c>
      <c r="I65" s="176"/>
      <c r="J65" s="174"/>
    </row>
    <row r="66" spans="2:10" ht="11.25" customHeight="1">
      <c r="B66" s="176" t="s">
        <v>659</v>
      </c>
      <c r="C66" s="176" t="s">
        <v>660</v>
      </c>
      <c r="D66" s="176"/>
      <c r="E66" s="176"/>
      <c r="F66" s="176"/>
      <c r="G66" s="176"/>
      <c r="H66" s="176"/>
      <c r="I66" s="176"/>
      <c r="J66" s="174"/>
    </row>
    <row r="67" spans="2:10" ht="11.25" customHeight="1">
      <c r="B67" s="176" t="s">
        <v>661</v>
      </c>
      <c r="C67" s="176" t="s">
        <v>662</v>
      </c>
      <c r="D67" s="176"/>
      <c r="E67" s="176"/>
      <c r="F67" s="176"/>
      <c r="G67" s="176"/>
      <c r="H67" s="287"/>
      <c r="I67" s="287"/>
      <c r="J67" s="174"/>
    </row>
    <row r="68" spans="2:10" ht="11.25" customHeight="1">
      <c r="B68" s="176" t="s">
        <v>663</v>
      </c>
      <c r="C68" s="176" t="s">
        <v>664</v>
      </c>
      <c r="D68" s="176"/>
      <c r="E68" s="176"/>
      <c r="F68" s="176"/>
      <c r="G68" s="176"/>
      <c r="H68" s="287"/>
      <c r="I68" s="287"/>
      <c r="J68" s="174"/>
    </row>
    <row r="69" spans="2:10" ht="11.25" customHeight="1">
      <c r="B69" s="176" t="s">
        <v>665</v>
      </c>
      <c r="C69" s="176" t="s">
        <v>666</v>
      </c>
      <c r="D69" s="176"/>
      <c r="E69" s="176"/>
      <c r="F69" s="176"/>
      <c r="G69" s="176"/>
      <c r="H69" s="176"/>
      <c r="I69" s="286"/>
      <c r="J69" s="174"/>
    </row>
    <row r="70" spans="2:10" ht="11.25" customHeight="1">
      <c r="B70" s="176" t="s">
        <v>667</v>
      </c>
      <c r="C70" s="176" t="s">
        <v>668</v>
      </c>
      <c r="D70" s="176"/>
      <c r="E70" s="176"/>
      <c r="F70" s="176"/>
      <c r="G70" s="176"/>
      <c r="H70" s="286"/>
      <c r="I70" s="176"/>
      <c r="J70" s="174"/>
    </row>
    <row r="71" spans="2:10" ht="11.25" customHeight="1">
      <c r="B71" s="176" t="s">
        <v>669</v>
      </c>
      <c r="C71" s="176" t="s">
        <v>670</v>
      </c>
      <c r="D71" s="176"/>
      <c r="E71" s="176"/>
      <c r="F71" s="176"/>
      <c r="I71" s="176"/>
      <c r="J71" s="174"/>
    </row>
    <row r="72" spans="2:10" ht="11.25" customHeight="1">
      <c r="B72" s="176" t="s">
        <v>671</v>
      </c>
      <c r="C72" s="176" t="s">
        <v>672</v>
      </c>
      <c r="D72" s="176"/>
      <c r="E72" s="176"/>
      <c r="F72" s="176"/>
      <c r="G72" s="176"/>
      <c r="H72" s="176"/>
      <c r="I72" s="176"/>
      <c r="J72" s="174"/>
    </row>
    <row r="73" spans="2:10" ht="12.75">
      <c r="B73" s="176" t="s">
        <v>673</v>
      </c>
      <c r="C73" s="176" t="s">
        <v>674</v>
      </c>
      <c r="D73" s="176"/>
      <c r="E73" s="176"/>
      <c r="F73" s="176"/>
      <c r="G73" s="176"/>
      <c r="H73" s="176"/>
      <c r="I73" s="176"/>
      <c r="J73" s="174"/>
    </row>
    <row r="74" spans="7:8" ht="12.75">
      <c r="G74" s="174"/>
      <c r="H74" s="174"/>
    </row>
    <row r="75" spans="7:8" ht="12.75">
      <c r="G75" s="174"/>
      <c r="H75" s="174"/>
    </row>
    <row r="76" spans="7:8" ht="12.75">
      <c r="G76" s="174"/>
      <c r="H76" s="174"/>
    </row>
  </sheetData>
  <sheetProtection/>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dimension ref="B2:G85"/>
  <sheetViews>
    <sheetView zoomScale="145" zoomScaleNormal="145" workbookViewId="0" topLeftCell="A1">
      <selection activeCell="M39" sqref="M39"/>
    </sheetView>
  </sheetViews>
  <sheetFormatPr defaultColWidth="11.421875" defaultRowHeight="12.75"/>
  <cols>
    <col min="1" max="1" width="2.7109375" style="0" customWidth="1"/>
    <col min="2" max="2" width="4.7109375" style="171" customWidth="1"/>
    <col min="3" max="3" width="27.8515625" style="0" customWidth="1"/>
    <col min="4" max="4" width="4.7109375" style="0" customWidth="1"/>
    <col min="5" max="5" width="27.8515625" style="0" customWidth="1"/>
    <col min="6" max="6" width="11.421875" style="0" customWidth="1"/>
    <col min="7" max="7" width="22.7109375" style="0" customWidth="1"/>
  </cols>
  <sheetData>
    <row r="1" ht="9.75" customHeight="1"/>
    <row r="2" spans="2:7" ht="13.5" customHeight="1">
      <c r="B2" s="425" t="s">
        <v>830</v>
      </c>
      <c r="C2" s="425"/>
      <c r="D2" s="425"/>
      <c r="E2" s="425"/>
      <c r="F2" s="425"/>
      <c r="G2" s="425"/>
    </row>
    <row r="5" spans="2:5" ht="11.25" customHeight="1">
      <c r="B5"/>
      <c r="E5" s="283"/>
    </row>
    <row r="6" spans="2:7" ht="11.25" customHeight="1">
      <c r="B6" s="172" t="s">
        <v>759</v>
      </c>
      <c r="C6" s="284"/>
      <c r="D6" s="172" t="s">
        <v>760</v>
      </c>
      <c r="E6" s="176"/>
      <c r="F6" s="176"/>
      <c r="G6" s="176"/>
    </row>
    <row r="7" spans="2:7" ht="11.25" customHeight="1">
      <c r="B7" s="288">
        <v>1</v>
      </c>
      <c r="C7" s="176" t="s">
        <v>836</v>
      </c>
      <c r="D7" s="288">
        <v>24</v>
      </c>
      <c r="E7" s="176" t="s">
        <v>832</v>
      </c>
      <c r="F7" s="176"/>
      <c r="G7" s="176"/>
    </row>
    <row r="8" spans="2:7" ht="11.25" customHeight="1">
      <c r="B8" s="288">
        <v>3</v>
      </c>
      <c r="C8" s="176" t="s">
        <v>837</v>
      </c>
      <c r="D8" s="288">
        <v>28</v>
      </c>
      <c r="E8" s="176" t="s">
        <v>833</v>
      </c>
      <c r="F8" s="176"/>
      <c r="G8" s="176"/>
    </row>
    <row r="9" spans="2:7" ht="11.25" customHeight="1">
      <c r="B9" s="288">
        <v>5</v>
      </c>
      <c r="C9" s="176" t="s">
        <v>838</v>
      </c>
      <c r="D9" s="288">
        <v>37</v>
      </c>
      <c r="E9" s="176" t="s">
        <v>834</v>
      </c>
      <c r="F9" s="176"/>
      <c r="G9" s="176"/>
    </row>
    <row r="10" spans="2:7" ht="11.25" customHeight="1">
      <c r="B10" s="288">
        <v>6</v>
      </c>
      <c r="C10" s="176" t="s">
        <v>839</v>
      </c>
      <c r="D10" s="288">
        <v>39</v>
      </c>
      <c r="E10" s="176" t="s">
        <v>835</v>
      </c>
      <c r="F10" s="176"/>
      <c r="G10" s="176"/>
    </row>
    <row r="11" spans="2:7" ht="11.25" customHeight="1">
      <c r="B11" s="288">
        <v>7</v>
      </c>
      <c r="C11" s="176" t="s">
        <v>840</v>
      </c>
      <c r="F11" s="176"/>
      <c r="G11" s="176"/>
    </row>
    <row r="12" spans="2:7" ht="11.25" customHeight="1">
      <c r="B12" s="288">
        <v>8</v>
      </c>
      <c r="C12" s="176" t="s">
        <v>841</v>
      </c>
      <c r="D12" s="172"/>
      <c r="F12" s="176"/>
      <c r="G12" s="176"/>
    </row>
    <row r="13" spans="2:7" ht="11.25" customHeight="1">
      <c r="B13" s="288">
        <v>9</v>
      </c>
      <c r="C13" s="176" t="s">
        <v>842</v>
      </c>
      <c r="D13" s="172" t="s">
        <v>944</v>
      </c>
      <c r="F13" s="176"/>
      <c r="G13" s="176"/>
    </row>
    <row r="14" spans="2:7" ht="11.25" customHeight="1">
      <c r="B14" s="288">
        <v>10</v>
      </c>
      <c r="C14" s="176" t="s">
        <v>843</v>
      </c>
      <c r="D14" s="288">
        <v>400</v>
      </c>
      <c r="E14" s="176" t="s">
        <v>525</v>
      </c>
      <c r="F14" s="176"/>
      <c r="G14" s="176"/>
    </row>
    <row r="15" spans="2:7" ht="11.25" customHeight="1">
      <c r="B15" s="288">
        <v>11</v>
      </c>
      <c r="C15" s="176" t="s">
        <v>844</v>
      </c>
      <c r="D15" s="288">
        <v>404</v>
      </c>
      <c r="E15" s="176" t="s">
        <v>527</v>
      </c>
      <c r="F15" s="176"/>
      <c r="G15" s="176"/>
    </row>
    <row r="16" spans="2:7" ht="11.25" customHeight="1">
      <c r="B16" s="288">
        <v>17</v>
      </c>
      <c r="C16" s="176" t="s">
        <v>848</v>
      </c>
      <c r="D16" s="288">
        <v>412</v>
      </c>
      <c r="E16" s="176" t="s">
        <v>533</v>
      </c>
      <c r="F16" s="176"/>
      <c r="G16" s="176"/>
    </row>
    <row r="17" spans="2:7" ht="11.25" customHeight="1">
      <c r="B17" s="288">
        <v>18</v>
      </c>
      <c r="C17" s="176" t="s">
        <v>849</v>
      </c>
      <c r="F17" s="176"/>
      <c r="G17" s="176"/>
    </row>
    <row r="18" spans="2:7" ht="11.25" customHeight="1">
      <c r="B18" s="288">
        <v>30</v>
      </c>
      <c r="C18" s="176" t="s">
        <v>845</v>
      </c>
      <c r="F18" s="176"/>
      <c r="G18" s="176"/>
    </row>
    <row r="19" spans="2:7" ht="11.25" customHeight="1">
      <c r="B19" s="288">
        <v>32</v>
      </c>
      <c r="C19" s="176" t="s">
        <v>846</v>
      </c>
      <c r="D19" s="172" t="s">
        <v>945</v>
      </c>
      <c r="F19" s="176"/>
      <c r="G19" s="176"/>
    </row>
    <row r="20" spans="2:7" ht="11.25" customHeight="1">
      <c r="B20" s="288">
        <v>38</v>
      </c>
      <c r="C20" s="176" t="s">
        <v>847</v>
      </c>
      <c r="D20" s="288">
        <v>676</v>
      </c>
      <c r="E20" s="176" t="s">
        <v>660</v>
      </c>
      <c r="F20" s="176"/>
      <c r="G20" s="176"/>
    </row>
    <row r="21" spans="2:7" ht="11.25" customHeight="1">
      <c r="B21" s="288">
        <v>46</v>
      </c>
      <c r="C21" s="176" t="s">
        <v>850</v>
      </c>
      <c r="D21" s="288">
        <v>680</v>
      </c>
      <c r="E21" s="176" t="s">
        <v>662</v>
      </c>
      <c r="F21" s="176"/>
      <c r="G21" s="176"/>
    </row>
    <row r="22" spans="2:7" ht="11.25" customHeight="1">
      <c r="B22" s="288">
        <v>53</v>
      </c>
      <c r="C22" s="176" t="s">
        <v>851</v>
      </c>
      <c r="D22" s="288">
        <v>684</v>
      </c>
      <c r="E22" s="176" t="s">
        <v>664</v>
      </c>
      <c r="F22" s="176"/>
      <c r="G22" s="176"/>
    </row>
    <row r="23" spans="2:7" ht="11.25" customHeight="1">
      <c r="B23" s="288">
        <v>54</v>
      </c>
      <c r="C23" s="176" t="s">
        <v>852</v>
      </c>
      <c r="D23" s="288">
        <v>690</v>
      </c>
      <c r="E23" s="176" t="s">
        <v>666</v>
      </c>
      <c r="F23" s="176"/>
      <c r="G23" s="176"/>
    </row>
    <row r="24" spans="2:7" ht="11.25" customHeight="1">
      <c r="B24" s="288">
        <v>55</v>
      </c>
      <c r="C24" s="176" t="s">
        <v>853</v>
      </c>
      <c r="D24" s="288">
        <v>696</v>
      </c>
      <c r="E24" s="176" t="s">
        <v>668</v>
      </c>
      <c r="F24" s="176"/>
      <c r="G24" s="176"/>
    </row>
    <row r="25" spans="2:7" ht="11.25" customHeight="1">
      <c r="B25" s="288">
        <v>60</v>
      </c>
      <c r="C25" s="176" t="s">
        <v>854</v>
      </c>
      <c r="D25" s="288">
        <v>700</v>
      </c>
      <c r="E25" s="176" t="s">
        <v>670</v>
      </c>
      <c r="F25" s="176"/>
      <c r="G25" s="176"/>
    </row>
    <row r="26" spans="2:7" ht="11.25" customHeight="1">
      <c r="B26" s="288">
        <v>61</v>
      </c>
      <c r="C26" s="176" t="s">
        <v>855</v>
      </c>
      <c r="D26" s="288">
        <v>701</v>
      </c>
      <c r="E26" s="176" t="s">
        <v>672</v>
      </c>
      <c r="F26" s="176"/>
      <c r="G26" s="176"/>
    </row>
    <row r="27" spans="2:7" ht="11.25" customHeight="1">
      <c r="B27" s="288">
        <v>63</v>
      </c>
      <c r="C27" s="176" t="s">
        <v>856</v>
      </c>
      <c r="D27" s="288">
        <v>703</v>
      </c>
      <c r="E27" s="176" t="s">
        <v>674</v>
      </c>
      <c r="F27" s="176"/>
      <c r="G27" s="176"/>
    </row>
    <row r="28" spans="2:7" ht="11.25" customHeight="1">
      <c r="B28" s="288">
        <v>64</v>
      </c>
      <c r="C28" s="176" t="s">
        <v>857</v>
      </c>
      <c r="D28" s="288">
        <v>706</v>
      </c>
      <c r="E28" s="176" t="s">
        <v>676</v>
      </c>
      <c r="F28" s="176"/>
      <c r="G28" s="176"/>
    </row>
    <row r="29" spans="2:7" ht="11.25" customHeight="1">
      <c r="B29" s="288">
        <v>66</v>
      </c>
      <c r="C29" s="176" t="s">
        <v>858</v>
      </c>
      <c r="D29" s="288">
        <v>708</v>
      </c>
      <c r="E29" s="176" t="s">
        <v>678</v>
      </c>
      <c r="F29" s="176"/>
      <c r="G29" s="176"/>
    </row>
    <row r="30" spans="2:7" ht="11.25" customHeight="1">
      <c r="B30" s="288">
        <v>68</v>
      </c>
      <c r="C30" s="176" t="s">
        <v>859</v>
      </c>
      <c r="D30" s="288"/>
      <c r="E30" s="176"/>
      <c r="F30" s="176"/>
      <c r="G30" s="176"/>
    </row>
    <row r="31" spans="2:7" ht="11.25" customHeight="1">
      <c r="B31" s="288">
        <v>91</v>
      </c>
      <c r="C31" s="176" t="s">
        <v>860</v>
      </c>
      <c r="D31" s="288"/>
      <c r="E31" s="176"/>
      <c r="F31" s="176"/>
      <c r="G31" s="176"/>
    </row>
    <row r="32" spans="2:7" ht="11.25" customHeight="1">
      <c r="B32" s="288">
        <v>92</v>
      </c>
      <c r="C32" s="176" t="s">
        <v>401</v>
      </c>
      <c r="D32" s="172" t="s">
        <v>946</v>
      </c>
      <c r="E32" s="176"/>
      <c r="F32" s="176"/>
      <c r="G32" s="176"/>
    </row>
    <row r="33" spans="2:7" ht="11.25" customHeight="1">
      <c r="B33" s="177">
        <v>600</v>
      </c>
      <c r="C33" s="176" t="s">
        <v>861</v>
      </c>
      <c r="D33" s="288">
        <v>508</v>
      </c>
      <c r="E33" s="176" t="s">
        <v>602</v>
      </c>
      <c r="F33" s="176"/>
      <c r="G33" s="176"/>
    </row>
    <row r="34" spans="2:7" ht="11.25" customHeight="1">
      <c r="B34" s="177"/>
      <c r="C34" s="176"/>
      <c r="D34" s="288">
        <v>75</v>
      </c>
      <c r="E34" s="176" t="s">
        <v>381</v>
      </c>
      <c r="F34" s="176"/>
      <c r="G34" s="176"/>
    </row>
    <row r="35" spans="2:7" ht="11.25" customHeight="1">
      <c r="B35" s="177"/>
      <c r="C35" s="176"/>
      <c r="D35" s="288">
        <v>664</v>
      </c>
      <c r="E35" s="176" t="s">
        <v>648</v>
      </c>
      <c r="F35" s="176"/>
      <c r="G35" s="176"/>
    </row>
    <row r="36" spans="2:7" ht="11.25" customHeight="1">
      <c r="B36" s="172" t="s">
        <v>831</v>
      </c>
      <c r="C36" s="176"/>
      <c r="D36" s="288">
        <v>720</v>
      </c>
      <c r="E36" s="176" t="s">
        <v>682</v>
      </c>
      <c r="F36" s="176"/>
      <c r="G36" s="176"/>
    </row>
    <row r="37" spans="2:7" ht="11.25" customHeight="1">
      <c r="B37" s="288">
        <v>1</v>
      </c>
      <c r="C37" s="176" t="s">
        <v>836</v>
      </c>
      <c r="D37" s="288"/>
      <c r="E37" s="176"/>
      <c r="F37" s="176"/>
      <c r="G37" s="176"/>
    </row>
    <row r="38" spans="2:7" ht="11.25" customHeight="1">
      <c r="B38" s="288">
        <v>3</v>
      </c>
      <c r="C38" s="176" t="s">
        <v>837</v>
      </c>
      <c r="D38" s="288"/>
      <c r="E38" s="176"/>
      <c r="F38" s="176"/>
      <c r="G38" s="176"/>
    </row>
    <row r="39" spans="2:7" ht="11.25" customHeight="1">
      <c r="B39" s="288">
        <v>5</v>
      </c>
      <c r="C39" s="176" t="s">
        <v>838</v>
      </c>
      <c r="D39" s="172" t="s">
        <v>953</v>
      </c>
      <c r="E39" s="176"/>
      <c r="F39" s="176"/>
      <c r="G39" s="176"/>
    </row>
    <row r="40" spans="2:7" ht="11.25" customHeight="1">
      <c r="B40" s="288">
        <v>7</v>
      </c>
      <c r="C40" s="176" t="s">
        <v>840</v>
      </c>
      <c r="D40" s="288">
        <v>508</v>
      </c>
      <c r="E40" s="176" t="s">
        <v>602</v>
      </c>
      <c r="F40" s="176"/>
      <c r="G40" s="176"/>
    </row>
    <row r="41" spans="2:7" ht="11.25" customHeight="1">
      <c r="B41" s="288">
        <v>9</v>
      </c>
      <c r="C41" s="176" t="s">
        <v>842</v>
      </c>
      <c r="D41" s="288">
        <v>75</v>
      </c>
      <c r="E41" s="176" t="s">
        <v>381</v>
      </c>
      <c r="F41" s="176"/>
      <c r="G41" s="176"/>
    </row>
    <row r="42" spans="2:7" ht="11.25" customHeight="1">
      <c r="B42" s="288">
        <v>10</v>
      </c>
      <c r="C42" s="176" t="s">
        <v>843</v>
      </c>
      <c r="D42" s="288">
        <v>664</v>
      </c>
      <c r="E42" s="176" t="s">
        <v>648</v>
      </c>
      <c r="F42" s="176"/>
      <c r="G42" s="176"/>
    </row>
    <row r="43" spans="2:7" ht="11.25" customHeight="1">
      <c r="B43" s="288">
        <v>11</v>
      </c>
      <c r="C43" s="176" t="s">
        <v>844</v>
      </c>
      <c r="D43" s="288">
        <v>720</v>
      </c>
      <c r="E43" s="176" t="s">
        <v>682</v>
      </c>
      <c r="F43" s="176"/>
      <c r="G43" s="176"/>
    </row>
    <row r="44" spans="2:7" ht="11.25" customHeight="1">
      <c r="B44" s="288">
        <v>17</v>
      </c>
      <c r="C44" s="176" t="s">
        <v>326</v>
      </c>
      <c r="D44" s="288" t="s">
        <v>513</v>
      </c>
      <c r="E44" s="176" t="s">
        <v>514</v>
      </c>
      <c r="F44" s="176"/>
      <c r="G44" s="176"/>
    </row>
    <row r="45" spans="2:7" ht="11.25" customHeight="1">
      <c r="B45" s="288">
        <v>18</v>
      </c>
      <c r="C45" s="176" t="s">
        <v>849</v>
      </c>
      <c r="D45" s="288"/>
      <c r="E45" s="176"/>
      <c r="F45" s="176"/>
      <c r="G45" s="176"/>
    </row>
    <row r="46" spans="2:7" ht="11.25" customHeight="1">
      <c r="B46" s="288">
        <v>32</v>
      </c>
      <c r="C46" s="176" t="s">
        <v>323</v>
      </c>
      <c r="D46" s="288"/>
      <c r="E46" s="176"/>
      <c r="F46" s="176"/>
      <c r="G46" s="176"/>
    </row>
    <row r="47" spans="2:7" ht="11.25" customHeight="1">
      <c r="B47" s="288">
        <v>38</v>
      </c>
      <c r="C47" s="176" t="s">
        <v>324</v>
      </c>
      <c r="D47" s="288"/>
      <c r="E47" s="176"/>
      <c r="F47" s="176"/>
      <c r="G47" s="176"/>
    </row>
    <row r="48" spans="2:7" ht="11.25" customHeight="1">
      <c r="B48" s="288">
        <v>46</v>
      </c>
      <c r="C48" s="176" t="s">
        <v>850</v>
      </c>
      <c r="D48" s="288"/>
      <c r="E48" s="176"/>
      <c r="F48" s="176"/>
      <c r="G48" s="176"/>
    </row>
    <row r="49" spans="2:7" ht="11.25" customHeight="1">
      <c r="B49" s="288">
        <v>53</v>
      </c>
      <c r="C49" s="176" t="s">
        <v>851</v>
      </c>
      <c r="D49" s="288"/>
      <c r="E49" s="176"/>
      <c r="F49" s="176"/>
      <c r="G49" s="176"/>
    </row>
    <row r="50" spans="2:7" ht="11.25" customHeight="1">
      <c r="B50" s="288">
        <v>54</v>
      </c>
      <c r="C50" s="176" t="s">
        <v>852</v>
      </c>
      <c r="D50" s="288"/>
      <c r="E50" s="176"/>
      <c r="F50" s="176"/>
      <c r="G50" s="176"/>
    </row>
    <row r="51" spans="2:7" ht="11.25" customHeight="1">
      <c r="B51" s="288">
        <v>55</v>
      </c>
      <c r="C51" s="176" t="s">
        <v>853</v>
      </c>
      <c r="D51" s="288"/>
      <c r="E51" s="176"/>
      <c r="F51" s="176"/>
      <c r="G51" s="176"/>
    </row>
    <row r="52" spans="2:7" ht="11.25" customHeight="1">
      <c r="B52" s="288">
        <v>63</v>
      </c>
      <c r="C52" s="176" t="s">
        <v>856</v>
      </c>
      <c r="D52" s="288"/>
      <c r="E52" s="176"/>
      <c r="F52" s="176"/>
      <c r="G52" s="176"/>
    </row>
    <row r="53" spans="2:7" ht="11.25" customHeight="1">
      <c r="B53" s="288">
        <v>91</v>
      </c>
      <c r="C53" s="176" t="s">
        <v>860</v>
      </c>
      <c r="D53" s="288"/>
      <c r="E53" s="176"/>
      <c r="F53" s="176"/>
      <c r="G53" s="176"/>
    </row>
    <row r="54" spans="2:7" ht="11.25" customHeight="1">
      <c r="B54" s="177">
        <v>600</v>
      </c>
      <c r="C54" s="176" t="s">
        <v>861</v>
      </c>
      <c r="F54" s="176"/>
      <c r="G54" s="176"/>
    </row>
    <row r="55" spans="2:7" ht="11.25" customHeight="1">
      <c r="B55" s="177"/>
      <c r="C55" s="176"/>
      <c r="F55" s="176"/>
      <c r="G55" s="176"/>
    </row>
    <row r="56" spans="2:7" ht="11.25" customHeight="1">
      <c r="B56" s="172"/>
      <c r="C56" s="176"/>
      <c r="D56" s="172"/>
      <c r="E56" s="176"/>
      <c r="F56" s="176"/>
      <c r="G56" s="176"/>
    </row>
    <row r="57" spans="2:7" ht="11.25" customHeight="1">
      <c r="B57" s="288"/>
      <c r="C57" s="176"/>
      <c r="D57" s="177"/>
      <c r="E57" s="176"/>
      <c r="F57" s="176"/>
      <c r="G57" s="286"/>
    </row>
    <row r="58" spans="2:7" ht="11.25" customHeight="1">
      <c r="B58" s="288"/>
      <c r="C58" s="176"/>
      <c r="D58" s="177"/>
      <c r="E58" s="176"/>
      <c r="F58" s="176"/>
      <c r="G58" s="176"/>
    </row>
    <row r="59" spans="2:7" ht="11.25" customHeight="1">
      <c r="B59" s="288"/>
      <c r="C59" s="176"/>
      <c r="D59" s="177"/>
      <c r="E59" s="176"/>
      <c r="F59" s="176"/>
      <c r="G59" s="176"/>
    </row>
    <row r="60" spans="2:7" ht="11.25" customHeight="1">
      <c r="B60" s="288"/>
      <c r="C60" s="176"/>
      <c r="D60" s="177"/>
      <c r="E60" s="176"/>
      <c r="F60" s="176"/>
      <c r="G60" s="176"/>
    </row>
    <row r="61" spans="2:7" ht="11.25" customHeight="1">
      <c r="B61" s="176"/>
      <c r="C61" s="176"/>
      <c r="D61" s="176"/>
      <c r="E61" s="176"/>
      <c r="F61" s="176"/>
      <c r="G61" s="176"/>
    </row>
    <row r="62" spans="2:7" ht="11.25" customHeight="1">
      <c r="B62" s="176"/>
      <c r="C62" s="176"/>
      <c r="D62" s="176"/>
      <c r="E62" s="283"/>
      <c r="F62" s="176"/>
      <c r="G62" s="176"/>
    </row>
    <row r="63" spans="2:7" ht="11.25" customHeight="1">
      <c r="B63" s="176"/>
      <c r="C63" s="176"/>
      <c r="D63" s="176"/>
      <c r="E63" s="176"/>
      <c r="F63" s="176"/>
      <c r="G63" s="176"/>
    </row>
    <row r="64" spans="2:7" ht="11.25" customHeight="1">
      <c r="B64" s="176"/>
      <c r="C64" s="176"/>
      <c r="D64" s="176"/>
      <c r="E64" s="177"/>
      <c r="F64" s="176"/>
      <c r="G64" s="176"/>
    </row>
    <row r="65" spans="2:7" ht="11.25" customHeight="1">
      <c r="B65" s="176"/>
      <c r="C65" s="176"/>
      <c r="D65" s="176"/>
      <c r="E65" s="176"/>
      <c r="F65" s="176"/>
      <c r="G65" s="176"/>
    </row>
    <row r="66" spans="2:7" ht="11.25" customHeight="1">
      <c r="B66" s="176"/>
      <c r="C66" s="176"/>
      <c r="D66" s="176"/>
      <c r="E66" s="176"/>
      <c r="F66" s="176"/>
      <c r="G66" s="176"/>
    </row>
    <row r="67" spans="2:7" ht="11.25" customHeight="1">
      <c r="B67" s="176"/>
      <c r="C67" s="176"/>
      <c r="D67" s="176"/>
      <c r="E67" s="176"/>
      <c r="F67" s="287"/>
      <c r="G67" s="287"/>
    </row>
    <row r="68" spans="2:7" ht="11.25" customHeight="1">
      <c r="B68" s="176"/>
      <c r="C68" s="176"/>
      <c r="D68" s="176"/>
      <c r="E68" s="176"/>
      <c r="F68" s="287"/>
      <c r="G68" s="287"/>
    </row>
    <row r="69" spans="2:7" ht="11.25" customHeight="1">
      <c r="B69" s="176"/>
      <c r="C69" s="176"/>
      <c r="D69" s="176"/>
      <c r="E69" s="176"/>
      <c r="F69" s="176"/>
      <c r="G69" s="286"/>
    </row>
    <row r="70" spans="2:7" ht="11.25" customHeight="1">
      <c r="B70" s="176"/>
      <c r="C70" s="176"/>
      <c r="D70" s="176"/>
      <c r="E70" s="176"/>
      <c r="F70" s="286"/>
      <c r="G70" s="176"/>
    </row>
    <row r="71" spans="2:7" ht="11.25" customHeight="1">
      <c r="B71" s="176"/>
      <c r="C71" s="176"/>
      <c r="D71" s="176"/>
      <c r="G71" s="176"/>
    </row>
    <row r="72" spans="2:7" ht="11.25" customHeight="1">
      <c r="B72" s="176"/>
      <c r="C72" s="176"/>
      <c r="D72" s="176"/>
      <c r="E72" s="176"/>
      <c r="F72" s="176"/>
      <c r="G72" s="176"/>
    </row>
    <row r="73" spans="2:7" ht="12.75" customHeight="1">
      <c r="B73" s="176"/>
      <c r="C73" s="176"/>
      <c r="D73" s="176"/>
      <c r="E73" s="176"/>
      <c r="F73" s="176"/>
      <c r="G73" s="176"/>
    </row>
    <row r="74" spans="2:5" ht="12.75">
      <c r="B74" s="180"/>
      <c r="C74" s="176"/>
      <c r="D74" s="176"/>
      <c r="E74" s="176"/>
    </row>
    <row r="75" spans="2:3" ht="12.75">
      <c r="B75" s="177"/>
      <c r="C75" s="174"/>
    </row>
    <row r="76" spans="2:3" ht="12.75">
      <c r="B76" s="280"/>
      <c r="C76" s="174"/>
    </row>
    <row r="77" spans="2:3" ht="12.75">
      <c r="B77" s="175"/>
      <c r="C77" s="174"/>
    </row>
    <row r="78" spans="2:3" ht="12.75">
      <c r="B78" s="175"/>
      <c r="C78" s="174"/>
    </row>
    <row r="79" spans="2:3" ht="12.75">
      <c r="B79" s="175"/>
      <c r="C79" s="174"/>
    </row>
    <row r="80" spans="2:3" ht="12.75">
      <c r="B80" s="175"/>
      <c r="C80" s="174"/>
    </row>
    <row r="81" spans="2:3" ht="12.75">
      <c r="B81" s="175"/>
      <c r="C81" s="174"/>
    </row>
    <row r="82" spans="2:3" ht="12.75">
      <c r="B82" s="175"/>
      <c r="C82" s="174"/>
    </row>
    <row r="83" spans="2:3" ht="12.75">
      <c r="B83" s="175"/>
      <c r="C83" s="174"/>
    </row>
    <row r="84" ht="12.75">
      <c r="B84" s="175"/>
    </row>
    <row r="85" ht="12.75">
      <c r="B85" s="175"/>
    </row>
  </sheetData>
  <sheetProtection/>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C31" sqref="C31"/>
    </sheetView>
  </sheetViews>
  <sheetFormatPr defaultColWidth="11.421875" defaultRowHeight="12.75"/>
  <cols>
    <col min="1" max="1" width="97.57421875" style="0" customWidth="1"/>
    <col min="2" max="3" width="11.421875" style="0" customWidth="1"/>
    <col min="4" max="4" width="11.421875" style="148" customWidth="1"/>
  </cols>
  <sheetData>
    <row r="1" ht="12.75" customHeight="1">
      <c r="A1" s="243" t="s">
        <v>12</v>
      </c>
    </row>
    <row r="2" spans="1:4" ht="12.75" customHeight="1">
      <c r="A2" s="148"/>
      <c r="B2" s="150"/>
      <c r="C2" s="150"/>
      <c r="D2" s="150"/>
    </row>
    <row r="3" ht="140.25">
      <c r="A3" s="240" t="s">
        <v>949</v>
      </c>
    </row>
    <row r="4" ht="12.75" customHeight="1">
      <c r="A4" s="148"/>
    </row>
    <row r="5" spans="1:4" ht="12.75" customHeight="1">
      <c r="A5" s="243" t="s">
        <v>13</v>
      </c>
      <c r="B5" s="226"/>
      <c r="C5" s="226"/>
      <c r="D5" s="226"/>
    </row>
    <row r="6" ht="12.75" customHeight="1">
      <c r="A6" s="148"/>
    </row>
    <row r="7" ht="38.25">
      <c r="A7" s="240" t="s">
        <v>867</v>
      </c>
    </row>
    <row r="8" spans="1:4" ht="12.75" customHeight="1">
      <c r="A8" s="240"/>
      <c r="B8" s="184"/>
      <c r="D8" s="182"/>
    </row>
    <row r="9" ht="12.75" customHeight="1">
      <c r="A9" s="243" t="s">
        <v>14</v>
      </c>
    </row>
    <row r="10" spans="1:4" ht="12.75" customHeight="1">
      <c r="A10" s="245"/>
      <c r="B10" s="184"/>
      <c r="D10" s="182"/>
    </row>
    <row r="11" ht="38.25">
      <c r="A11" s="240" t="s">
        <v>868</v>
      </c>
    </row>
    <row r="12" spans="1:4" ht="12.75" customHeight="1">
      <c r="A12" s="240"/>
      <c r="B12" s="184"/>
      <c r="D12" s="182"/>
    </row>
    <row r="13" ht="12.75" customHeight="1">
      <c r="A13" s="243" t="s">
        <v>15</v>
      </c>
    </row>
    <row r="14" spans="1:4" ht="12.75" customHeight="1">
      <c r="A14" s="245"/>
      <c r="B14" s="184"/>
      <c r="D14" s="182"/>
    </row>
    <row r="15" ht="14.25">
      <c r="A15" s="240" t="s">
        <v>815</v>
      </c>
    </row>
    <row r="16" spans="1:4" ht="12.75" customHeight="1">
      <c r="A16" s="240"/>
      <c r="B16" s="184"/>
      <c r="D16" s="182"/>
    </row>
    <row r="17" ht="12.75" customHeight="1">
      <c r="A17" s="243" t="s">
        <v>16</v>
      </c>
    </row>
    <row r="18" spans="1:4" ht="12.75" customHeight="1">
      <c r="A18" s="245"/>
      <c r="B18" s="184"/>
      <c r="D18" s="182"/>
    </row>
    <row r="19" spans="1:2" ht="38.25">
      <c r="A19" s="240" t="s">
        <v>869</v>
      </c>
      <c r="B19" s="184"/>
    </row>
    <row r="20" spans="1:4" ht="12.75" customHeight="1">
      <c r="A20" s="240"/>
      <c r="B20" s="184"/>
      <c r="D20" s="182"/>
    </row>
    <row r="21" ht="12.75" customHeight="1">
      <c r="A21" s="243" t="s">
        <v>17</v>
      </c>
    </row>
    <row r="22" spans="1:4" ht="12.75" customHeight="1">
      <c r="A22" s="245"/>
      <c r="B22" s="184"/>
      <c r="D22" s="222"/>
    </row>
    <row r="23" ht="89.25">
      <c r="A23" s="240" t="s">
        <v>18</v>
      </c>
    </row>
    <row r="24" ht="12.75" customHeight="1">
      <c r="A24" s="240"/>
    </row>
    <row r="25" ht="12.75" customHeight="1">
      <c r="A25" s="243" t="s">
        <v>19</v>
      </c>
    </row>
    <row r="26" ht="12.75" customHeight="1">
      <c r="A26" s="245"/>
    </row>
    <row r="27" ht="12.75" customHeight="1">
      <c r="A27" s="240" t="s">
        <v>816</v>
      </c>
    </row>
    <row r="28" ht="12.75" customHeight="1"/>
    <row r="29" ht="12.75" customHeight="1">
      <c r="A29" s="243" t="s">
        <v>580</v>
      </c>
    </row>
    <row r="30" ht="12.75" customHeight="1">
      <c r="A30" s="245"/>
    </row>
    <row r="31" ht="12.75" customHeight="1">
      <c r="A31" s="240" t="s">
        <v>956</v>
      </c>
    </row>
    <row r="32" ht="12.75" customHeight="1"/>
    <row r="33" ht="12.75" customHeight="1"/>
    <row r="34" ht="12.75" customHeight="1"/>
    <row r="35" ht="12.75" customHeight="1"/>
    <row r="36" ht="12.75" customHeight="1"/>
    <row r="37" ht="12.75" customHeight="1"/>
    <row r="38" ht="12.75" customHeight="1"/>
    <row r="39" ht="12.75" customHeight="1"/>
    <row r="40" ht="12.75" customHeight="1">
      <c r="A40" s="243"/>
    </row>
    <row r="41" ht="12.75" customHeight="1">
      <c r="A41" s="245"/>
    </row>
    <row r="42" ht="12.75" customHeight="1">
      <c r="A42" s="240"/>
    </row>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A9" sqref="A9"/>
    </sheetView>
  </sheetViews>
  <sheetFormatPr defaultColWidth="11.421875" defaultRowHeight="12.75"/>
  <cols>
    <col min="1" max="1" width="99.140625" style="0" customWidth="1"/>
    <col min="2" max="2" width="20.57421875" style="0" customWidth="1"/>
    <col min="3" max="4" width="11.421875" style="0" customWidth="1"/>
    <col min="5" max="5" width="11.421875" style="148" customWidth="1"/>
  </cols>
  <sheetData>
    <row r="1" ht="12.75" customHeight="1">
      <c r="A1" s="173" t="s">
        <v>872</v>
      </c>
    </row>
    <row r="2" spans="1:5" ht="12.75" customHeight="1">
      <c r="A2" s="239"/>
      <c r="B2" s="150"/>
      <c r="C2" s="150"/>
      <c r="D2" s="150"/>
      <c r="E2" s="150"/>
    </row>
    <row r="3" ht="12.75" customHeight="1">
      <c r="A3" s="173" t="s">
        <v>20</v>
      </c>
    </row>
    <row r="4" ht="12.75" customHeight="1">
      <c r="A4" s="239"/>
    </row>
    <row r="5" spans="1:5" ht="63.75">
      <c r="A5" s="240" t="s">
        <v>864</v>
      </c>
      <c r="B5" s="226"/>
      <c r="C5" s="226"/>
      <c r="D5" s="226"/>
      <c r="E5" s="226"/>
    </row>
    <row r="6" ht="12.75" customHeight="1">
      <c r="A6" s="233"/>
    </row>
    <row r="7" ht="89.25">
      <c r="A7" s="240" t="s">
        <v>863</v>
      </c>
    </row>
    <row r="8" spans="1:5" ht="12.75" customHeight="1">
      <c r="A8" s="241"/>
      <c r="B8" s="184"/>
      <c r="C8" s="184"/>
      <c r="D8" s="246"/>
      <c r="E8" s="246"/>
    </row>
    <row r="9" spans="1:5" ht="38.25">
      <c r="A9" s="240" t="s">
        <v>957</v>
      </c>
      <c r="B9" s="184"/>
      <c r="C9" s="184"/>
      <c r="E9" s="183"/>
    </row>
    <row r="10" spans="1:5" ht="12.75" customHeight="1">
      <c r="A10" s="240"/>
      <c r="D10" s="246"/>
      <c r="E10" s="246"/>
    </row>
    <row r="11" spans="1:3" ht="25.5">
      <c r="A11" s="240" t="s">
        <v>892</v>
      </c>
      <c r="B11" s="184"/>
      <c r="C11" s="184"/>
    </row>
    <row r="12" spans="1:5" ht="12.75" customHeight="1">
      <c r="A12" s="240"/>
      <c r="D12" s="246"/>
      <c r="E12" s="246"/>
    </row>
    <row r="13" spans="1:5" ht="12.75" customHeight="1">
      <c r="A13" s="243" t="s">
        <v>893</v>
      </c>
      <c r="D13" s="182"/>
      <c r="E13" s="182"/>
    </row>
    <row r="14" spans="1:5" ht="12.75" customHeight="1">
      <c r="A14" s="240"/>
      <c r="B14" s="184"/>
      <c r="C14" s="184"/>
      <c r="E14" s="182"/>
    </row>
    <row r="15" spans="1:5" ht="25.5">
      <c r="A15" s="240" t="s">
        <v>894</v>
      </c>
      <c r="B15" s="184"/>
      <c r="C15" s="184"/>
      <c r="D15" s="185"/>
      <c r="E15" s="182"/>
    </row>
    <row r="16" spans="1:5" ht="12.75" customHeight="1">
      <c r="A16" s="240"/>
      <c r="B16" s="184"/>
      <c r="C16" s="184"/>
      <c r="E16" s="150"/>
    </row>
    <row r="17" spans="1:5" ht="12.75" customHeight="1">
      <c r="A17" s="243" t="s">
        <v>895</v>
      </c>
      <c r="D17" s="186"/>
      <c r="E17" s="150"/>
    </row>
    <row r="18" spans="1:5" ht="12.75" customHeight="1">
      <c r="A18" s="240"/>
      <c r="B18" s="184"/>
      <c r="C18" s="184"/>
      <c r="E18" s="150"/>
    </row>
    <row r="19" spans="1:5" ht="39.75" customHeight="1">
      <c r="A19" s="240" t="s">
        <v>896</v>
      </c>
      <c r="E19" s="182"/>
    </row>
    <row r="20" spans="1:5" ht="12.75" customHeight="1">
      <c r="A20" s="240"/>
      <c r="B20" s="184"/>
      <c r="C20" s="184"/>
      <c r="E20" s="150"/>
    </row>
    <row r="21" spans="1:5" ht="12.75" customHeight="1">
      <c r="A21" s="243" t="s">
        <v>21</v>
      </c>
      <c r="B21" s="184"/>
      <c r="C21" s="184"/>
      <c r="E21" s="182"/>
    </row>
    <row r="22" spans="1:5" ht="12.75" customHeight="1">
      <c r="A22" s="240"/>
      <c r="B22" s="184"/>
      <c r="C22" s="184"/>
      <c r="E22" s="150"/>
    </row>
    <row r="23" spans="1:5" ht="12.75" customHeight="1">
      <c r="A23" s="240" t="s">
        <v>897</v>
      </c>
      <c r="E23" s="182"/>
    </row>
    <row r="24" spans="1:5" ht="12.75" customHeight="1">
      <c r="A24" s="233"/>
      <c r="B24" s="184"/>
      <c r="C24" s="184"/>
      <c r="E24" s="150"/>
    </row>
    <row r="25" spans="1:3" ht="12.75" customHeight="1">
      <c r="A25" s="247" t="s">
        <v>898</v>
      </c>
      <c r="B25" s="184"/>
      <c r="C25" s="184"/>
    </row>
    <row r="26" spans="1:5" ht="12.75" customHeight="1">
      <c r="A26" s="233"/>
      <c r="B26" s="184"/>
      <c r="C26" s="184"/>
      <c r="E26" s="150"/>
    </row>
    <row r="27" spans="1:5" ht="12.75" customHeight="1">
      <c r="A27" s="240" t="s">
        <v>899</v>
      </c>
      <c r="D27" s="185"/>
      <c r="E27" s="182"/>
    </row>
    <row r="28" spans="1:5" ht="12.75" customHeight="1">
      <c r="A28" s="233"/>
      <c r="B28" s="184"/>
      <c r="C28" s="184"/>
      <c r="E28" s="150"/>
    </row>
    <row r="29" ht="12.75" customHeight="1">
      <c r="A29" s="240" t="s">
        <v>900</v>
      </c>
    </row>
    <row r="30" spans="1:5" ht="12.75" customHeight="1">
      <c r="A30" s="233"/>
      <c r="B30" s="184"/>
      <c r="C30" s="184"/>
      <c r="E30" s="150"/>
    </row>
    <row r="31" ht="12.75" customHeight="1">
      <c r="A31" s="240" t="s">
        <v>901</v>
      </c>
    </row>
    <row r="32" spans="1:5" ht="12.75" customHeight="1">
      <c r="A32" s="233"/>
      <c r="B32" s="184"/>
      <c r="C32" s="184"/>
      <c r="E32" s="150"/>
    </row>
    <row r="33" ht="12.75" customHeight="1">
      <c r="A33" s="241" t="s">
        <v>902</v>
      </c>
    </row>
    <row r="34" spans="1:5" ht="12.75" customHeight="1">
      <c r="A34" s="233"/>
      <c r="B34" s="184"/>
      <c r="C34" s="184"/>
      <c r="E34" s="150"/>
    </row>
    <row r="35" ht="12.75" customHeight="1">
      <c r="A35" s="240" t="s">
        <v>903</v>
      </c>
    </row>
    <row r="36" spans="1:5" ht="12.75" customHeight="1">
      <c r="A36" s="233"/>
      <c r="B36" s="184"/>
      <c r="C36" s="184"/>
      <c r="E36" s="150"/>
    </row>
    <row r="37" spans="1:4" ht="12.75" customHeight="1">
      <c r="A37" s="241" t="s">
        <v>904</v>
      </c>
      <c r="D37" s="187"/>
    </row>
    <row r="38" ht="12.75" customHeight="1">
      <c r="A38" s="233"/>
    </row>
    <row r="39" ht="12.75" customHeight="1">
      <c r="A39" s="241" t="s">
        <v>905</v>
      </c>
    </row>
    <row r="40" ht="12.75" customHeight="1">
      <c r="A40" s="233"/>
    </row>
    <row r="41" ht="12.75" customHeight="1">
      <c r="A41" s="241" t="s">
        <v>906</v>
      </c>
    </row>
    <row r="42" ht="12.75" customHeight="1">
      <c r="A42" s="233"/>
    </row>
    <row r="43" ht="12.75" customHeight="1">
      <c r="A43" s="241" t="s">
        <v>907</v>
      </c>
    </row>
    <row r="44" ht="12.75" customHeight="1">
      <c r="A44" s="233"/>
    </row>
    <row r="45" ht="12.75" customHeight="1">
      <c r="A45" s="241" t="s">
        <v>908</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P82"/>
  <sheetViews>
    <sheetView workbookViewId="0" topLeftCell="A1">
      <selection activeCell="K70" sqref="K70"/>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4" customFormat="1" ht="12.75" customHeight="1">
      <c r="A1" s="248"/>
      <c r="B1" s="132"/>
      <c r="C1" s="132"/>
      <c r="D1" s="132"/>
      <c r="E1" s="132"/>
      <c r="F1" s="132"/>
      <c r="G1" s="132"/>
      <c r="H1" s="132"/>
      <c r="I1" s="132"/>
      <c r="J1" s="132"/>
      <c r="K1" s="132"/>
      <c r="L1" s="132"/>
    </row>
    <row r="2" spans="7:9" ht="13.5" customHeight="1">
      <c r="G2" s="138"/>
      <c r="H2" s="138"/>
      <c r="I2" s="139" t="s">
        <v>909</v>
      </c>
    </row>
    <row r="3" ht="12.75" customHeight="1">
      <c r="I3" s="2"/>
    </row>
    <row r="4" spans="1:9" ht="12.75" customHeight="1">
      <c r="A4" s="337" t="s">
        <v>763</v>
      </c>
      <c r="B4" s="340" t="s">
        <v>764</v>
      </c>
      <c r="C4" s="337"/>
      <c r="D4" s="344" t="s">
        <v>807</v>
      </c>
      <c r="E4" s="327" t="s">
        <v>29</v>
      </c>
      <c r="F4" s="327"/>
      <c r="G4" s="327"/>
      <c r="H4" s="327"/>
      <c r="I4" s="327"/>
    </row>
    <row r="5" spans="1:9" ht="12.75" customHeight="1">
      <c r="A5" s="338"/>
      <c r="B5" s="341"/>
      <c r="C5" s="338"/>
      <c r="D5" s="344"/>
      <c r="E5" s="326" t="s">
        <v>771</v>
      </c>
      <c r="F5" s="345" t="s">
        <v>30</v>
      </c>
      <c r="G5" s="345"/>
      <c r="H5" s="333" t="s">
        <v>766</v>
      </c>
      <c r="I5" s="327" t="s">
        <v>767</v>
      </c>
    </row>
    <row r="6" spans="1:9" ht="25.5" customHeight="1">
      <c r="A6" s="338"/>
      <c r="B6" s="341"/>
      <c r="C6" s="338"/>
      <c r="D6" s="344"/>
      <c r="E6" s="326"/>
      <c r="F6" s="326" t="s">
        <v>765</v>
      </c>
      <c r="G6" s="326" t="s">
        <v>770</v>
      </c>
      <c r="H6" s="334"/>
      <c r="I6" s="328"/>
    </row>
    <row r="7" spans="1:9" ht="12.75" customHeight="1">
      <c r="A7" s="339"/>
      <c r="B7" s="342"/>
      <c r="C7" s="339"/>
      <c r="D7" s="344"/>
      <c r="E7" s="326"/>
      <c r="F7" s="326"/>
      <c r="G7" s="326"/>
      <c r="H7" s="335"/>
      <c r="I7" s="329"/>
    </row>
    <row r="8" spans="1:9" ht="12.75" customHeight="1">
      <c r="A8" s="188"/>
      <c r="B8" s="188"/>
      <c r="C8" s="188"/>
      <c r="D8" s="188"/>
      <c r="E8" s="188"/>
      <c r="F8" s="188"/>
      <c r="G8" s="188"/>
      <c r="H8" s="189"/>
      <c r="I8" s="189"/>
    </row>
    <row r="9" spans="1:9" ht="12.75" customHeight="1">
      <c r="A9" s="146"/>
      <c r="B9" s="343" t="s">
        <v>32</v>
      </c>
      <c r="C9" s="343"/>
      <c r="D9" s="343"/>
      <c r="E9" s="343"/>
      <c r="F9" s="343"/>
      <c r="G9" s="343"/>
      <c r="H9" s="343"/>
      <c r="I9" s="343"/>
    </row>
    <row r="10" spans="1:9" ht="12.75" customHeight="1">
      <c r="A10" s="10"/>
      <c r="B10" s="190"/>
      <c r="C10" s="190"/>
      <c r="D10" s="3"/>
      <c r="E10" s="3"/>
      <c r="F10" s="3"/>
      <c r="G10" s="3"/>
      <c r="H10" s="3"/>
      <c r="I10" s="3"/>
    </row>
    <row r="11" spans="1:9" ht="12.75" customHeight="1">
      <c r="A11" s="5">
        <v>1</v>
      </c>
      <c r="B11" s="140">
        <v>1990</v>
      </c>
      <c r="C11" s="190"/>
      <c r="D11" s="201">
        <v>51329713.72767572</v>
      </c>
      <c r="E11" s="201">
        <v>84863.71514906715</v>
      </c>
      <c r="F11" s="201">
        <v>1948067.572335019</v>
      </c>
      <c r="G11" s="201">
        <v>904894.0858868102</v>
      </c>
      <c r="H11" s="201">
        <v>523044.43637739477</v>
      </c>
      <c r="I11" s="201">
        <v>3460869.809748291</v>
      </c>
    </row>
    <row r="12" spans="1:9" ht="12.75" customHeight="1">
      <c r="A12" s="5">
        <v>2</v>
      </c>
      <c r="B12" s="140">
        <v>1991</v>
      </c>
      <c r="C12" s="190"/>
      <c r="D12" s="201">
        <v>49986327.543804936</v>
      </c>
      <c r="E12" s="201">
        <v>99700.89424950021</v>
      </c>
      <c r="F12" s="201">
        <v>1985935.3829320546</v>
      </c>
      <c r="G12" s="201">
        <v>878765.5368820399</v>
      </c>
      <c r="H12" s="201">
        <v>551213.039988138</v>
      </c>
      <c r="I12" s="201">
        <v>3515614.8540517325</v>
      </c>
    </row>
    <row r="13" spans="1:9" ht="12.75" customHeight="1">
      <c r="A13" s="5">
        <v>3</v>
      </c>
      <c r="B13" s="140">
        <v>1992</v>
      </c>
      <c r="C13" s="4"/>
      <c r="D13" s="191">
        <v>51690424</v>
      </c>
      <c r="E13" s="191">
        <v>79353</v>
      </c>
      <c r="F13" s="191">
        <v>2051244</v>
      </c>
      <c r="G13" s="191">
        <v>977416</v>
      </c>
      <c r="H13" s="192">
        <v>598921</v>
      </c>
      <c r="I13" s="152">
        <v>3706935</v>
      </c>
    </row>
    <row r="14" spans="1:9" ht="12.75" customHeight="1">
      <c r="A14" s="5">
        <v>4</v>
      </c>
      <c r="B14" s="140">
        <v>1993</v>
      </c>
      <c r="C14" s="4"/>
      <c r="D14" s="191">
        <v>49710092</v>
      </c>
      <c r="E14" s="191">
        <v>70538</v>
      </c>
      <c r="F14" s="191">
        <v>2053464</v>
      </c>
      <c r="G14" s="191">
        <v>904682</v>
      </c>
      <c r="H14" s="192">
        <v>511420</v>
      </c>
      <c r="I14" s="152">
        <v>3540105</v>
      </c>
    </row>
    <row r="15" spans="1:9" ht="12.75">
      <c r="A15" s="5">
        <v>5</v>
      </c>
      <c r="B15" s="140">
        <v>1994</v>
      </c>
      <c r="C15" s="6"/>
      <c r="D15" s="7">
        <v>54377706</v>
      </c>
      <c r="E15" s="7">
        <v>55679</v>
      </c>
      <c r="F15" s="7">
        <v>1994119</v>
      </c>
      <c r="G15" s="7">
        <v>1037935</v>
      </c>
      <c r="H15" s="192">
        <v>522176</v>
      </c>
      <c r="I15" s="152">
        <v>3609910</v>
      </c>
    </row>
    <row r="16" spans="1:9" ht="12.75">
      <c r="A16" s="5">
        <v>6</v>
      </c>
      <c r="B16" s="140">
        <v>1995</v>
      </c>
      <c r="C16" s="6"/>
      <c r="D16" s="8">
        <v>57994687</v>
      </c>
      <c r="E16" s="8">
        <v>70286</v>
      </c>
      <c r="F16" s="8">
        <v>1878104</v>
      </c>
      <c r="G16" s="8">
        <v>1029413</v>
      </c>
      <c r="H16" s="193">
        <v>424757</v>
      </c>
      <c r="I16" s="10">
        <v>3402560</v>
      </c>
    </row>
    <row r="17" spans="1:9" ht="13.5" customHeight="1">
      <c r="A17" s="5">
        <v>7</v>
      </c>
      <c r="B17" s="140">
        <v>1996</v>
      </c>
      <c r="C17" s="6"/>
      <c r="D17" s="8">
        <v>61439344</v>
      </c>
      <c r="E17" s="8">
        <v>81575</v>
      </c>
      <c r="F17" s="8">
        <v>1874776</v>
      </c>
      <c r="G17" s="8">
        <v>1158846</v>
      </c>
      <c r="H17" s="193">
        <v>562281</v>
      </c>
      <c r="I17" s="10">
        <v>3677479</v>
      </c>
    </row>
    <row r="18" spans="1:9" ht="12.75">
      <c r="A18" s="5">
        <v>8</v>
      </c>
      <c r="B18" s="140">
        <v>1997</v>
      </c>
      <c r="C18" s="6"/>
      <c r="D18" s="8">
        <v>70718129</v>
      </c>
      <c r="E18" s="8">
        <v>70509</v>
      </c>
      <c r="F18" s="8">
        <v>1948881</v>
      </c>
      <c r="G18" s="8">
        <v>1340925</v>
      </c>
      <c r="H18" s="193">
        <v>565085</v>
      </c>
      <c r="I18" s="10">
        <v>3925400</v>
      </c>
    </row>
    <row r="19" spans="1:9" ht="12.75">
      <c r="A19" s="5">
        <v>9</v>
      </c>
      <c r="B19" s="140">
        <v>1998</v>
      </c>
      <c r="C19" s="6"/>
      <c r="D19" s="193">
        <v>77375090</v>
      </c>
      <c r="E19" s="10">
        <v>84757</v>
      </c>
      <c r="F19" s="193">
        <v>2038085</v>
      </c>
      <c r="G19" s="10">
        <v>1456200</v>
      </c>
      <c r="H19" s="193">
        <v>598586</v>
      </c>
      <c r="I19" s="10">
        <v>4177628</v>
      </c>
    </row>
    <row r="20" spans="1:9" ht="12.75">
      <c r="A20" s="5">
        <v>10</v>
      </c>
      <c r="B20" s="140">
        <v>1999</v>
      </c>
      <c r="C20" s="6"/>
      <c r="D20" s="193">
        <v>80959795</v>
      </c>
      <c r="E20" s="10">
        <v>98602</v>
      </c>
      <c r="F20" s="193">
        <v>2145596</v>
      </c>
      <c r="G20" s="10">
        <v>1416692</v>
      </c>
      <c r="H20" s="193">
        <v>748273</v>
      </c>
      <c r="I20" s="10">
        <v>4409163</v>
      </c>
    </row>
    <row r="21" spans="1:9" ht="12.75">
      <c r="A21" s="5">
        <v>11</v>
      </c>
      <c r="B21" s="140">
        <v>2000</v>
      </c>
      <c r="C21" s="6"/>
      <c r="D21" s="193">
        <v>92877849</v>
      </c>
      <c r="E21" s="193">
        <v>129288</v>
      </c>
      <c r="F21" s="193">
        <v>2235377</v>
      </c>
      <c r="G21" s="193">
        <v>1519722</v>
      </c>
      <c r="H21" s="193">
        <v>827086</v>
      </c>
      <c r="I21" s="10">
        <v>4711473</v>
      </c>
    </row>
    <row r="22" spans="1:9" ht="12.75">
      <c r="A22" s="5">
        <v>12</v>
      </c>
      <c r="B22" s="140">
        <v>2001</v>
      </c>
      <c r="C22" s="6"/>
      <c r="D22" s="193">
        <v>98300627</v>
      </c>
      <c r="E22" s="193">
        <v>110682</v>
      </c>
      <c r="F22" s="193">
        <v>2514397</v>
      </c>
      <c r="G22" s="193">
        <v>1483868</v>
      </c>
      <c r="H22" s="193">
        <v>821602</v>
      </c>
      <c r="I22" s="10">
        <v>4930548</v>
      </c>
    </row>
    <row r="23" spans="1:9" ht="12.75">
      <c r="A23" s="5">
        <v>13</v>
      </c>
      <c r="B23" s="140">
        <v>2002</v>
      </c>
      <c r="C23" s="6"/>
      <c r="D23" s="193">
        <v>102471896</v>
      </c>
      <c r="E23" s="193">
        <v>141483</v>
      </c>
      <c r="F23" s="193">
        <v>2427882</v>
      </c>
      <c r="G23" s="193">
        <v>1465606</v>
      </c>
      <c r="H23" s="193">
        <v>699920</v>
      </c>
      <c r="I23" s="10">
        <v>4734891</v>
      </c>
    </row>
    <row r="24" spans="1:9" ht="12.75">
      <c r="A24" s="5">
        <v>14</v>
      </c>
      <c r="B24" s="140">
        <v>2003</v>
      </c>
      <c r="C24" s="6"/>
      <c r="D24" s="193">
        <v>106702325</v>
      </c>
      <c r="E24" s="193">
        <v>120635</v>
      </c>
      <c r="F24" s="193">
        <v>2590328</v>
      </c>
      <c r="G24" s="193">
        <v>1481628</v>
      </c>
      <c r="H24" s="193">
        <v>693701</v>
      </c>
      <c r="I24" s="10">
        <v>4886292</v>
      </c>
    </row>
    <row r="25" spans="1:9" ht="12.75">
      <c r="A25" s="5">
        <v>15</v>
      </c>
      <c r="B25" s="140">
        <v>2004</v>
      </c>
      <c r="C25" s="6"/>
      <c r="D25" s="193">
        <v>117493304</v>
      </c>
      <c r="E25" s="193">
        <v>136018</v>
      </c>
      <c r="F25" s="193">
        <v>2672589</v>
      </c>
      <c r="G25" s="193">
        <v>1545231</v>
      </c>
      <c r="H25" s="193">
        <v>749141</v>
      </c>
      <c r="I25" s="10">
        <v>5102978</v>
      </c>
    </row>
    <row r="26" spans="1:16" ht="12.75">
      <c r="A26" s="5">
        <v>16</v>
      </c>
      <c r="B26" s="140">
        <v>2005</v>
      </c>
      <c r="C26" s="6"/>
      <c r="D26" s="193">
        <v>126890995</v>
      </c>
      <c r="E26" s="193">
        <v>171674</v>
      </c>
      <c r="F26" s="193">
        <v>2871097</v>
      </c>
      <c r="G26" s="193">
        <v>1721117</v>
      </c>
      <c r="H26" s="193">
        <v>799543</v>
      </c>
      <c r="I26" s="10">
        <v>5563431</v>
      </c>
      <c r="P26" s="1" t="s">
        <v>33</v>
      </c>
    </row>
    <row r="27" spans="1:9" ht="12.75">
      <c r="A27" s="5">
        <v>17</v>
      </c>
      <c r="B27" s="140">
        <v>2006</v>
      </c>
      <c r="C27" s="6"/>
      <c r="D27" s="193">
        <v>140367506</v>
      </c>
      <c r="E27" s="193">
        <v>142327</v>
      </c>
      <c r="F27" s="193">
        <v>3149545</v>
      </c>
      <c r="G27" s="193">
        <v>1913676</v>
      </c>
      <c r="H27" s="193">
        <v>896718</v>
      </c>
      <c r="I27" s="10">
        <v>6102266</v>
      </c>
    </row>
    <row r="28" spans="1:10" ht="12.75" customHeight="1">
      <c r="A28" s="5">
        <v>18</v>
      </c>
      <c r="B28" s="140">
        <v>2007</v>
      </c>
      <c r="C28" s="6"/>
      <c r="D28" s="8">
        <v>152448741</v>
      </c>
      <c r="E28" s="8">
        <v>135328</v>
      </c>
      <c r="F28" s="8">
        <v>3534306</v>
      </c>
      <c r="G28" s="8">
        <v>2223828</v>
      </c>
      <c r="H28" s="193">
        <v>956432</v>
      </c>
      <c r="I28" s="10">
        <v>6849894</v>
      </c>
      <c r="J28" s="3"/>
    </row>
    <row r="29" spans="1:10" ht="12.75" customHeight="1">
      <c r="A29" s="9">
        <v>19</v>
      </c>
      <c r="B29" s="140">
        <v>2008</v>
      </c>
      <c r="C29" s="6"/>
      <c r="D29" s="10">
        <v>154333267</v>
      </c>
      <c r="E29" s="8">
        <v>135453</v>
      </c>
      <c r="F29" s="8">
        <v>3782572</v>
      </c>
      <c r="G29" s="8">
        <v>2518440</v>
      </c>
      <c r="H29" s="193">
        <v>1318895</v>
      </c>
      <c r="I29" s="10">
        <v>7755359</v>
      </c>
      <c r="J29" s="3"/>
    </row>
    <row r="30" spans="1:10" ht="12.75" customHeight="1">
      <c r="A30" s="9">
        <v>20</v>
      </c>
      <c r="B30" s="140">
        <v>2009</v>
      </c>
      <c r="C30" s="6"/>
      <c r="D30" s="193">
        <v>122307291</v>
      </c>
      <c r="E30" s="193">
        <v>128819</v>
      </c>
      <c r="F30" s="193">
        <v>3307562</v>
      </c>
      <c r="G30" s="193">
        <v>2280766</v>
      </c>
      <c r="H30" s="193">
        <v>1097783</v>
      </c>
      <c r="I30" s="10">
        <v>6814929</v>
      </c>
      <c r="J30" s="10"/>
    </row>
    <row r="31" spans="1:10" ht="12.75" customHeight="1">
      <c r="A31" s="5">
        <v>21</v>
      </c>
      <c r="B31" s="140">
        <v>2010</v>
      </c>
      <c r="C31" s="6" t="s">
        <v>44</v>
      </c>
      <c r="D31" s="193">
        <v>144010552</v>
      </c>
      <c r="E31" s="193">
        <v>124407</v>
      </c>
      <c r="F31" s="193">
        <v>3503546</v>
      </c>
      <c r="G31" s="193">
        <v>2362598</v>
      </c>
      <c r="H31" s="193">
        <v>1053893</v>
      </c>
      <c r="I31" s="10">
        <v>7044443</v>
      </c>
      <c r="J31" s="10"/>
    </row>
    <row r="32" spans="1:10" ht="12.75" customHeight="1">
      <c r="A32" s="9">
        <v>22</v>
      </c>
      <c r="B32" s="140">
        <v>2011</v>
      </c>
      <c r="C32" s="141"/>
      <c r="D32" s="193">
        <v>160018625</v>
      </c>
      <c r="E32" s="193">
        <v>144434</v>
      </c>
      <c r="F32" s="193">
        <v>3844918</v>
      </c>
      <c r="G32" s="193">
        <v>2743310</v>
      </c>
      <c r="H32" s="193">
        <v>1190293</v>
      </c>
      <c r="I32" s="10">
        <v>7922955</v>
      </c>
      <c r="J32" s="10"/>
    </row>
    <row r="33" spans="1:10" ht="12.75">
      <c r="A33" s="9">
        <v>23</v>
      </c>
      <c r="B33" s="140">
        <v>2012</v>
      </c>
      <c r="C33" s="141"/>
      <c r="D33" s="193">
        <v>164588462</v>
      </c>
      <c r="E33" s="193">
        <v>156437</v>
      </c>
      <c r="F33" s="193">
        <v>3957836</v>
      </c>
      <c r="G33" s="193">
        <v>3061988</v>
      </c>
      <c r="H33" s="193">
        <v>1180877</v>
      </c>
      <c r="I33" s="10">
        <v>8357139</v>
      </c>
      <c r="J33" s="10"/>
    </row>
    <row r="34" spans="1:10" ht="12.75">
      <c r="A34" s="9">
        <v>24</v>
      </c>
      <c r="B34" s="140">
        <v>2013</v>
      </c>
      <c r="C34" s="141"/>
      <c r="D34" s="193">
        <v>166389828</v>
      </c>
      <c r="E34" s="193">
        <v>155230</v>
      </c>
      <c r="F34" s="193">
        <v>4082268</v>
      </c>
      <c r="G34" s="193">
        <v>3225406</v>
      </c>
      <c r="H34" s="193">
        <v>1131801</v>
      </c>
      <c r="I34" s="10">
        <v>8594705</v>
      </c>
      <c r="J34" s="10"/>
    </row>
    <row r="35" spans="1:10" ht="12.75">
      <c r="A35" s="5">
        <v>25</v>
      </c>
      <c r="B35" s="140">
        <v>2014</v>
      </c>
      <c r="C35" s="169"/>
      <c r="D35" s="193">
        <v>168589339</v>
      </c>
      <c r="E35" s="193">
        <v>163730</v>
      </c>
      <c r="F35" s="193">
        <v>4220498</v>
      </c>
      <c r="G35" s="193">
        <v>3300386</v>
      </c>
      <c r="H35" s="193">
        <v>1138692</v>
      </c>
      <c r="I35" s="10">
        <v>8823306</v>
      </c>
      <c r="J35" s="10"/>
    </row>
    <row r="36" spans="1:10" ht="12.75">
      <c r="A36" s="9">
        <v>26</v>
      </c>
      <c r="B36" s="140">
        <v>2015</v>
      </c>
      <c r="C36" s="169"/>
      <c r="D36" s="193">
        <v>178426738</v>
      </c>
      <c r="E36" s="193">
        <v>153125</v>
      </c>
      <c r="F36" s="193">
        <v>3895478</v>
      </c>
      <c r="G36" s="193">
        <v>3554735</v>
      </c>
      <c r="H36" s="193">
        <v>1206516</v>
      </c>
      <c r="I36" s="10">
        <v>8809855</v>
      </c>
      <c r="J36" s="10"/>
    </row>
    <row r="37" spans="1:10" ht="21.75" customHeight="1">
      <c r="A37" s="9"/>
      <c r="B37" s="169"/>
      <c r="C37" s="169"/>
      <c r="D37" s="10"/>
      <c r="E37" s="10"/>
      <c r="F37" s="10"/>
      <c r="G37" s="10"/>
      <c r="H37" s="10"/>
      <c r="I37" s="10"/>
      <c r="J37" s="10"/>
    </row>
    <row r="38" spans="1:10" ht="12.75">
      <c r="A38" s="9"/>
      <c r="B38" s="336" t="s">
        <v>24</v>
      </c>
      <c r="C38" s="336"/>
      <c r="D38" s="336"/>
      <c r="E38" s="336"/>
      <c r="F38" s="336"/>
      <c r="G38" s="336"/>
      <c r="H38" s="336"/>
      <c r="I38" s="336"/>
      <c r="J38" s="10"/>
    </row>
    <row r="39" spans="1:10" ht="12.75" customHeight="1">
      <c r="A39" s="9"/>
      <c r="B39" s="194"/>
      <c r="C39" s="194"/>
      <c r="D39" s="194"/>
      <c r="E39" s="194"/>
      <c r="F39" s="194"/>
      <c r="G39" s="194"/>
      <c r="H39" s="194"/>
      <c r="I39" s="194"/>
      <c r="J39" s="10"/>
    </row>
    <row r="40" spans="1:10" ht="12.75">
      <c r="A40" s="5">
        <v>1</v>
      </c>
      <c r="B40" s="140">
        <v>1990</v>
      </c>
      <c r="C40" s="194"/>
      <c r="D40" s="307">
        <v>0.24767094270873713</v>
      </c>
      <c r="E40" s="308">
        <v>-37.63798402428669</v>
      </c>
      <c r="F40" s="308">
        <v>-10.918828607621336</v>
      </c>
      <c r="G40" s="308">
        <v>15.767815349111643</v>
      </c>
      <c r="H40" s="307">
        <v>1.675633394193767</v>
      </c>
      <c r="I40" s="309">
        <v>-4.36939339332551</v>
      </c>
      <c r="J40" s="10"/>
    </row>
    <row r="41" spans="1:10" ht="12.75">
      <c r="A41" s="5">
        <v>2</v>
      </c>
      <c r="B41" s="140">
        <v>1991</v>
      </c>
      <c r="C41" s="194"/>
      <c r="D41" s="307">
        <v>-2.6171706138825925</v>
      </c>
      <c r="E41" s="308">
        <v>17.48353707396717</v>
      </c>
      <c r="F41" s="308">
        <v>1.9438653532765358</v>
      </c>
      <c r="G41" s="308">
        <v>-2.887470413641168</v>
      </c>
      <c r="H41" s="307">
        <v>5.38550869708871</v>
      </c>
      <c r="I41" s="309">
        <v>1.5818290578062175</v>
      </c>
      <c r="J41" s="10"/>
    </row>
    <row r="42" spans="1:10" ht="12.75">
      <c r="A42" s="5">
        <v>3</v>
      </c>
      <c r="B42" s="140">
        <v>1992</v>
      </c>
      <c r="C42" s="4"/>
      <c r="D42" s="308">
        <v>3.40912419091876</v>
      </c>
      <c r="E42" s="308">
        <v>-20.409022978706332</v>
      </c>
      <c r="F42" s="308">
        <v>3.2885769171700048</v>
      </c>
      <c r="G42" s="308">
        <v>11.225969143093835</v>
      </c>
      <c r="H42" s="307">
        <v>8.655093403094625</v>
      </c>
      <c r="I42" s="309">
        <v>5.44200659059652</v>
      </c>
      <c r="J42" s="10"/>
    </row>
    <row r="43" spans="1:10" ht="12.75" customHeight="1">
      <c r="A43" s="5">
        <v>4</v>
      </c>
      <c r="B43" s="140">
        <v>1993</v>
      </c>
      <c r="C43" s="4"/>
      <c r="D43" s="308">
        <v>-3.831139013291903</v>
      </c>
      <c r="E43" s="308">
        <v>-11.108590727508727</v>
      </c>
      <c r="F43" s="308">
        <v>0.10822700761099213</v>
      </c>
      <c r="G43" s="308">
        <v>-7.4414578848719515</v>
      </c>
      <c r="H43" s="307">
        <v>-14.609773242213919</v>
      </c>
      <c r="I43" s="309">
        <v>-4.50048355312407</v>
      </c>
      <c r="J43" s="11"/>
    </row>
    <row r="44" spans="1:9" ht="12.75">
      <c r="A44" s="5">
        <v>5</v>
      </c>
      <c r="B44" s="140">
        <v>1994</v>
      </c>
      <c r="C44" s="6"/>
      <c r="D44" s="308">
        <v>9.389670813725303</v>
      </c>
      <c r="E44" s="308">
        <v>-21.06524143015112</v>
      </c>
      <c r="F44" s="308">
        <v>-2.88999466267731</v>
      </c>
      <c r="G44" s="308">
        <v>14.729263984471885</v>
      </c>
      <c r="H44" s="307">
        <v>2.1031637401744234</v>
      </c>
      <c r="I44" s="309">
        <v>1.9718341687605374</v>
      </c>
    </row>
    <row r="45" spans="1:10" ht="12.75">
      <c r="A45" s="5">
        <v>6</v>
      </c>
      <c r="B45" s="140">
        <v>1995</v>
      </c>
      <c r="C45" s="6"/>
      <c r="D45" s="308">
        <v>6.651588060739456</v>
      </c>
      <c r="E45" s="308">
        <v>26.234307369026027</v>
      </c>
      <c r="F45" s="308">
        <v>-5.817857409713255</v>
      </c>
      <c r="G45" s="308">
        <v>-0.8210533414905541</v>
      </c>
      <c r="H45" s="307">
        <v>-18.65635341340851</v>
      </c>
      <c r="I45" s="309">
        <v>-5.743910513004479</v>
      </c>
      <c r="J45" s="12"/>
    </row>
    <row r="46" spans="1:9" ht="12.75">
      <c r="A46" s="5">
        <v>7</v>
      </c>
      <c r="B46" s="140">
        <v>1996</v>
      </c>
      <c r="C46" s="6"/>
      <c r="D46" s="308">
        <v>5.9396078816668165</v>
      </c>
      <c r="E46" s="308">
        <v>16.06152007512165</v>
      </c>
      <c r="F46" s="308">
        <v>-0.17719998466539266</v>
      </c>
      <c r="G46" s="308">
        <v>12.573476340399822</v>
      </c>
      <c r="H46" s="307">
        <v>32.37710031853507</v>
      </c>
      <c r="I46" s="309">
        <v>8.079769350136374</v>
      </c>
    </row>
    <row r="47" spans="1:9" ht="12.75">
      <c r="A47" s="5">
        <v>8</v>
      </c>
      <c r="B47" s="140">
        <v>1997</v>
      </c>
      <c r="C47" s="6"/>
      <c r="D47" s="308">
        <v>15.102350376657668</v>
      </c>
      <c r="E47" s="308">
        <v>-13.56543058535091</v>
      </c>
      <c r="F47" s="308">
        <v>3.952738887205726</v>
      </c>
      <c r="G47" s="308">
        <v>15.712096344121647</v>
      </c>
      <c r="H47" s="307">
        <v>0.49868304282023246</v>
      </c>
      <c r="I47" s="309">
        <v>6.741602059454323</v>
      </c>
    </row>
    <row r="48" spans="1:9" ht="12.75">
      <c r="A48" s="5">
        <v>9</v>
      </c>
      <c r="B48" s="140">
        <v>1998</v>
      </c>
      <c r="C48" s="6"/>
      <c r="D48" s="308">
        <v>9.413372630376017</v>
      </c>
      <c r="E48" s="308">
        <v>20.207349416386563</v>
      </c>
      <c r="F48" s="308">
        <v>4.577190705846078</v>
      </c>
      <c r="G48" s="308">
        <v>8.596677666536166</v>
      </c>
      <c r="H48" s="307">
        <v>5.928488634453217</v>
      </c>
      <c r="I48" s="309">
        <v>6.42553625108269</v>
      </c>
    </row>
    <row r="49" spans="1:9" ht="12.75">
      <c r="A49" s="5">
        <v>10</v>
      </c>
      <c r="B49" s="140">
        <v>1999</v>
      </c>
      <c r="C49" s="6"/>
      <c r="D49" s="308">
        <v>4.632892834114955</v>
      </c>
      <c r="E49" s="308">
        <v>16.334933987753217</v>
      </c>
      <c r="F49" s="308">
        <v>5.275098928651161</v>
      </c>
      <c r="G49" s="308">
        <v>-2.7130888614201325</v>
      </c>
      <c r="H49" s="307">
        <v>25.006765945077234</v>
      </c>
      <c r="I49" s="309">
        <v>5.5422598661249936</v>
      </c>
    </row>
    <row r="50" spans="1:9" ht="12.75">
      <c r="A50" s="5">
        <v>11</v>
      </c>
      <c r="B50" s="140">
        <v>2000</v>
      </c>
      <c r="C50" s="6"/>
      <c r="D50" s="308">
        <v>14.720953777118638</v>
      </c>
      <c r="E50" s="308">
        <v>31.12107259487638</v>
      </c>
      <c r="F50" s="308">
        <v>4.184431738314203</v>
      </c>
      <c r="G50" s="308">
        <v>7.272575831585144</v>
      </c>
      <c r="H50" s="307">
        <v>10.532653189410809</v>
      </c>
      <c r="I50" s="309">
        <v>6.856426038229941</v>
      </c>
    </row>
    <row r="51" spans="1:9" ht="12.75">
      <c r="A51" s="5">
        <v>12</v>
      </c>
      <c r="B51" s="140">
        <v>2001</v>
      </c>
      <c r="C51" s="6"/>
      <c r="D51" s="308">
        <v>5.838612821448947</v>
      </c>
      <c r="E51" s="308">
        <v>-14.391126786708739</v>
      </c>
      <c r="F51" s="308">
        <v>12.482010864386623</v>
      </c>
      <c r="G51" s="308">
        <v>-2.3592472833847182</v>
      </c>
      <c r="H51" s="307">
        <v>-0.6630507589295433</v>
      </c>
      <c r="I51" s="309">
        <v>4.649797494372237</v>
      </c>
    </row>
    <row r="52" spans="1:9" ht="12.75">
      <c r="A52" s="5">
        <v>13</v>
      </c>
      <c r="B52" s="140">
        <v>2002</v>
      </c>
      <c r="C52" s="6"/>
      <c r="D52" s="308">
        <v>4.243379851483553</v>
      </c>
      <c r="E52" s="308">
        <v>27.82837317721038</v>
      </c>
      <c r="F52" s="308">
        <v>-3.4407852061548</v>
      </c>
      <c r="G52" s="308">
        <v>-1.230702461404917</v>
      </c>
      <c r="H52" s="307">
        <v>-14.810333957317539</v>
      </c>
      <c r="I52" s="309">
        <v>-3.9682607288277154</v>
      </c>
    </row>
    <row r="53" spans="1:9" ht="12.75">
      <c r="A53" s="5">
        <v>14</v>
      </c>
      <c r="B53" s="140">
        <v>2003</v>
      </c>
      <c r="C53" s="6"/>
      <c r="D53" s="308">
        <v>4.12837974618914</v>
      </c>
      <c r="E53" s="308">
        <v>-14.735339228034462</v>
      </c>
      <c r="F53" s="308">
        <v>6.690852356086495</v>
      </c>
      <c r="G53" s="308">
        <v>1.093199673036267</v>
      </c>
      <c r="H53" s="307">
        <v>-0.8885301177277398</v>
      </c>
      <c r="I53" s="309">
        <v>3.197560408465577</v>
      </c>
    </row>
    <row r="54" spans="1:9" ht="12.75">
      <c r="A54" s="5">
        <v>15</v>
      </c>
      <c r="B54" s="140">
        <v>2004</v>
      </c>
      <c r="C54" s="6"/>
      <c r="D54" s="308">
        <v>10.11316201404233</v>
      </c>
      <c r="E54" s="308">
        <v>12.751688979151993</v>
      </c>
      <c r="F54" s="308">
        <v>3.1756982127359947</v>
      </c>
      <c r="G54" s="308">
        <v>4.292777944261317</v>
      </c>
      <c r="H54" s="307">
        <v>7.991915825406053</v>
      </c>
      <c r="I54" s="309">
        <v>4.434569198893556</v>
      </c>
    </row>
    <row r="55" spans="1:9" ht="12.75">
      <c r="A55" s="5">
        <v>16</v>
      </c>
      <c r="B55" s="140">
        <v>2005</v>
      </c>
      <c r="C55" s="6"/>
      <c r="D55" s="308">
        <v>7.998490705478844</v>
      </c>
      <c r="E55" s="308">
        <v>26.2141775353262</v>
      </c>
      <c r="F55" s="308">
        <v>7.427554330276749</v>
      </c>
      <c r="G55" s="308">
        <v>11.382505269438681</v>
      </c>
      <c r="H55" s="307">
        <v>6.727972437765388</v>
      </c>
      <c r="I55" s="309">
        <v>9.023221342518042</v>
      </c>
    </row>
    <row r="56" spans="1:9" ht="12.75" customHeight="1">
      <c r="A56" s="5">
        <v>17</v>
      </c>
      <c r="B56" s="140">
        <v>2006</v>
      </c>
      <c r="C56" s="6"/>
      <c r="D56" s="308">
        <v>10.620541670431379</v>
      </c>
      <c r="E56" s="308">
        <v>-17.094609550659968</v>
      </c>
      <c r="F56" s="308">
        <v>9.698313919731731</v>
      </c>
      <c r="G56" s="308">
        <v>11.188024986099137</v>
      </c>
      <c r="H56" s="307">
        <v>12.153817868457352</v>
      </c>
      <c r="I56" s="309">
        <v>9.685300311983738</v>
      </c>
    </row>
    <row r="57" spans="1:9" ht="12.75" customHeight="1">
      <c r="A57" s="5">
        <v>18</v>
      </c>
      <c r="B57" s="140">
        <v>2007</v>
      </c>
      <c r="C57" s="6"/>
      <c r="D57" s="308">
        <v>8.6</v>
      </c>
      <c r="E57" s="308">
        <v>-4.9</v>
      </c>
      <c r="F57" s="308">
        <v>12.2</v>
      </c>
      <c r="G57" s="308">
        <v>16.2</v>
      </c>
      <c r="H57" s="307">
        <v>6.7</v>
      </c>
      <c r="I57" s="309">
        <v>12.3</v>
      </c>
    </row>
    <row r="58" spans="1:9" ht="12.75" customHeight="1">
      <c r="A58" s="9">
        <v>19</v>
      </c>
      <c r="B58" s="140">
        <v>2008</v>
      </c>
      <c r="C58" s="6"/>
      <c r="D58" s="308">
        <v>1.2361702613208223</v>
      </c>
      <c r="E58" s="308">
        <v>0.09236817214471671</v>
      </c>
      <c r="F58" s="308">
        <v>7.024462511169091</v>
      </c>
      <c r="G58" s="308">
        <v>13.247967019032046</v>
      </c>
      <c r="H58" s="307">
        <v>37.89741455743848</v>
      </c>
      <c r="I58" s="309">
        <v>13.2186717049928</v>
      </c>
    </row>
    <row r="59" spans="1:9" ht="12.75" customHeight="1">
      <c r="A59" s="9">
        <v>20</v>
      </c>
      <c r="B59" s="140">
        <v>2009</v>
      </c>
      <c r="C59" s="6"/>
      <c r="D59" s="308">
        <v>-20.8</v>
      </c>
      <c r="E59" s="308">
        <v>-4.9</v>
      </c>
      <c r="F59" s="308">
        <v>-12.6</v>
      </c>
      <c r="G59" s="308">
        <v>-9.4</v>
      </c>
      <c r="H59" s="307">
        <v>-16.8</v>
      </c>
      <c r="I59" s="309">
        <v>-12.1</v>
      </c>
    </row>
    <row r="60" spans="1:9" ht="12.75" customHeight="1">
      <c r="A60" s="5">
        <v>21</v>
      </c>
      <c r="B60" s="140">
        <v>2010</v>
      </c>
      <c r="C60" s="6" t="s">
        <v>44</v>
      </c>
      <c r="D60" s="308">
        <v>17.7</v>
      </c>
      <c r="E60" s="308">
        <v>-3.4</v>
      </c>
      <c r="F60" s="308">
        <v>5.9</v>
      </c>
      <c r="G60" s="308">
        <v>3.6</v>
      </c>
      <c r="H60" s="307">
        <v>-4</v>
      </c>
      <c r="I60" s="309">
        <v>3.4</v>
      </c>
    </row>
    <row r="61" spans="1:10" ht="12.75" customHeight="1">
      <c r="A61" s="9">
        <v>22</v>
      </c>
      <c r="B61" s="140">
        <v>2011</v>
      </c>
      <c r="C61" s="6"/>
      <c r="D61" s="308">
        <f aca="true" t="shared" si="0" ref="D61:I64">D32/D31*100-100</f>
        <v>11.115902812455019</v>
      </c>
      <c r="E61" s="308">
        <f t="shared" si="0"/>
        <v>16.097968763815544</v>
      </c>
      <c r="F61" s="308">
        <f t="shared" si="0"/>
        <v>9.743614041317002</v>
      </c>
      <c r="G61" s="308">
        <f t="shared" si="0"/>
        <v>16.114125213007043</v>
      </c>
      <c r="H61" s="308">
        <f t="shared" si="0"/>
        <v>12.942490366669105</v>
      </c>
      <c r="I61" s="310">
        <f t="shared" si="0"/>
        <v>12.4709930934213</v>
      </c>
      <c r="J61" s="3"/>
    </row>
    <row r="62" spans="1:10" ht="12.75" customHeight="1">
      <c r="A62" s="9">
        <v>23</v>
      </c>
      <c r="B62" s="140">
        <v>2012</v>
      </c>
      <c r="C62" s="141"/>
      <c r="D62" s="308">
        <f t="shared" si="0"/>
        <v>2.855815690204807</v>
      </c>
      <c r="E62" s="308">
        <f t="shared" si="0"/>
        <v>8.31037013445588</v>
      </c>
      <c r="F62" s="308">
        <f t="shared" si="0"/>
        <v>2.936811656321396</v>
      </c>
      <c r="G62" s="308">
        <f t="shared" si="0"/>
        <v>11.61655080905912</v>
      </c>
      <c r="H62" s="308">
        <f t="shared" si="0"/>
        <v>-0.7910657291944005</v>
      </c>
      <c r="I62" s="310">
        <f t="shared" si="0"/>
        <v>5.480076562343214</v>
      </c>
      <c r="J62" s="3"/>
    </row>
    <row r="63" spans="1:10" ht="12.75" customHeight="1">
      <c r="A63" s="9">
        <v>24</v>
      </c>
      <c r="B63" s="140">
        <v>2013</v>
      </c>
      <c r="C63" s="141"/>
      <c r="D63" s="308">
        <f t="shared" si="0"/>
        <v>1.0944667555128973</v>
      </c>
      <c r="E63" s="308">
        <f t="shared" si="0"/>
        <v>-0.7715566010598565</v>
      </c>
      <c r="F63" s="308">
        <f t="shared" si="0"/>
        <v>3.1439402744327936</v>
      </c>
      <c r="G63" s="308">
        <f t="shared" si="0"/>
        <v>5.336990216813405</v>
      </c>
      <c r="H63" s="308">
        <f t="shared" si="0"/>
        <v>-4.155894305672817</v>
      </c>
      <c r="I63" s="310">
        <f t="shared" si="0"/>
        <v>2.842671397472273</v>
      </c>
      <c r="J63" s="3"/>
    </row>
    <row r="64" spans="1:10" ht="12.75" customHeight="1">
      <c r="A64" s="5">
        <v>25</v>
      </c>
      <c r="B64" s="140">
        <v>2014</v>
      </c>
      <c r="C64" s="141"/>
      <c r="D64" s="308">
        <f t="shared" si="0"/>
        <v>1.3219023220578237</v>
      </c>
      <c r="E64" s="308">
        <f t="shared" si="0"/>
        <v>5.4757456677188685</v>
      </c>
      <c r="F64" s="308">
        <f t="shared" si="0"/>
        <v>3.386107918441411</v>
      </c>
      <c r="G64" s="308">
        <f t="shared" si="0"/>
        <v>2.324668584358065</v>
      </c>
      <c r="H64" s="308">
        <f t="shared" si="0"/>
        <v>0.608852616316824</v>
      </c>
      <c r="I64" s="310">
        <f t="shared" si="0"/>
        <v>2.6597887885622526</v>
      </c>
      <c r="J64" s="3"/>
    </row>
    <row r="65" spans="1:10" ht="12.75" customHeight="1">
      <c r="A65" s="9">
        <v>26</v>
      </c>
      <c r="B65" s="140">
        <v>2015</v>
      </c>
      <c r="C65" s="169"/>
      <c r="D65" s="310">
        <v>5.835124604172037</v>
      </c>
      <c r="E65" s="310">
        <v>-6.476516215721006</v>
      </c>
      <c r="F65" s="310">
        <v>-7.700963251256127</v>
      </c>
      <c r="G65" s="310">
        <v>7.706613711244685</v>
      </c>
      <c r="H65" s="310">
        <v>5.956219943584401</v>
      </c>
      <c r="I65" s="310">
        <v>-0.1524598602836562</v>
      </c>
      <c r="J65" s="3"/>
    </row>
    <row r="66" ht="12.75" customHeight="1">
      <c r="A66" s="1" t="s">
        <v>34</v>
      </c>
    </row>
    <row r="67" ht="12.75" customHeight="1">
      <c r="A67" s="12" t="s">
        <v>933</v>
      </c>
    </row>
    <row r="68" ht="12.75" customHeight="1"/>
    <row r="69" ht="12.75" customHeight="1"/>
    <row r="70" ht="12.75" customHeight="1"/>
    <row r="71" ht="12.75" customHeight="1"/>
    <row r="72" ht="12.75" customHeight="1"/>
    <row r="74" ht="12.75" customHeight="1">
      <c r="J74" s="12"/>
    </row>
    <row r="75" ht="12.75" customHeight="1"/>
    <row r="81" spans="1:9" ht="13.5">
      <c r="A81" s="331"/>
      <c r="B81" s="332"/>
      <c r="C81" s="332"/>
      <c r="D81" s="332"/>
      <c r="E81" s="332"/>
      <c r="F81" s="332"/>
      <c r="G81" s="332"/>
      <c r="H81" s="332"/>
      <c r="I81" s="332"/>
    </row>
    <row r="82" spans="1:9" ht="12.75">
      <c r="A82" s="330"/>
      <c r="B82" s="330"/>
      <c r="C82" s="330"/>
      <c r="D82" s="330"/>
      <c r="E82" s="330"/>
      <c r="F82" s="330"/>
      <c r="G82" s="330"/>
      <c r="H82" s="330"/>
      <c r="I82" s="330"/>
    </row>
  </sheetData>
  <sheetProtection/>
  <mergeCells count="14">
    <mergeCell ref="B9:I9"/>
    <mergeCell ref="E4:I4"/>
    <mergeCell ref="D4:D7"/>
    <mergeCell ref="F5:G5"/>
    <mergeCell ref="E5:E7"/>
    <mergeCell ref="F6:F7"/>
    <mergeCell ref="G6:G7"/>
    <mergeCell ref="I5:I7"/>
    <mergeCell ref="A82:I82"/>
    <mergeCell ref="A81:I81"/>
    <mergeCell ref="H5:H7"/>
    <mergeCell ref="B38:I38"/>
    <mergeCell ref="A4:A7"/>
    <mergeCell ref="B4:C7"/>
  </mergeCells>
  <printOptions horizontalCentered="1"/>
  <pageMargins left="0.5905511811023623" right="0.5905511811023623" top="0.5905511811023623" bottom="0.7874015748031497" header="0.31496062992125984" footer="0.31496062992125984"/>
  <pageSetup horizontalDpi="600" verticalDpi="600" orientation="portrait" paperSize="9" scale="86"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H77"/>
  <sheetViews>
    <sheetView workbookViewId="0" topLeftCell="A1">
      <selection activeCell="L47" sqref="L47"/>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59" t="s">
        <v>36</v>
      </c>
      <c r="B4" s="360"/>
      <c r="C4" s="360"/>
      <c r="D4" s="360"/>
      <c r="E4" s="360"/>
      <c r="F4" s="361"/>
      <c r="G4" s="362" t="s">
        <v>769</v>
      </c>
      <c r="H4" s="355" t="s">
        <v>763</v>
      </c>
    </row>
    <row r="5" spans="1:8" ht="12.75">
      <c r="A5" s="348" t="s">
        <v>49</v>
      </c>
      <c r="B5" s="346" t="s">
        <v>50</v>
      </c>
      <c r="C5" s="352" t="s">
        <v>38</v>
      </c>
      <c r="D5" s="354"/>
      <c r="E5" s="353"/>
      <c r="F5" s="346" t="s">
        <v>767</v>
      </c>
      <c r="G5" s="363"/>
      <c r="H5" s="356"/>
    </row>
    <row r="6" spans="1:8" ht="12.75">
      <c r="A6" s="349"/>
      <c r="B6" s="351"/>
      <c r="C6" s="346" t="s">
        <v>768</v>
      </c>
      <c r="D6" s="352" t="s">
        <v>39</v>
      </c>
      <c r="E6" s="353"/>
      <c r="F6" s="351"/>
      <c r="G6" s="363"/>
      <c r="H6" s="356"/>
    </row>
    <row r="7" spans="1:8" ht="25.5">
      <c r="A7" s="350"/>
      <c r="B7" s="347"/>
      <c r="C7" s="347"/>
      <c r="D7" s="16" t="s">
        <v>40</v>
      </c>
      <c r="E7" s="16" t="s">
        <v>41</v>
      </c>
      <c r="F7" s="347"/>
      <c r="G7" s="364"/>
      <c r="H7" s="357"/>
    </row>
    <row r="8" spans="2:8" ht="12.75" customHeight="1">
      <c r="B8" s="195"/>
      <c r="C8" s="195"/>
      <c r="D8" s="195"/>
      <c r="E8" s="195"/>
      <c r="F8" s="195"/>
      <c r="G8" s="195"/>
      <c r="H8" s="196"/>
    </row>
    <row r="9" spans="1:8" ht="12.75" customHeight="1">
      <c r="A9" s="358" t="s">
        <v>32</v>
      </c>
      <c r="B9" s="358"/>
      <c r="C9" s="358"/>
      <c r="D9" s="358"/>
      <c r="E9" s="358"/>
      <c r="F9" s="358"/>
      <c r="G9" s="358"/>
      <c r="H9" s="196"/>
    </row>
    <row r="10" spans="1:8" ht="12.75" customHeight="1">
      <c r="A10" s="154"/>
      <c r="B10" s="153"/>
      <c r="C10" s="153"/>
      <c r="D10" s="153"/>
      <c r="E10" s="153"/>
      <c r="F10" s="153"/>
      <c r="G10" s="153"/>
      <c r="H10" s="153"/>
    </row>
    <row r="11" spans="1:8" ht="12.75" customHeight="1">
      <c r="A11" s="153">
        <v>454429.06592086225</v>
      </c>
      <c r="B11" s="198">
        <v>2176824.161609138</v>
      </c>
      <c r="C11" s="201">
        <v>45237590.69039743</v>
      </c>
      <c r="D11" s="201">
        <v>5157013.646380309</v>
      </c>
      <c r="E11" s="201">
        <v>40080577.04401712</v>
      </c>
      <c r="F11" s="201">
        <v>47868843.91792743</v>
      </c>
      <c r="G11" s="199" t="s">
        <v>43</v>
      </c>
      <c r="H11" s="17">
        <v>1</v>
      </c>
    </row>
    <row r="12" spans="1:8" ht="12.75" customHeight="1">
      <c r="A12" s="153">
        <v>450756.96763011103</v>
      </c>
      <c r="B12" s="198">
        <v>2064570.5403843892</v>
      </c>
      <c r="C12" s="201">
        <v>43955384.67044682</v>
      </c>
      <c r="D12" s="201">
        <v>5134361.882167673</v>
      </c>
      <c r="E12" s="201">
        <v>38821022.788279146</v>
      </c>
      <c r="F12" s="201">
        <v>46470712.17846132</v>
      </c>
      <c r="G12" s="199" t="s">
        <v>43</v>
      </c>
      <c r="H12" s="17">
        <v>2</v>
      </c>
    </row>
    <row r="13" spans="1:8" ht="12.75" customHeight="1">
      <c r="A13" s="197">
        <v>459414</v>
      </c>
      <c r="B13" s="197">
        <v>2056941</v>
      </c>
      <c r="C13" s="197">
        <v>45467135</v>
      </c>
      <c r="D13" s="197">
        <v>5058658</v>
      </c>
      <c r="E13" s="197">
        <v>40408477</v>
      </c>
      <c r="F13" s="198">
        <v>47983489</v>
      </c>
      <c r="G13" s="199" t="s">
        <v>43</v>
      </c>
      <c r="H13" s="17">
        <v>3</v>
      </c>
    </row>
    <row r="14" spans="1:8" ht="12.75">
      <c r="A14" s="197">
        <v>444628</v>
      </c>
      <c r="B14" s="197">
        <v>1845556</v>
      </c>
      <c r="C14" s="197">
        <v>43879804</v>
      </c>
      <c r="D14" s="197">
        <v>5343318</v>
      </c>
      <c r="E14" s="197">
        <v>38536486</v>
      </c>
      <c r="F14" s="198">
        <v>46169988</v>
      </c>
      <c r="G14" s="199" t="s">
        <v>43</v>
      </c>
      <c r="H14" s="17">
        <v>4</v>
      </c>
    </row>
    <row r="15" spans="1:8" ht="12.75">
      <c r="A15" s="197">
        <v>568147</v>
      </c>
      <c r="B15" s="197">
        <v>2154493</v>
      </c>
      <c r="C15" s="197">
        <v>48045156</v>
      </c>
      <c r="D15" s="197">
        <v>5541244</v>
      </c>
      <c r="E15" s="197">
        <v>42503912</v>
      </c>
      <c r="F15" s="198">
        <v>50767796</v>
      </c>
      <c r="G15" s="199" t="s">
        <v>43</v>
      </c>
      <c r="H15" s="17">
        <v>5</v>
      </c>
    </row>
    <row r="16" spans="1:8" ht="12.75">
      <c r="A16" s="200">
        <v>618065</v>
      </c>
      <c r="B16" s="201">
        <v>2191373</v>
      </c>
      <c r="C16" s="201">
        <v>51782689</v>
      </c>
      <c r="D16" s="201">
        <v>6115187</v>
      </c>
      <c r="E16" s="201">
        <v>45667502</v>
      </c>
      <c r="F16" s="198">
        <v>54592128</v>
      </c>
      <c r="G16" s="199" t="s">
        <v>43</v>
      </c>
      <c r="H16" s="17">
        <v>6</v>
      </c>
    </row>
    <row r="17" spans="1:8" ht="12.75">
      <c r="A17" s="200">
        <v>533800</v>
      </c>
      <c r="B17" s="201">
        <v>2171446</v>
      </c>
      <c r="C17" s="201">
        <v>55056619</v>
      </c>
      <c r="D17" s="201">
        <v>6039444</v>
      </c>
      <c r="E17" s="201">
        <v>49017175</v>
      </c>
      <c r="F17" s="198">
        <v>57761866</v>
      </c>
      <c r="G17" s="199" t="s">
        <v>43</v>
      </c>
      <c r="H17" s="17">
        <v>7</v>
      </c>
    </row>
    <row r="18" spans="1:8" ht="13.5" customHeight="1">
      <c r="A18" s="200">
        <v>606928</v>
      </c>
      <c r="B18" s="198">
        <v>2277448</v>
      </c>
      <c r="C18" s="200">
        <v>63908353</v>
      </c>
      <c r="D18" s="198">
        <v>7029619</v>
      </c>
      <c r="E18" s="200">
        <v>56878734</v>
      </c>
      <c r="F18" s="198">
        <v>66792729</v>
      </c>
      <c r="G18" s="199" t="s">
        <v>43</v>
      </c>
      <c r="H18" s="17">
        <v>8</v>
      </c>
    </row>
    <row r="19" spans="1:8" ht="12.75">
      <c r="A19" s="200">
        <v>643108</v>
      </c>
      <c r="B19" s="198">
        <v>2468827</v>
      </c>
      <c r="C19" s="200">
        <v>70085528</v>
      </c>
      <c r="D19" s="198">
        <v>6858135</v>
      </c>
      <c r="E19" s="200">
        <v>63227392</v>
      </c>
      <c r="F19" s="198">
        <v>73197462</v>
      </c>
      <c r="G19" s="199" t="s">
        <v>43</v>
      </c>
      <c r="H19" s="17">
        <v>9</v>
      </c>
    </row>
    <row r="20" spans="1:8" ht="12.75">
      <c r="A20" s="197">
        <v>635582</v>
      </c>
      <c r="B20" s="198">
        <v>2493856</v>
      </c>
      <c r="C20" s="198">
        <v>73421194</v>
      </c>
      <c r="D20" s="198">
        <v>7150662</v>
      </c>
      <c r="E20" s="198">
        <v>66270532</v>
      </c>
      <c r="F20" s="198">
        <v>76550632</v>
      </c>
      <c r="G20" s="199" t="s">
        <v>43</v>
      </c>
      <c r="H20" s="205">
        <v>10</v>
      </c>
    </row>
    <row r="21" spans="1:8" ht="12.75">
      <c r="A21" s="197">
        <v>714498</v>
      </c>
      <c r="B21" s="198">
        <v>3244636</v>
      </c>
      <c r="C21" s="198">
        <v>84207240</v>
      </c>
      <c r="D21" s="198">
        <v>8465126</v>
      </c>
      <c r="E21" s="198">
        <v>75742113</v>
      </c>
      <c r="F21" s="198">
        <v>88166375</v>
      </c>
      <c r="G21" s="199" t="s">
        <v>43</v>
      </c>
      <c r="H21" s="17">
        <v>11</v>
      </c>
    </row>
    <row r="22" spans="1:8" ht="12.75">
      <c r="A22" s="202">
        <v>691257</v>
      </c>
      <c r="B22" s="203">
        <v>3406055</v>
      </c>
      <c r="C22" s="203">
        <v>89272768</v>
      </c>
      <c r="D22" s="203">
        <v>7623844</v>
      </c>
      <c r="E22" s="203">
        <v>81648924</v>
      </c>
      <c r="F22" s="203">
        <v>93370079</v>
      </c>
      <c r="G22" s="199" t="s">
        <v>43</v>
      </c>
      <c r="H22" s="17">
        <v>12</v>
      </c>
    </row>
    <row r="23" spans="1:8" ht="12.75">
      <c r="A23" s="197">
        <v>737035</v>
      </c>
      <c r="B23" s="198">
        <v>2845833</v>
      </c>
      <c r="C23" s="198">
        <v>94154137</v>
      </c>
      <c r="D23" s="198">
        <v>7510864</v>
      </c>
      <c r="E23" s="198">
        <v>86643273</v>
      </c>
      <c r="F23" s="198">
        <v>97737005</v>
      </c>
      <c r="G23" s="204" t="s">
        <v>43</v>
      </c>
      <c r="H23" s="17">
        <v>13</v>
      </c>
    </row>
    <row r="24" spans="1:8" ht="12.75">
      <c r="A24" s="197">
        <v>683296</v>
      </c>
      <c r="B24" s="198">
        <v>3376807</v>
      </c>
      <c r="C24" s="198">
        <v>95547794</v>
      </c>
      <c r="D24" s="198">
        <v>7520140</v>
      </c>
      <c r="E24" s="198">
        <v>88027655</v>
      </c>
      <c r="F24" s="198">
        <v>99607897</v>
      </c>
      <c r="G24" s="199">
        <v>2208136</v>
      </c>
      <c r="H24" s="17">
        <v>14</v>
      </c>
    </row>
    <row r="25" spans="1:8" ht="12.75">
      <c r="A25" s="197">
        <v>690019</v>
      </c>
      <c r="B25" s="153">
        <v>4198901</v>
      </c>
      <c r="C25" s="198">
        <v>105943407</v>
      </c>
      <c r="D25" s="153">
        <v>8278610</v>
      </c>
      <c r="E25" s="198">
        <v>97664797</v>
      </c>
      <c r="F25" s="153">
        <v>110832327</v>
      </c>
      <c r="G25" s="198">
        <v>1558000</v>
      </c>
      <c r="H25" s="17">
        <v>15</v>
      </c>
    </row>
    <row r="26" spans="1:8" ht="12.75">
      <c r="A26" s="197">
        <v>729532</v>
      </c>
      <c r="B26" s="197">
        <v>4765471</v>
      </c>
      <c r="C26" s="197">
        <v>113922269</v>
      </c>
      <c r="D26" s="197">
        <v>9018080</v>
      </c>
      <c r="E26" s="197">
        <v>104904189</v>
      </c>
      <c r="F26" s="197">
        <v>119417272</v>
      </c>
      <c r="G26" s="198">
        <v>1910292</v>
      </c>
      <c r="H26" s="17">
        <v>16</v>
      </c>
    </row>
    <row r="27" spans="1:8" ht="12.75">
      <c r="A27" s="153">
        <v>855341</v>
      </c>
      <c r="B27" s="198">
        <v>5700534</v>
      </c>
      <c r="C27" s="153">
        <v>125235927</v>
      </c>
      <c r="D27" s="198">
        <v>10212723</v>
      </c>
      <c r="E27" s="153">
        <v>115023205</v>
      </c>
      <c r="F27" s="198">
        <v>131791802</v>
      </c>
      <c r="G27" s="198">
        <v>2473438</v>
      </c>
      <c r="H27" s="17">
        <v>17</v>
      </c>
    </row>
    <row r="28" spans="1:8" ht="12.75">
      <c r="A28" s="153">
        <v>982054</v>
      </c>
      <c r="B28" s="201">
        <v>6274647</v>
      </c>
      <c r="C28" s="201">
        <v>135721642</v>
      </c>
      <c r="D28" s="201">
        <v>10491799</v>
      </c>
      <c r="E28" s="201">
        <v>125229843</v>
      </c>
      <c r="F28" s="201">
        <v>142978343</v>
      </c>
      <c r="G28" s="198">
        <v>2620504</v>
      </c>
      <c r="H28" s="9">
        <v>18</v>
      </c>
    </row>
    <row r="29" spans="1:8" ht="12.75">
      <c r="A29" s="197">
        <v>793806</v>
      </c>
      <c r="B29" s="198">
        <v>6609585</v>
      </c>
      <c r="C29" s="198">
        <v>137187766</v>
      </c>
      <c r="D29" s="198">
        <v>10882387</v>
      </c>
      <c r="E29" s="198">
        <v>126305379</v>
      </c>
      <c r="F29" s="198">
        <v>144591157</v>
      </c>
      <c r="G29" s="198">
        <v>1986751</v>
      </c>
      <c r="H29" s="9">
        <v>19</v>
      </c>
    </row>
    <row r="30" spans="1:8" ht="12.75">
      <c r="A30" s="197">
        <v>692822</v>
      </c>
      <c r="B30" s="198">
        <v>4565708</v>
      </c>
      <c r="C30" s="198">
        <v>108363487</v>
      </c>
      <c r="D30" s="198">
        <v>8953199</v>
      </c>
      <c r="E30" s="198">
        <v>99410287</v>
      </c>
      <c r="F30" s="198">
        <v>113622016</v>
      </c>
      <c r="G30" s="198">
        <v>1870346</v>
      </c>
      <c r="H30" s="9">
        <v>20</v>
      </c>
    </row>
    <row r="31" spans="1:8" ht="12.75">
      <c r="A31" s="197">
        <v>903846</v>
      </c>
      <c r="B31" s="198">
        <v>6306832</v>
      </c>
      <c r="C31" s="198">
        <v>127797820</v>
      </c>
      <c r="D31" s="198">
        <v>11361217</v>
      </c>
      <c r="E31" s="198">
        <v>116436603</v>
      </c>
      <c r="F31" s="198">
        <v>135008498</v>
      </c>
      <c r="G31" s="198">
        <v>1957611</v>
      </c>
      <c r="H31" s="9">
        <v>21</v>
      </c>
    </row>
    <row r="32" spans="1:8" ht="12.75">
      <c r="A32" s="197">
        <v>998589</v>
      </c>
      <c r="B32" s="198">
        <v>7246877</v>
      </c>
      <c r="C32" s="198">
        <v>141833599</v>
      </c>
      <c r="D32" s="198">
        <v>12500352</v>
      </c>
      <c r="E32" s="198">
        <v>129333247</v>
      </c>
      <c r="F32" s="198">
        <v>150079065</v>
      </c>
      <c r="G32" s="198">
        <v>2016605</v>
      </c>
      <c r="H32" s="9">
        <v>22</v>
      </c>
    </row>
    <row r="33" spans="1:8" ht="12.75">
      <c r="A33" s="197">
        <v>954225</v>
      </c>
      <c r="B33" s="198">
        <v>7003812</v>
      </c>
      <c r="C33" s="198">
        <v>146432834</v>
      </c>
      <c r="D33" s="198">
        <v>12275747</v>
      </c>
      <c r="E33" s="198">
        <v>134157086</v>
      </c>
      <c r="F33" s="198">
        <v>154390871</v>
      </c>
      <c r="G33" s="198">
        <v>1840452</v>
      </c>
      <c r="H33" s="9">
        <v>23</v>
      </c>
    </row>
    <row r="34" spans="1:8" ht="12.75">
      <c r="A34" s="197">
        <v>973696</v>
      </c>
      <c r="B34" s="198">
        <v>7048098</v>
      </c>
      <c r="C34" s="198">
        <v>147687718</v>
      </c>
      <c r="D34" s="198">
        <v>12107945</v>
      </c>
      <c r="E34" s="198">
        <v>135579773</v>
      </c>
      <c r="F34" s="198">
        <v>155709512</v>
      </c>
      <c r="G34" s="198">
        <v>2085611</v>
      </c>
      <c r="H34" s="9">
        <v>24</v>
      </c>
    </row>
    <row r="35" spans="1:8" ht="12.75">
      <c r="A35" s="153">
        <v>988739</v>
      </c>
      <c r="B35" s="198">
        <v>6940841</v>
      </c>
      <c r="C35" s="198">
        <v>149627711</v>
      </c>
      <c r="D35" s="198">
        <v>12048324</v>
      </c>
      <c r="E35" s="198">
        <v>137579387</v>
      </c>
      <c r="F35" s="198">
        <v>157557291</v>
      </c>
      <c r="G35" s="198">
        <v>2208740</v>
      </c>
      <c r="H35" s="39">
        <v>25</v>
      </c>
    </row>
    <row r="36" spans="1:8" ht="12.75">
      <c r="A36" s="197">
        <v>996784</v>
      </c>
      <c r="B36" s="197">
        <v>6422078</v>
      </c>
      <c r="C36" s="198">
        <v>159251690</v>
      </c>
      <c r="D36" s="198">
        <v>12470461</v>
      </c>
      <c r="E36" s="198">
        <v>146781229</v>
      </c>
      <c r="F36" s="198">
        <v>166670552</v>
      </c>
      <c r="G36" s="198">
        <v>2946331</v>
      </c>
      <c r="H36" s="39">
        <v>26</v>
      </c>
    </row>
    <row r="37" spans="1:8" ht="21.75" customHeight="1">
      <c r="A37" s="19"/>
      <c r="B37" s="19"/>
      <c r="C37" s="19"/>
      <c r="D37" s="19"/>
      <c r="E37" s="19"/>
      <c r="F37" s="19"/>
      <c r="G37" s="19"/>
      <c r="H37" s="9"/>
    </row>
    <row r="38" spans="1:8" ht="12.75" customHeight="1">
      <c r="A38" s="336" t="s">
        <v>24</v>
      </c>
      <c r="B38" s="336"/>
      <c r="C38" s="336"/>
      <c r="D38" s="336"/>
      <c r="E38" s="336"/>
      <c r="F38" s="336"/>
      <c r="G38" s="336"/>
      <c r="H38" s="207"/>
    </row>
    <row r="39" spans="1:8" ht="12.75" customHeight="1">
      <c r="A39" s="200"/>
      <c r="B39" s="200"/>
      <c r="C39" s="200"/>
      <c r="D39" s="200"/>
      <c r="E39" s="200"/>
      <c r="F39" s="200"/>
      <c r="G39" s="208"/>
      <c r="H39" s="9"/>
    </row>
    <row r="40" spans="1:8" ht="12.75" customHeight="1">
      <c r="A40" s="311">
        <v>-8.234834968777875</v>
      </c>
      <c r="B40" s="312">
        <v>-8.571635955383371</v>
      </c>
      <c r="C40" s="313">
        <v>1.1850402422996211</v>
      </c>
      <c r="D40" s="314">
        <v>-0.7048154744770443</v>
      </c>
      <c r="E40" s="313">
        <v>1.4334369973667833</v>
      </c>
      <c r="F40" s="313">
        <v>0.5988222060122155</v>
      </c>
      <c r="G40" s="315"/>
      <c r="H40" s="17">
        <v>1</v>
      </c>
    </row>
    <row r="41" spans="1:8" ht="12.75" customHeight="1">
      <c r="A41" s="311">
        <v>-0.8080685339327971</v>
      </c>
      <c r="B41" s="312">
        <v>-5.1567610836223565</v>
      </c>
      <c r="C41" s="313">
        <v>-2.8343817616767524</v>
      </c>
      <c r="D41" s="314">
        <v>-0.4392418900914805</v>
      </c>
      <c r="E41" s="313">
        <v>-3.142555194139831</v>
      </c>
      <c r="F41" s="313">
        <v>-2.920755182354611</v>
      </c>
      <c r="G41" s="315"/>
      <c r="H41" s="17">
        <v>2</v>
      </c>
    </row>
    <row r="42" spans="1:8" ht="12.75" customHeight="1">
      <c r="A42" s="311">
        <v>1.9205469909507826</v>
      </c>
      <c r="B42" s="312">
        <v>-0.3695683025674583</v>
      </c>
      <c r="C42" s="313">
        <v>3.439282809148409</v>
      </c>
      <c r="D42" s="314">
        <v>-1.474457780733033</v>
      </c>
      <c r="E42" s="313">
        <v>4.089160659161408</v>
      </c>
      <c r="F42" s="313">
        <v>3.255334241489564</v>
      </c>
      <c r="G42" s="315"/>
      <c r="H42" s="17">
        <v>3</v>
      </c>
    </row>
    <row r="43" spans="1:8" ht="12.75">
      <c r="A43" s="311">
        <v>-3.218447848781267</v>
      </c>
      <c r="B43" s="312">
        <v>-10.276668120281528</v>
      </c>
      <c r="C43" s="313">
        <v>-3.4911612530677445</v>
      </c>
      <c r="D43" s="314">
        <v>5.62718412669922</v>
      </c>
      <c r="E43" s="313">
        <v>-4.6326690313025125</v>
      </c>
      <c r="F43" s="313">
        <v>-3.7794271275271285</v>
      </c>
      <c r="G43" s="313"/>
      <c r="H43" s="17">
        <v>4</v>
      </c>
    </row>
    <row r="44" spans="1:8" ht="12.75">
      <c r="A44" s="311">
        <v>27.78030173538329</v>
      </c>
      <c r="B44" s="312">
        <v>16.73950831077464</v>
      </c>
      <c r="C44" s="313">
        <v>9.492640395567847</v>
      </c>
      <c r="D44" s="314">
        <v>3.704177816106011</v>
      </c>
      <c r="E44" s="313">
        <v>10.295245913184715</v>
      </c>
      <c r="F44" s="313">
        <v>9.958434470461626</v>
      </c>
      <c r="G44" s="313"/>
      <c r="H44" s="17">
        <v>5</v>
      </c>
    </row>
    <row r="45" spans="1:8" ht="12.75">
      <c r="A45" s="311">
        <v>8.786106412600958</v>
      </c>
      <c r="B45" s="312">
        <v>1.7117716325836199</v>
      </c>
      <c r="C45" s="313">
        <v>7.779208792661635</v>
      </c>
      <c r="D45" s="314">
        <v>10.35765615085711</v>
      </c>
      <c r="E45" s="313">
        <v>7.443056065051138</v>
      </c>
      <c r="F45" s="313">
        <v>7.532988038322557</v>
      </c>
      <c r="G45" s="313"/>
      <c r="H45" s="17">
        <v>6</v>
      </c>
    </row>
    <row r="46" spans="1:8" ht="12.75">
      <c r="A46" s="311">
        <v>-13.63367930557466</v>
      </c>
      <c r="B46" s="312">
        <v>-0.9093385744918834</v>
      </c>
      <c r="C46" s="313">
        <v>6.322441076785324</v>
      </c>
      <c r="D46" s="314">
        <v>-1.2386048047263216</v>
      </c>
      <c r="E46" s="313">
        <v>7.33491619489061</v>
      </c>
      <c r="F46" s="313">
        <v>5.806218068656349</v>
      </c>
      <c r="G46" s="313"/>
      <c r="H46" s="17">
        <v>7</v>
      </c>
    </row>
    <row r="47" spans="1:8" ht="12.75">
      <c r="A47" s="316">
        <v>13.699512926189584</v>
      </c>
      <c r="B47" s="317">
        <v>4.881631871112617</v>
      </c>
      <c r="C47" s="318">
        <v>16.077511043676694</v>
      </c>
      <c r="D47" s="319">
        <v>16.39513504885548</v>
      </c>
      <c r="E47" s="318">
        <v>16.038376344617973</v>
      </c>
      <c r="F47" s="318">
        <v>15.634645528937725</v>
      </c>
      <c r="G47" s="313"/>
      <c r="H47" s="17">
        <v>8</v>
      </c>
    </row>
    <row r="48" spans="1:8" ht="12.75">
      <c r="A48" s="311">
        <v>5.96116837582052</v>
      </c>
      <c r="B48" s="312">
        <v>8.403221500556768</v>
      </c>
      <c r="C48" s="313">
        <v>9.665677035989333</v>
      </c>
      <c r="D48" s="314">
        <v>-2.4394494210852713</v>
      </c>
      <c r="E48" s="313">
        <v>11.161742805316294</v>
      </c>
      <c r="F48" s="313">
        <v>9.588967385956025</v>
      </c>
      <c r="G48" s="318"/>
      <c r="H48" s="17">
        <v>9</v>
      </c>
    </row>
    <row r="49" spans="1:8" ht="12.75">
      <c r="A49" s="311">
        <v>-1.1702544518183515</v>
      </c>
      <c r="B49" s="312">
        <v>1.0138012910584564</v>
      </c>
      <c r="C49" s="313">
        <v>4.759421945141099</v>
      </c>
      <c r="D49" s="314">
        <v>4.265401599706053</v>
      </c>
      <c r="E49" s="313">
        <v>4.813008893360646</v>
      </c>
      <c r="F49" s="313">
        <v>4.580992166094518</v>
      </c>
      <c r="G49" s="313"/>
      <c r="H49" s="205">
        <v>10</v>
      </c>
    </row>
    <row r="50" spans="1:8" ht="12.75">
      <c r="A50" s="311">
        <v>12.416493859171581</v>
      </c>
      <c r="B50" s="312">
        <v>30.10522660490423</v>
      </c>
      <c r="C50" s="313">
        <v>14.690643685255239</v>
      </c>
      <c r="D50" s="314">
        <v>18.382423893060533</v>
      </c>
      <c r="E50" s="313">
        <v>14.29229661231632</v>
      </c>
      <c r="F50" s="313">
        <v>15.17393481480336</v>
      </c>
      <c r="G50" s="313"/>
      <c r="H50" s="17">
        <v>11</v>
      </c>
    </row>
    <row r="51" spans="1:8" ht="12.75">
      <c r="A51" s="311">
        <v>-3.2529086814677157</v>
      </c>
      <c r="B51" s="312">
        <v>4.974917070846459</v>
      </c>
      <c r="C51" s="313">
        <v>6.015549256809734</v>
      </c>
      <c r="D51" s="314">
        <v>-9.938220655165594</v>
      </c>
      <c r="E51" s="313">
        <v>7.79858227615064</v>
      </c>
      <c r="F51" s="313">
        <v>5.902141264172428</v>
      </c>
      <c r="G51" s="313"/>
      <c r="H51" s="17">
        <v>12</v>
      </c>
    </row>
    <row r="52" spans="1:8" ht="12.75">
      <c r="A52" s="311">
        <v>6.622428416638087</v>
      </c>
      <c r="B52" s="312">
        <v>-16.447826003984076</v>
      </c>
      <c r="C52" s="313">
        <v>5.467926120538792</v>
      </c>
      <c r="D52" s="314">
        <v>-1.4819295882759462</v>
      </c>
      <c r="E52" s="313">
        <v>6.1168583189167265</v>
      </c>
      <c r="F52" s="313">
        <v>4.6770079309882675</v>
      </c>
      <c r="G52" s="313"/>
      <c r="H52" s="17">
        <v>13</v>
      </c>
    </row>
    <row r="53" spans="1:8" ht="12.75">
      <c r="A53" s="311">
        <v>-7.291241257199459</v>
      </c>
      <c r="B53" s="312">
        <v>18.657946548514957</v>
      </c>
      <c r="C53" s="313">
        <v>1.4801866857958572</v>
      </c>
      <c r="D53" s="314">
        <v>0.12350110453338914</v>
      </c>
      <c r="E53" s="313">
        <v>1.5977951340780976</v>
      </c>
      <c r="F53" s="313">
        <v>1.9142104876244161</v>
      </c>
      <c r="G53" s="313"/>
      <c r="H53" s="17">
        <v>14</v>
      </c>
    </row>
    <row r="54" spans="1:8" ht="12.75">
      <c r="A54" s="311">
        <v>0.9839074134782066</v>
      </c>
      <c r="B54" s="312">
        <v>24.34530608352803</v>
      </c>
      <c r="C54" s="313">
        <v>10.880013619152734</v>
      </c>
      <c r="D54" s="314">
        <v>10.085849465568458</v>
      </c>
      <c r="E54" s="313">
        <v>10.947857238728005</v>
      </c>
      <c r="F54" s="313">
        <v>11.26861457581019</v>
      </c>
      <c r="G54" s="313">
        <v>-29.442751714568303</v>
      </c>
      <c r="H54" s="17">
        <v>15</v>
      </c>
    </row>
    <row r="55" spans="1:8" ht="12.75" customHeight="1">
      <c r="A55" s="311">
        <v>5.726364056641913</v>
      </c>
      <c r="B55" s="312">
        <v>13.4932926496719</v>
      </c>
      <c r="C55" s="313">
        <v>7.531249207418838</v>
      </c>
      <c r="D55" s="314">
        <v>8.932296605348</v>
      </c>
      <c r="E55" s="313">
        <v>7.412488657504696</v>
      </c>
      <c r="F55" s="313">
        <v>7.745885367903526</v>
      </c>
      <c r="G55" s="313">
        <v>22.61181001283697</v>
      </c>
      <c r="H55" s="17">
        <v>16</v>
      </c>
    </row>
    <row r="56" spans="1:8" ht="12.75">
      <c r="A56" s="311">
        <v>17.245165393704468</v>
      </c>
      <c r="B56" s="312">
        <v>19.621628166449852</v>
      </c>
      <c r="C56" s="313">
        <v>9.931032886994188</v>
      </c>
      <c r="D56" s="314">
        <v>13.24719896031084</v>
      </c>
      <c r="E56" s="313">
        <v>9.645959895843632</v>
      </c>
      <c r="F56" s="313">
        <v>10.36242897928534</v>
      </c>
      <c r="G56" s="313">
        <v>29.47957694425773</v>
      </c>
      <c r="H56" s="17">
        <v>17</v>
      </c>
    </row>
    <row r="57" spans="1:8" ht="12.75">
      <c r="A57" s="311">
        <v>14.814325514619327</v>
      </c>
      <c r="B57" s="312">
        <v>10.071214380968513</v>
      </c>
      <c r="C57" s="313">
        <v>8.372769101633267</v>
      </c>
      <c r="D57" s="314">
        <v>2.732630660794385</v>
      </c>
      <c r="E57" s="313">
        <v>8.873546863869763</v>
      </c>
      <c r="F57" s="313">
        <v>8.488040098275619</v>
      </c>
      <c r="G57" s="313">
        <v>5.9</v>
      </c>
      <c r="H57" s="9">
        <v>18</v>
      </c>
    </row>
    <row r="58" spans="1:8" ht="12.75">
      <c r="A58" s="311">
        <v>-19.16880334482626</v>
      </c>
      <c r="B58" s="312">
        <v>5.337957657219604</v>
      </c>
      <c r="C58" s="313">
        <v>1.0802433409993597</v>
      </c>
      <c r="D58" s="314">
        <v>3.7227933932016697</v>
      </c>
      <c r="E58" s="313">
        <v>0.8588495954594606</v>
      </c>
      <c r="F58" s="313">
        <v>1.1280127928185522</v>
      </c>
      <c r="G58" s="313">
        <v>-24.18439353651054</v>
      </c>
      <c r="H58" s="9">
        <v>19</v>
      </c>
    </row>
    <row r="59" spans="1:8" ht="12.75">
      <c r="A59" s="311">
        <v>-12.721496184206217</v>
      </c>
      <c r="B59" s="312">
        <v>-30.92292481297993</v>
      </c>
      <c r="C59" s="313">
        <v>-21.010823224572377</v>
      </c>
      <c r="D59" s="314">
        <v>-17.727618030860327</v>
      </c>
      <c r="E59" s="313">
        <v>-21.29370278046511</v>
      </c>
      <c r="F59" s="313">
        <v>-21.41841980004351</v>
      </c>
      <c r="G59" s="313">
        <v>-5.9</v>
      </c>
      <c r="H59" s="9">
        <v>20</v>
      </c>
    </row>
    <row r="60" spans="1:8" ht="12.75">
      <c r="A60" s="316">
        <v>30.5</v>
      </c>
      <c r="B60" s="317">
        <v>38.1</v>
      </c>
      <c r="C60" s="318">
        <v>17.9</v>
      </c>
      <c r="D60" s="319">
        <v>26.9</v>
      </c>
      <c r="E60" s="318">
        <v>17.1</v>
      </c>
      <c r="F60" s="318">
        <v>18.8</v>
      </c>
      <c r="G60" s="318">
        <v>4.7</v>
      </c>
      <c r="H60" s="9">
        <v>21</v>
      </c>
    </row>
    <row r="61" spans="1:8" ht="12.75">
      <c r="A61" s="316">
        <f>A32/A31*100-100</f>
        <v>10.482206039524428</v>
      </c>
      <c r="B61" s="318">
        <f aca="true" t="shared" si="0" ref="B61:G61">B32/B31*100-100</f>
        <v>14.905185360891181</v>
      </c>
      <c r="C61" s="318">
        <f t="shared" si="0"/>
        <v>10.98280001959344</v>
      </c>
      <c r="D61" s="318">
        <f t="shared" si="0"/>
        <v>10.026522686786095</v>
      </c>
      <c r="E61" s="318">
        <f t="shared" si="0"/>
        <v>11.07610808604575</v>
      </c>
      <c r="F61" s="318">
        <f t="shared" si="0"/>
        <v>11.162680292910167</v>
      </c>
      <c r="G61" s="318">
        <f t="shared" si="0"/>
        <v>3.013571133386563</v>
      </c>
      <c r="H61" s="9">
        <v>22</v>
      </c>
    </row>
    <row r="62" spans="1:8" ht="12.75">
      <c r="A62" s="316">
        <f>A33/A32*100-100</f>
        <v>-4.442668605402218</v>
      </c>
      <c r="B62" s="317">
        <f aca="true" t="shared" si="1" ref="B62:G64">B33/B32*100-100</f>
        <v>-3.3540654822760274</v>
      </c>
      <c r="C62" s="317">
        <f t="shared" si="1"/>
        <v>3.242697803924429</v>
      </c>
      <c r="D62" s="317">
        <f t="shared" si="1"/>
        <v>-1.7967894024104254</v>
      </c>
      <c r="E62" s="317">
        <f t="shared" si="1"/>
        <v>3.7297749124012967</v>
      </c>
      <c r="F62" s="317">
        <f t="shared" si="1"/>
        <v>2.873022962929568</v>
      </c>
      <c r="G62" s="318">
        <f t="shared" si="1"/>
        <v>-8.73512661130961</v>
      </c>
      <c r="H62" s="9">
        <v>23</v>
      </c>
    </row>
    <row r="63" spans="1:8" ht="12.75">
      <c r="A63" s="316">
        <f>A34/A33*100-100</f>
        <v>2.040504073986753</v>
      </c>
      <c r="B63" s="317">
        <f t="shared" si="1"/>
        <v>0.6323128033705103</v>
      </c>
      <c r="C63" s="317">
        <f t="shared" si="1"/>
        <v>0.8569690046427638</v>
      </c>
      <c r="D63" s="317">
        <f t="shared" si="1"/>
        <v>-1.3669392176296924</v>
      </c>
      <c r="E63" s="317">
        <f t="shared" si="1"/>
        <v>1.0604635524060058</v>
      </c>
      <c r="F63" s="317">
        <f t="shared" si="1"/>
        <v>0.8540925972235698</v>
      </c>
      <c r="G63" s="318">
        <f t="shared" si="1"/>
        <v>13.320586464629343</v>
      </c>
      <c r="H63" s="9">
        <v>24</v>
      </c>
    </row>
    <row r="64" spans="1:8" ht="12.75">
      <c r="A64" s="316">
        <f>A35/A34*100-100</f>
        <v>1.5449380504798143</v>
      </c>
      <c r="B64" s="317">
        <f t="shared" si="1"/>
        <v>-1.521786445080636</v>
      </c>
      <c r="C64" s="317">
        <f t="shared" si="1"/>
        <v>1.3135777478801742</v>
      </c>
      <c r="D64" s="317">
        <f t="shared" si="1"/>
        <v>-0.4924122136332727</v>
      </c>
      <c r="E64" s="317">
        <f t="shared" si="1"/>
        <v>1.4748615931079883</v>
      </c>
      <c r="F64" s="317">
        <f t="shared" si="1"/>
        <v>1.1866834442330116</v>
      </c>
      <c r="G64" s="318">
        <f t="shared" si="1"/>
        <v>5.9037375617984225</v>
      </c>
      <c r="H64" s="39">
        <v>25</v>
      </c>
    </row>
    <row r="65" spans="1:8" ht="12.75">
      <c r="A65" s="316">
        <v>0.8137637940852045</v>
      </c>
      <c r="B65" s="318">
        <v>-7.4740798701483016</v>
      </c>
      <c r="C65" s="318">
        <v>6.43194962729865</v>
      </c>
      <c r="D65" s="318">
        <v>3.5036823378919735</v>
      </c>
      <c r="E65" s="318">
        <v>6.688386393231994</v>
      </c>
      <c r="F65" s="318">
        <v>5.784094117231305</v>
      </c>
      <c r="G65" s="318">
        <v>33.39419759681991</v>
      </c>
      <c r="H65" s="39">
        <v>26</v>
      </c>
    </row>
    <row r="71" spans="1:8" ht="12.75">
      <c r="A71" s="19"/>
      <c r="B71" s="19"/>
      <c r="C71" s="19"/>
      <c r="D71" s="19"/>
      <c r="E71" s="19"/>
      <c r="F71" s="19"/>
      <c r="G71" s="19"/>
      <c r="H71" s="209"/>
    </row>
    <row r="72" spans="1:8" ht="12.75" customHeight="1">
      <c r="A72" s="19"/>
      <c r="B72" s="19"/>
      <c r="C72" s="19"/>
      <c r="D72" s="19"/>
      <c r="E72" s="19"/>
      <c r="F72" s="19"/>
      <c r="G72" s="19"/>
      <c r="H72" s="209"/>
    </row>
    <row r="73" spans="1:8" ht="12.75" customHeight="1">
      <c r="A73" s="19"/>
      <c r="B73" s="19"/>
      <c r="C73" s="19"/>
      <c r="D73" s="19"/>
      <c r="E73" s="19"/>
      <c r="F73" s="19"/>
      <c r="G73" s="19"/>
      <c r="H73" s="209"/>
    </row>
    <row r="74" spans="1:8" ht="12.75">
      <c r="A74" s="19"/>
      <c r="B74" s="19"/>
      <c r="C74" s="19"/>
      <c r="D74" s="19"/>
      <c r="E74" s="19"/>
      <c r="F74" s="19"/>
      <c r="G74" s="19"/>
      <c r="H74" s="209"/>
    </row>
    <row r="76" ht="9.75" customHeight="1"/>
    <row r="77" ht="12.75">
      <c r="D77" s="18"/>
    </row>
  </sheetData>
  <sheetProtection/>
  <mergeCells count="11">
    <mergeCell ref="H4:H7"/>
    <mergeCell ref="A9:G9"/>
    <mergeCell ref="A4:F4"/>
    <mergeCell ref="G4:G7"/>
    <mergeCell ref="F5:F7"/>
    <mergeCell ref="C6:C7"/>
    <mergeCell ref="A5:A7"/>
    <mergeCell ref="B5:B7"/>
    <mergeCell ref="A38:G38"/>
    <mergeCell ref="D6:E6"/>
    <mergeCell ref="C5:E5"/>
  </mergeCells>
  <printOptions horizontalCentered="1"/>
  <pageMargins left="0.5905511811023623" right="0.5905511811023623" top="0.5905511811023623" bottom="0.7874015748031497" header="0.31496062992125984" footer="0.31496062992125984"/>
  <pageSetup horizontalDpi="600" verticalDpi="600" orientation="portrait" paperSize="9" scale="86"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dimension ref="B1:K42"/>
  <sheetViews>
    <sheetView workbookViewId="0" topLeftCell="A1">
      <selection activeCell="N38" sqref="N38"/>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65" t="s">
        <v>910</v>
      </c>
      <c r="C2" s="365"/>
      <c r="D2" s="365"/>
      <c r="E2" s="365"/>
      <c r="F2" s="365"/>
      <c r="G2" s="365"/>
      <c r="H2" s="365"/>
      <c r="I2" s="21"/>
    </row>
    <row r="3" spans="2:10" ht="15" customHeight="1">
      <c r="B3" s="20"/>
      <c r="C3" s="20"/>
      <c r="D3" s="20"/>
      <c r="E3" s="20"/>
      <c r="F3" s="40"/>
      <c r="G3" s="40"/>
      <c r="H3" s="42"/>
      <c r="J3" s="23"/>
    </row>
    <row r="4" spans="2:9" ht="33" customHeight="1">
      <c r="B4" s="370" t="s">
        <v>772</v>
      </c>
      <c r="C4" s="370"/>
      <c r="D4" s="370"/>
      <c r="E4" s="371"/>
      <c r="F4" s="366" t="s">
        <v>950</v>
      </c>
      <c r="G4" s="366" t="s">
        <v>958</v>
      </c>
      <c r="H4" s="368" t="s">
        <v>25</v>
      </c>
      <c r="I4" s="21" t="s">
        <v>44</v>
      </c>
    </row>
    <row r="5" spans="2:10" ht="47.25" customHeight="1">
      <c r="B5" s="372"/>
      <c r="C5" s="372"/>
      <c r="D5" s="372"/>
      <c r="E5" s="373"/>
      <c r="F5" s="367"/>
      <c r="G5" s="367"/>
      <c r="H5" s="369"/>
      <c r="J5" s="21" t="s">
        <v>44</v>
      </c>
    </row>
    <row r="6" spans="2:8" ht="12.75">
      <c r="B6" s="374"/>
      <c r="C6" s="374"/>
      <c r="D6" s="374"/>
      <c r="E6" s="375"/>
      <c r="F6" s="133" t="s">
        <v>32</v>
      </c>
      <c r="G6" s="133" t="s">
        <v>32</v>
      </c>
      <c r="H6" s="210" t="s">
        <v>45</v>
      </c>
    </row>
    <row r="7" spans="2:9" ht="15" customHeight="1">
      <c r="B7" s="24"/>
      <c r="C7" s="24"/>
      <c r="D7" s="24"/>
      <c r="E7" s="25"/>
      <c r="F7" s="211"/>
      <c r="G7" s="211"/>
      <c r="H7" s="43"/>
      <c r="I7" s="26"/>
    </row>
    <row r="8" spans="2:9" s="22" customFormat="1" ht="15" customHeight="1">
      <c r="B8" s="380" t="s">
        <v>46</v>
      </c>
      <c r="C8" s="380"/>
      <c r="D8" s="380"/>
      <c r="E8" s="27"/>
      <c r="F8" s="212">
        <v>168589339</v>
      </c>
      <c r="G8" s="212">
        <v>178426738</v>
      </c>
      <c r="H8" s="305">
        <v>5.8</v>
      </c>
      <c r="I8" s="28"/>
    </row>
    <row r="9" spans="5:9" ht="15" customHeight="1">
      <c r="E9" s="29"/>
      <c r="F9" s="213" t="s">
        <v>55</v>
      </c>
      <c r="G9" s="213" t="s">
        <v>55</v>
      </c>
      <c r="H9" s="305" t="s">
        <v>55</v>
      </c>
      <c r="I9" s="28"/>
    </row>
    <row r="10" spans="5:9" ht="15" customHeight="1">
      <c r="E10" s="29"/>
      <c r="F10" s="213" t="s">
        <v>55</v>
      </c>
      <c r="G10" s="213" t="s">
        <v>55</v>
      </c>
      <c r="H10" s="305" t="s">
        <v>55</v>
      </c>
      <c r="I10" s="28"/>
    </row>
    <row r="11" spans="2:9" ht="15" customHeight="1">
      <c r="B11" s="377" t="s">
        <v>29</v>
      </c>
      <c r="C11" s="377"/>
      <c r="D11" s="377"/>
      <c r="E11" s="31"/>
      <c r="F11" s="214">
        <v>8823306</v>
      </c>
      <c r="G11" s="214">
        <v>8809855</v>
      </c>
      <c r="H11" s="306">
        <v>-0.2</v>
      </c>
      <c r="I11" s="32"/>
    </row>
    <row r="12" spans="2:9" ht="15" customHeight="1">
      <c r="B12" s="33"/>
      <c r="C12" s="33"/>
      <c r="D12" s="33"/>
      <c r="E12" s="34"/>
      <c r="F12" s="213" t="s">
        <v>55</v>
      </c>
      <c r="G12" s="213" t="s">
        <v>55</v>
      </c>
      <c r="H12" s="306" t="s">
        <v>55</v>
      </c>
      <c r="I12" s="32"/>
    </row>
    <row r="13" spans="3:9" ht="15" customHeight="1">
      <c r="C13" s="376" t="s">
        <v>810</v>
      </c>
      <c r="D13" s="376"/>
      <c r="E13" s="31" t="s">
        <v>44</v>
      </c>
      <c r="F13" s="214">
        <v>163730</v>
      </c>
      <c r="G13" s="214">
        <v>153125</v>
      </c>
      <c r="H13" s="306">
        <v>-6.5</v>
      </c>
      <c r="I13" s="32"/>
    </row>
    <row r="14" spans="2:9" ht="15" customHeight="1">
      <c r="B14" s="33"/>
      <c r="C14" s="33"/>
      <c r="D14" s="33"/>
      <c r="E14" s="34"/>
      <c r="F14" s="213" t="s">
        <v>55</v>
      </c>
      <c r="G14" s="213" t="s">
        <v>55</v>
      </c>
      <c r="H14" s="306" t="s">
        <v>55</v>
      </c>
      <c r="I14" s="32"/>
    </row>
    <row r="15" spans="3:9" ht="15" customHeight="1">
      <c r="C15" s="376" t="s">
        <v>47</v>
      </c>
      <c r="D15" s="376"/>
      <c r="E15" s="35"/>
      <c r="F15" s="213" t="s">
        <v>55</v>
      </c>
      <c r="G15" s="213" t="s">
        <v>55</v>
      </c>
      <c r="H15" s="306" t="s">
        <v>55</v>
      </c>
      <c r="I15" s="32"/>
    </row>
    <row r="16" spans="4:9" ht="15" customHeight="1">
      <c r="D16" s="135" t="s">
        <v>31</v>
      </c>
      <c r="E16" s="31"/>
      <c r="F16" s="214">
        <v>4220497</v>
      </c>
      <c r="G16" s="214">
        <v>3895478</v>
      </c>
      <c r="H16" s="306">
        <v>-7.7</v>
      </c>
      <c r="I16" s="32"/>
    </row>
    <row r="17" spans="2:9" ht="15" customHeight="1">
      <c r="B17" s="33"/>
      <c r="C17" s="33"/>
      <c r="D17" s="33"/>
      <c r="E17" s="34"/>
      <c r="F17" s="213" t="s">
        <v>55</v>
      </c>
      <c r="G17" s="213" t="s">
        <v>55</v>
      </c>
      <c r="H17" s="306" t="s">
        <v>55</v>
      </c>
      <c r="I17" s="32"/>
    </row>
    <row r="18" spans="3:9" ht="15" customHeight="1">
      <c r="C18" s="376" t="s">
        <v>48</v>
      </c>
      <c r="D18" s="376"/>
      <c r="E18" s="36"/>
      <c r="F18" s="213" t="s">
        <v>55</v>
      </c>
      <c r="G18" s="213" t="s">
        <v>55</v>
      </c>
      <c r="H18" s="306" t="s">
        <v>55</v>
      </c>
      <c r="I18" s="32"/>
    </row>
    <row r="19" spans="4:9" ht="15" customHeight="1">
      <c r="D19" s="137" t="s">
        <v>811</v>
      </c>
      <c r="E19" s="31" t="s">
        <v>44</v>
      </c>
      <c r="F19" s="214">
        <v>3300386</v>
      </c>
      <c r="G19" s="214">
        <v>3554735</v>
      </c>
      <c r="H19" s="306">
        <v>7.7</v>
      </c>
      <c r="I19" s="32"/>
    </row>
    <row r="20" spans="2:9" ht="15" customHeight="1">
      <c r="B20" s="33"/>
      <c r="C20" s="33"/>
      <c r="D20" s="33"/>
      <c r="E20" s="34"/>
      <c r="F20" s="213" t="s">
        <v>55</v>
      </c>
      <c r="G20" s="213" t="s">
        <v>55</v>
      </c>
      <c r="H20" s="306" t="s">
        <v>55</v>
      </c>
      <c r="I20" s="32"/>
    </row>
    <row r="21" spans="3:9" ht="15" customHeight="1">
      <c r="C21" s="377" t="s">
        <v>766</v>
      </c>
      <c r="D21" s="377"/>
      <c r="E21" s="31"/>
      <c r="F21" s="214">
        <v>1138693</v>
      </c>
      <c r="G21" s="214">
        <v>1206516</v>
      </c>
      <c r="H21" s="306">
        <v>6</v>
      </c>
      <c r="I21" s="32"/>
    </row>
    <row r="22" spans="2:9" ht="15" customHeight="1">
      <c r="B22" s="33"/>
      <c r="C22" s="33"/>
      <c r="D22" s="33"/>
      <c r="E22" s="34"/>
      <c r="F22" s="213" t="s">
        <v>55</v>
      </c>
      <c r="G22" s="213" t="s">
        <v>55</v>
      </c>
      <c r="H22" s="306" t="s">
        <v>55</v>
      </c>
      <c r="I22" s="32"/>
    </row>
    <row r="23" spans="2:9" ht="15" customHeight="1">
      <c r="B23" s="33"/>
      <c r="C23" s="33"/>
      <c r="D23" s="33"/>
      <c r="E23" s="34"/>
      <c r="F23" s="213" t="s">
        <v>55</v>
      </c>
      <c r="G23" s="213" t="s">
        <v>55</v>
      </c>
      <c r="H23" s="306" t="s">
        <v>55</v>
      </c>
      <c r="I23" s="32"/>
    </row>
    <row r="24" spans="2:9" ht="15" customHeight="1">
      <c r="B24" s="377" t="s">
        <v>36</v>
      </c>
      <c r="C24" s="377"/>
      <c r="D24" s="377"/>
      <c r="E24" s="31"/>
      <c r="F24" s="214">
        <v>157557292</v>
      </c>
      <c r="G24" s="214">
        <v>166670552</v>
      </c>
      <c r="H24" s="306">
        <v>5.8</v>
      </c>
      <c r="I24" s="32"/>
    </row>
    <row r="25" spans="2:11" ht="15" customHeight="1">
      <c r="B25" s="33"/>
      <c r="C25" s="33"/>
      <c r="D25" s="33"/>
      <c r="E25" s="34"/>
      <c r="F25" s="213" t="s">
        <v>55</v>
      </c>
      <c r="G25" s="213" t="s">
        <v>55</v>
      </c>
      <c r="H25" s="306" t="s">
        <v>55</v>
      </c>
      <c r="I25" s="32"/>
      <c r="K25" s="37"/>
    </row>
    <row r="26" spans="3:9" ht="15" customHeight="1">
      <c r="C26" s="377" t="s">
        <v>49</v>
      </c>
      <c r="D26" s="377"/>
      <c r="E26" s="31"/>
      <c r="F26" s="214">
        <v>988739</v>
      </c>
      <c r="G26" s="214">
        <v>996784</v>
      </c>
      <c r="H26" s="306">
        <v>0.8</v>
      </c>
      <c r="I26" s="32"/>
    </row>
    <row r="27" spans="3:9" ht="15" customHeight="1">
      <c r="C27" s="30"/>
      <c r="D27" s="30"/>
      <c r="E27" s="31"/>
      <c r="F27" s="213" t="s">
        <v>55</v>
      </c>
      <c r="G27" s="213" t="s">
        <v>55</v>
      </c>
      <c r="H27" s="306" t="s">
        <v>55</v>
      </c>
      <c r="I27" s="32"/>
    </row>
    <row r="28" spans="3:9" ht="15" customHeight="1">
      <c r="C28" s="377" t="s">
        <v>50</v>
      </c>
      <c r="D28" s="377"/>
      <c r="E28" s="31"/>
      <c r="F28" s="214">
        <v>6940842</v>
      </c>
      <c r="G28" s="214">
        <v>6422078</v>
      </c>
      <c r="H28" s="306">
        <v>-7.5</v>
      </c>
      <c r="I28" s="32"/>
    </row>
    <row r="29" spans="3:9" ht="15" customHeight="1">
      <c r="C29" s="30"/>
      <c r="D29" s="30"/>
      <c r="E29" s="31"/>
      <c r="F29" s="213" t="s">
        <v>55</v>
      </c>
      <c r="G29" s="213" t="s">
        <v>55</v>
      </c>
      <c r="H29" s="306" t="s">
        <v>55</v>
      </c>
      <c r="I29" s="32"/>
    </row>
    <row r="30" spans="3:9" ht="15" customHeight="1">
      <c r="C30" s="377" t="s">
        <v>38</v>
      </c>
      <c r="D30" s="377"/>
      <c r="E30" s="31"/>
      <c r="F30" s="214">
        <v>149627711</v>
      </c>
      <c r="G30" s="214">
        <v>159251690</v>
      </c>
      <c r="H30" s="306">
        <v>6.4</v>
      </c>
      <c r="I30" s="32"/>
    </row>
    <row r="31" spans="2:9" ht="15" customHeight="1">
      <c r="B31" s="33"/>
      <c r="C31" s="33"/>
      <c r="D31" s="33"/>
      <c r="E31" s="34"/>
      <c r="F31" s="213" t="s">
        <v>55</v>
      </c>
      <c r="G31" s="213" t="s">
        <v>55</v>
      </c>
      <c r="H31" s="306" t="s">
        <v>55</v>
      </c>
      <c r="I31" s="32"/>
    </row>
    <row r="32" spans="3:9" ht="15" customHeight="1">
      <c r="C32" s="33"/>
      <c r="D32" s="30" t="s">
        <v>40</v>
      </c>
      <c r="E32" s="31" t="s">
        <v>44</v>
      </c>
      <c r="F32" s="214">
        <v>12048324</v>
      </c>
      <c r="G32" s="214">
        <v>12470461</v>
      </c>
      <c r="H32" s="306">
        <v>3.5</v>
      </c>
      <c r="I32" s="32"/>
    </row>
    <row r="33" spans="3:9" ht="15" customHeight="1">
      <c r="C33" s="33"/>
      <c r="D33" s="30"/>
      <c r="E33" s="31"/>
      <c r="F33" s="213" t="s">
        <v>55</v>
      </c>
      <c r="G33" s="213" t="s">
        <v>55</v>
      </c>
      <c r="H33" s="306" t="s">
        <v>55</v>
      </c>
      <c r="I33" s="32"/>
    </row>
    <row r="34" spans="3:9" ht="15" customHeight="1">
      <c r="C34" s="33"/>
      <c r="D34" s="30" t="s">
        <v>41</v>
      </c>
      <c r="E34" s="31" t="s">
        <v>44</v>
      </c>
      <c r="F34" s="214">
        <v>137579387</v>
      </c>
      <c r="G34" s="214">
        <v>146781229</v>
      </c>
      <c r="H34" s="306">
        <v>6.7</v>
      </c>
      <c r="I34" s="32"/>
    </row>
    <row r="35" spans="3:9" ht="15" customHeight="1">
      <c r="C35" s="33"/>
      <c r="D35" s="30"/>
      <c r="E35" s="31"/>
      <c r="F35" s="213" t="s">
        <v>55</v>
      </c>
      <c r="G35" s="213" t="s">
        <v>55</v>
      </c>
      <c r="H35" s="306" t="s">
        <v>55</v>
      </c>
      <c r="I35" s="32"/>
    </row>
    <row r="36" spans="2:9" ht="15" customHeight="1">
      <c r="B36" s="381" t="s">
        <v>37</v>
      </c>
      <c r="C36" s="381"/>
      <c r="D36" s="381"/>
      <c r="E36" s="31"/>
      <c r="F36" s="213" t="s">
        <v>55</v>
      </c>
      <c r="G36" s="213" t="s">
        <v>55</v>
      </c>
      <c r="H36" s="306" t="s">
        <v>55</v>
      </c>
      <c r="I36" s="32"/>
    </row>
    <row r="37" spans="3:8" ht="15" customHeight="1">
      <c r="C37" s="381" t="s">
        <v>51</v>
      </c>
      <c r="D37" s="381"/>
      <c r="E37" s="29"/>
      <c r="F37" s="213" t="s">
        <v>55</v>
      </c>
      <c r="G37" s="213" t="s">
        <v>55</v>
      </c>
      <c r="H37" s="306" t="s">
        <v>55</v>
      </c>
    </row>
    <row r="38" spans="3:8" ht="15" customHeight="1">
      <c r="C38" s="381" t="s">
        <v>52</v>
      </c>
      <c r="D38" s="381"/>
      <c r="E38" s="29"/>
      <c r="F38" s="213" t="s">
        <v>55</v>
      </c>
      <c r="G38" s="213" t="s">
        <v>55</v>
      </c>
      <c r="H38" s="306" t="s">
        <v>55</v>
      </c>
    </row>
    <row r="39" spans="3:8" ht="15" customHeight="1">
      <c r="C39" s="383" t="s">
        <v>42</v>
      </c>
      <c r="D39" s="383"/>
      <c r="E39" s="136"/>
      <c r="F39" s="213">
        <v>2208741</v>
      </c>
      <c r="G39" s="213">
        <v>2946331</v>
      </c>
      <c r="H39" s="306">
        <v>33.4</v>
      </c>
    </row>
    <row r="40" ht="15" customHeight="1">
      <c r="B40" s="21" t="s">
        <v>53</v>
      </c>
    </row>
    <row r="41" spans="2:8" ht="12.75" customHeight="1">
      <c r="B41" s="378" t="s">
        <v>27</v>
      </c>
      <c r="C41" s="379"/>
      <c r="D41" s="379"/>
      <c r="E41" s="379"/>
      <c r="F41" s="379"/>
      <c r="G41" s="379"/>
      <c r="H41" s="379"/>
    </row>
    <row r="42" spans="2:10" ht="12.75">
      <c r="B42" s="382" t="s">
        <v>26</v>
      </c>
      <c r="C42" s="382"/>
      <c r="D42" s="382"/>
      <c r="E42" s="382"/>
      <c r="F42" s="382"/>
      <c r="G42" s="382"/>
      <c r="H42" s="382"/>
      <c r="J42" s="24"/>
    </row>
  </sheetData>
  <sheetProtection/>
  <mergeCells count="21">
    <mergeCell ref="C30:D30"/>
    <mergeCell ref="C13:D13"/>
    <mergeCell ref="B41:H41"/>
    <mergeCell ref="B8:D8"/>
    <mergeCell ref="C37:D37"/>
    <mergeCell ref="B36:D36"/>
    <mergeCell ref="B42:H42"/>
    <mergeCell ref="C38:D38"/>
    <mergeCell ref="B24:D24"/>
    <mergeCell ref="C21:D21"/>
    <mergeCell ref="C26:D26"/>
    <mergeCell ref="C39:D39"/>
    <mergeCell ref="B2:H2"/>
    <mergeCell ref="F4:F5"/>
    <mergeCell ref="H4:H5"/>
    <mergeCell ref="B4:E6"/>
    <mergeCell ref="C18:D18"/>
    <mergeCell ref="C28:D28"/>
    <mergeCell ref="C15:D15"/>
    <mergeCell ref="G4:G5"/>
    <mergeCell ref="B11:D11"/>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P51" sqref="P5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93" t="s">
        <v>911</v>
      </c>
      <c r="B2" s="393"/>
      <c r="C2" s="393"/>
      <c r="D2" s="393"/>
      <c r="E2" s="393"/>
      <c r="F2" s="393"/>
      <c r="G2" s="393"/>
      <c r="H2" s="393"/>
      <c r="I2" s="393"/>
      <c r="J2" s="393"/>
      <c r="K2" s="393"/>
      <c r="L2" s="393"/>
      <c r="M2" s="393"/>
    </row>
    <row r="3" spans="1:7" ht="9.75" customHeight="1">
      <c r="A3" s="395"/>
      <c r="B3" s="395"/>
      <c r="C3" s="395"/>
      <c r="D3" s="395"/>
      <c r="E3" s="395"/>
      <c r="F3" s="395"/>
      <c r="G3" s="395"/>
    </row>
    <row r="4" spans="1:13" s="46" customFormat="1" ht="18" customHeight="1">
      <c r="A4" s="396" t="s">
        <v>56</v>
      </c>
      <c r="B4" s="398" t="s">
        <v>57</v>
      </c>
      <c r="C4" s="398"/>
      <c r="D4" s="398"/>
      <c r="E4" s="398"/>
      <c r="F4" s="398"/>
      <c r="G4" s="398"/>
      <c r="H4" s="387" t="s">
        <v>761</v>
      </c>
      <c r="I4" s="388"/>
      <c r="J4" s="388"/>
      <c r="K4" s="388"/>
      <c r="L4" s="388"/>
      <c r="M4" s="388"/>
    </row>
    <row r="5" spans="1:13" s="46" customFormat="1" ht="18" customHeight="1">
      <c r="A5" s="397"/>
      <c r="B5" s="398"/>
      <c r="C5" s="398"/>
      <c r="D5" s="398"/>
      <c r="E5" s="398"/>
      <c r="F5" s="398"/>
      <c r="G5" s="398"/>
      <c r="H5" s="389" t="s">
        <v>960</v>
      </c>
      <c r="I5" s="388"/>
      <c r="J5" s="390"/>
      <c r="K5" s="389" t="s">
        <v>961</v>
      </c>
      <c r="L5" s="388"/>
      <c r="M5" s="388"/>
    </row>
    <row r="6" spans="1:13" s="46" customFormat="1" ht="18" customHeight="1">
      <c r="A6" s="397"/>
      <c r="B6" s="398"/>
      <c r="C6" s="398"/>
      <c r="D6" s="398"/>
      <c r="E6" s="398"/>
      <c r="F6" s="398"/>
      <c r="G6" s="398"/>
      <c r="H6" s="158" t="s">
        <v>59</v>
      </c>
      <c r="I6" s="158" t="s">
        <v>60</v>
      </c>
      <c r="J6" s="155" t="s">
        <v>819</v>
      </c>
      <c r="K6" s="158" t="s">
        <v>59</v>
      </c>
      <c r="L6" s="159" t="s">
        <v>60</v>
      </c>
      <c r="M6" s="160" t="s">
        <v>820</v>
      </c>
    </row>
    <row r="7" spans="1:10" s="52" customFormat="1" ht="9" customHeight="1">
      <c r="A7" s="47" t="s">
        <v>55</v>
      </c>
      <c r="B7" s="48"/>
      <c r="C7" s="48"/>
      <c r="D7" s="48"/>
      <c r="E7" s="49"/>
      <c r="F7" s="49"/>
      <c r="G7" s="49" t="s">
        <v>44</v>
      </c>
      <c r="H7" s="50"/>
      <c r="I7" s="51"/>
      <c r="J7" s="51"/>
    </row>
    <row r="8" spans="1:12" s="46" customFormat="1" ht="11.25">
      <c r="A8" s="53" t="s">
        <v>61</v>
      </c>
      <c r="B8" s="54"/>
      <c r="C8" s="55" t="s">
        <v>29</v>
      </c>
      <c r="D8" s="55"/>
      <c r="E8" s="55"/>
      <c r="F8" s="55"/>
      <c r="G8" s="56" t="s">
        <v>44</v>
      </c>
      <c r="H8" s="57" t="s">
        <v>55</v>
      </c>
      <c r="I8" s="58" t="s">
        <v>55</v>
      </c>
      <c r="J8" s="58"/>
      <c r="K8" s="58" t="s">
        <v>55</v>
      </c>
      <c r="L8" s="58" t="s">
        <v>55</v>
      </c>
    </row>
    <row r="9" spans="1:12" s="46" customFormat="1" ht="11.25">
      <c r="A9" s="59">
        <v>1</v>
      </c>
      <c r="B9" s="54"/>
      <c r="D9" s="55" t="s">
        <v>62</v>
      </c>
      <c r="E9" s="55"/>
      <c r="F9" s="60"/>
      <c r="G9" s="56" t="s">
        <v>44</v>
      </c>
      <c r="H9" s="61" t="s">
        <v>55</v>
      </c>
      <c r="I9" s="62" t="s">
        <v>55</v>
      </c>
      <c r="J9" s="62"/>
      <c r="K9" s="62" t="s">
        <v>55</v>
      </c>
      <c r="L9" s="62" t="s">
        <v>55</v>
      </c>
    </row>
    <row r="10" spans="1:13" s="46" customFormat="1" ht="11.25" customHeight="1">
      <c r="A10" s="63">
        <v>101</v>
      </c>
      <c r="B10" s="54"/>
      <c r="C10" s="64"/>
      <c r="D10" s="65"/>
      <c r="E10" s="392" t="s">
        <v>63</v>
      </c>
      <c r="F10" s="392"/>
      <c r="G10" s="56" t="s">
        <v>44</v>
      </c>
      <c r="H10" s="161">
        <v>71</v>
      </c>
      <c r="I10" s="163">
        <v>721</v>
      </c>
      <c r="J10" s="156" t="s">
        <v>817</v>
      </c>
      <c r="K10" s="163">
        <v>3311</v>
      </c>
      <c r="L10" s="166">
        <v>7049</v>
      </c>
      <c r="M10" s="156">
        <v>68.6</v>
      </c>
    </row>
    <row r="11" spans="1:13" s="46" customFormat="1" ht="11.25" customHeight="1">
      <c r="A11" s="63">
        <v>102</v>
      </c>
      <c r="B11" s="54"/>
      <c r="C11" s="64"/>
      <c r="D11" s="69"/>
      <c r="E11" s="392" t="s">
        <v>64</v>
      </c>
      <c r="F11" s="392"/>
      <c r="G11" s="56" t="s">
        <v>44</v>
      </c>
      <c r="H11" s="161">
        <v>9849</v>
      </c>
      <c r="I11" s="163">
        <v>3039</v>
      </c>
      <c r="J11" s="156">
        <v>25.6</v>
      </c>
      <c r="K11" s="163">
        <v>114156</v>
      </c>
      <c r="L11" s="166">
        <v>37407</v>
      </c>
      <c r="M11" s="156">
        <v>31.1</v>
      </c>
    </row>
    <row r="12" spans="1:13" s="46" customFormat="1" ht="11.25" customHeight="1">
      <c r="A12" s="63">
        <v>103</v>
      </c>
      <c r="B12" s="54"/>
      <c r="C12" s="64"/>
      <c r="D12" s="69"/>
      <c r="E12" s="392" t="s">
        <v>65</v>
      </c>
      <c r="F12" s="392"/>
      <c r="G12" s="56" t="s">
        <v>44</v>
      </c>
      <c r="H12" s="161">
        <v>28304</v>
      </c>
      <c r="I12" s="163">
        <v>3578</v>
      </c>
      <c r="J12" s="156">
        <v>-49.4</v>
      </c>
      <c r="K12" s="163">
        <v>524220</v>
      </c>
      <c r="L12" s="166">
        <v>73154</v>
      </c>
      <c r="M12" s="156">
        <v>-26.2</v>
      </c>
    </row>
    <row r="13" spans="1:13" s="46" customFormat="1" ht="11.25" customHeight="1">
      <c r="A13" s="63">
        <v>105</v>
      </c>
      <c r="B13" s="54"/>
      <c r="C13" s="64"/>
      <c r="D13" s="69"/>
      <c r="E13" s="392" t="s">
        <v>66</v>
      </c>
      <c r="F13" s="392"/>
      <c r="G13" s="56" t="s">
        <v>44</v>
      </c>
      <c r="H13" s="161" t="s">
        <v>67</v>
      </c>
      <c r="I13" s="163" t="s">
        <v>67</v>
      </c>
      <c r="J13" s="156" t="s">
        <v>822</v>
      </c>
      <c r="K13" s="163">
        <v>21</v>
      </c>
      <c r="L13" s="166">
        <v>11</v>
      </c>
      <c r="M13" s="156">
        <v>100</v>
      </c>
    </row>
    <row r="14" spans="1:13" s="46" customFormat="1" ht="11.25" customHeight="1">
      <c r="A14" s="63">
        <v>107</v>
      </c>
      <c r="B14" s="54"/>
      <c r="C14" s="64"/>
      <c r="D14" s="69"/>
      <c r="E14" s="392" t="s">
        <v>68</v>
      </c>
      <c r="F14" s="392"/>
      <c r="G14" s="56" t="s">
        <v>44</v>
      </c>
      <c r="H14" s="161">
        <v>16314</v>
      </c>
      <c r="I14" s="163">
        <v>1803</v>
      </c>
      <c r="J14" s="156" t="s">
        <v>817</v>
      </c>
      <c r="K14" s="163">
        <v>183755</v>
      </c>
      <c r="L14" s="166">
        <v>20036</v>
      </c>
      <c r="M14" s="156">
        <v>19.8</v>
      </c>
    </row>
    <row r="15" spans="1:13" s="46" customFormat="1" ht="11.25" customHeight="1">
      <c r="A15" s="63">
        <v>109</v>
      </c>
      <c r="B15" s="54"/>
      <c r="C15" s="64"/>
      <c r="D15" s="69"/>
      <c r="E15" s="392" t="s">
        <v>69</v>
      </c>
      <c r="F15" s="392"/>
      <c r="G15" s="56" t="s">
        <v>44</v>
      </c>
      <c r="H15" s="161">
        <v>54</v>
      </c>
      <c r="I15" s="163">
        <v>733</v>
      </c>
      <c r="J15" s="156">
        <v>-5</v>
      </c>
      <c r="K15" s="163">
        <v>879</v>
      </c>
      <c r="L15" s="166">
        <v>15469</v>
      </c>
      <c r="M15" s="156">
        <v>1.9</v>
      </c>
    </row>
    <row r="16" spans="1:13" s="46" customFormat="1" ht="11.25" customHeight="1">
      <c r="A16" s="63"/>
      <c r="B16" s="54"/>
      <c r="C16" s="64"/>
      <c r="D16" s="69"/>
      <c r="F16" s="70" t="s">
        <v>70</v>
      </c>
      <c r="G16" s="56" t="s">
        <v>44</v>
      </c>
      <c r="H16" s="162">
        <v>54593</v>
      </c>
      <c r="I16" s="164">
        <v>9873</v>
      </c>
      <c r="J16" s="157">
        <v>-6.2</v>
      </c>
      <c r="K16" s="164">
        <v>826342</v>
      </c>
      <c r="L16" s="167">
        <v>153125</v>
      </c>
      <c r="M16" s="157">
        <v>-6.5</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4" t="s">
        <v>72</v>
      </c>
      <c r="F19" s="394"/>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1009904</v>
      </c>
      <c r="I20" s="163">
        <v>88453</v>
      </c>
      <c r="J20" s="156">
        <v>-11.2</v>
      </c>
      <c r="K20" s="163">
        <v>12635183</v>
      </c>
      <c r="L20" s="166">
        <v>1173041</v>
      </c>
      <c r="M20" s="156">
        <v>-6.9</v>
      </c>
    </row>
    <row r="21" spans="1:13" s="46" customFormat="1" ht="11.25" customHeight="1">
      <c r="A21" s="63">
        <v>202</v>
      </c>
      <c r="B21" s="54"/>
      <c r="C21" s="64"/>
      <c r="D21" s="65"/>
      <c r="E21" s="394" t="s">
        <v>74</v>
      </c>
      <c r="F21" s="394"/>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19299</v>
      </c>
      <c r="I22" s="163">
        <v>7204</v>
      </c>
      <c r="J22" s="156">
        <v>28.5</v>
      </c>
      <c r="K22" s="163">
        <v>192774</v>
      </c>
      <c r="L22" s="166">
        <v>70446</v>
      </c>
      <c r="M22" s="156">
        <v>-4.7</v>
      </c>
    </row>
    <row r="23" spans="1:13" s="46" customFormat="1" ht="11.25" customHeight="1">
      <c r="A23" s="63">
        <v>203</v>
      </c>
      <c r="B23" s="54"/>
      <c r="C23" s="64"/>
      <c r="D23" s="65"/>
      <c r="E23" s="392" t="s">
        <v>76</v>
      </c>
      <c r="F23" s="392"/>
      <c r="G23" s="56" t="s">
        <v>44</v>
      </c>
      <c r="H23" s="161">
        <v>413183</v>
      </c>
      <c r="I23" s="163">
        <v>122944</v>
      </c>
      <c r="J23" s="156">
        <v>-4.1</v>
      </c>
      <c r="K23" s="163">
        <v>4975029</v>
      </c>
      <c r="L23" s="166">
        <v>1511240</v>
      </c>
      <c r="M23" s="156">
        <v>-9</v>
      </c>
    </row>
    <row r="24" spans="1:13" s="46" customFormat="1" ht="11.25" customHeight="1">
      <c r="A24" s="63">
        <v>204</v>
      </c>
      <c r="B24" s="54"/>
      <c r="C24" s="64"/>
      <c r="D24" s="65"/>
      <c r="E24" s="392" t="s">
        <v>77</v>
      </c>
      <c r="F24" s="392"/>
      <c r="G24" s="56" t="s">
        <v>44</v>
      </c>
      <c r="H24" s="161">
        <v>296351</v>
      </c>
      <c r="I24" s="163">
        <v>87398</v>
      </c>
      <c r="J24" s="156">
        <v>-8.7</v>
      </c>
      <c r="K24" s="163">
        <v>3306394</v>
      </c>
      <c r="L24" s="166">
        <v>982999</v>
      </c>
      <c r="M24" s="156">
        <v>-7.2</v>
      </c>
    </row>
    <row r="25" spans="1:13" s="46" customFormat="1" ht="11.25" customHeight="1">
      <c r="A25" s="63">
        <v>206</v>
      </c>
      <c r="B25" s="54"/>
      <c r="C25" s="64"/>
      <c r="D25" s="65"/>
      <c r="E25" s="394" t="s">
        <v>78</v>
      </c>
      <c r="F25" s="394"/>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5106</v>
      </c>
      <c r="I26" s="163">
        <v>3930</v>
      </c>
      <c r="J26" s="156">
        <v>-11.7</v>
      </c>
      <c r="K26" s="163">
        <v>52291</v>
      </c>
      <c r="L26" s="166">
        <v>40309</v>
      </c>
      <c r="M26" s="156">
        <v>-6.9</v>
      </c>
    </row>
    <row r="27" spans="1:13" s="46" customFormat="1" ht="11.25" customHeight="1">
      <c r="A27" s="63">
        <v>208</v>
      </c>
      <c r="B27" s="54"/>
      <c r="C27" s="64"/>
      <c r="D27" s="65"/>
      <c r="E27" s="392" t="s">
        <v>80</v>
      </c>
      <c r="F27" s="392"/>
      <c r="G27" s="56" t="s">
        <v>44</v>
      </c>
      <c r="H27" s="161">
        <v>44769</v>
      </c>
      <c r="I27" s="163">
        <v>2429</v>
      </c>
      <c r="J27" s="156">
        <v>29.2</v>
      </c>
      <c r="K27" s="163">
        <v>328617</v>
      </c>
      <c r="L27" s="166">
        <v>18754</v>
      </c>
      <c r="M27" s="156">
        <v>-13.5</v>
      </c>
    </row>
    <row r="28" spans="1:13" s="46" customFormat="1" ht="11.25" customHeight="1">
      <c r="A28" s="63">
        <v>209</v>
      </c>
      <c r="B28" s="54"/>
      <c r="C28" s="64"/>
      <c r="D28" s="65"/>
      <c r="E28" s="392" t="s">
        <v>81</v>
      </c>
      <c r="F28" s="392"/>
      <c r="G28" s="56" t="s">
        <v>44</v>
      </c>
      <c r="H28" s="161">
        <v>17174</v>
      </c>
      <c r="I28" s="163">
        <v>5640</v>
      </c>
      <c r="J28" s="156">
        <v>6.9</v>
      </c>
      <c r="K28" s="163">
        <v>236176</v>
      </c>
      <c r="L28" s="166">
        <v>60816</v>
      </c>
      <c r="M28" s="156">
        <v>-2.1</v>
      </c>
    </row>
    <row r="29" spans="1:13" s="74" customFormat="1" ht="11.25" customHeight="1">
      <c r="A29" s="63">
        <v>211</v>
      </c>
      <c r="B29" s="54"/>
      <c r="C29" s="64"/>
      <c r="D29" s="65"/>
      <c r="E29" s="392" t="s">
        <v>82</v>
      </c>
      <c r="F29" s="392"/>
      <c r="G29" s="56" t="s">
        <v>44</v>
      </c>
      <c r="H29" s="161">
        <v>48740</v>
      </c>
      <c r="I29" s="163">
        <v>1214</v>
      </c>
      <c r="J29" s="156">
        <v>35.5</v>
      </c>
      <c r="K29" s="163">
        <v>444157</v>
      </c>
      <c r="L29" s="166">
        <v>11657</v>
      </c>
      <c r="M29" s="156">
        <v>18.7</v>
      </c>
    </row>
    <row r="30" spans="1:13" s="74" customFormat="1" ht="11.25" customHeight="1">
      <c r="A30" s="63">
        <v>219</v>
      </c>
      <c r="B30" s="54"/>
      <c r="C30" s="64"/>
      <c r="D30" s="65"/>
      <c r="E30" s="392" t="s">
        <v>83</v>
      </c>
      <c r="F30" s="392"/>
      <c r="G30" s="56" t="s">
        <v>44</v>
      </c>
      <c r="H30" s="161">
        <v>12208</v>
      </c>
      <c r="I30" s="163">
        <v>1891</v>
      </c>
      <c r="J30" s="156">
        <v>-38.5</v>
      </c>
      <c r="K30" s="163">
        <v>179470</v>
      </c>
      <c r="L30" s="166">
        <v>26217</v>
      </c>
      <c r="M30" s="156">
        <v>-11.6</v>
      </c>
    </row>
    <row r="31" spans="1:13" s="74" customFormat="1" ht="11.25" customHeight="1">
      <c r="A31" s="63"/>
      <c r="B31" s="54"/>
      <c r="C31" s="64"/>
      <c r="D31" s="69"/>
      <c r="E31" s="46"/>
      <c r="F31" s="70" t="s">
        <v>70</v>
      </c>
      <c r="G31" s="56" t="s">
        <v>44</v>
      </c>
      <c r="H31" s="162">
        <v>1866734</v>
      </c>
      <c r="I31" s="164">
        <v>321103</v>
      </c>
      <c r="J31" s="157">
        <v>-6.9</v>
      </c>
      <c r="K31" s="164">
        <v>22350090</v>
      </c>
      <c r="L31" s="167">
        <v>3895478</v>
      </c>
      <c r="M31" s="157">
        <v>-7.7</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2" t="s">
        <v>85</v>
      </c>
      <c r="F34" s="392"/>
      <c r="G34" s="56" t="s">
        <v>44</v>
      </c>
      <c r="H34" s="161">
        <v>773297</v>
      </c>
      <c r="I34" s="163">
        <v>15371</v>
      </c>
      <c r="J34" s="156">
        <v>-37.8</v>
      </c>
      <c r="K34" s="163">
        <v>11768910</v>
      </c>
      <c r="L34" s="166">
        <v>232979</v>
      </c>
      <c r="M34" s="156">
        <v>-20.5</v>
      </c>
    </row>
    <row r="35" spans="1:13" s="46" customFormat="1" ht="11.25" customHeight="1">
      <c r="A35" s="63">
        <v>302</v>
      </c>
      <c r="B35" s="54"/>
      <c r="C35" s="64"/>
      <c r="D35" s="65"/>
      <c r="E35" s="392" t="s">
        <v>86</v>
      </c>
      <c r="F35" s="392"/>
      <c r="G35" s="56" t="s">
        <v>44</v>
      </c>
      <c r="H35" s="161">
        <v>8318</v>
      </c>
      <c r="I35" s="163">
        <v>196</v>
      </c>
      <c r="J35" s="156">
        <v>-0.2</v>
      </c>
      <c r="K35" s="163">
        <v>102866</v>
      </c>
      <c r="L35" s="166">
        <v>2980</v>
      </c>
      <c r="M35" s="156">
        <v>-13.6</v>
      </c>
    </row>
    <row r="36" spans="1:13" s="46" customFormat="1" ht="11.25" customHeight="1">
      <c r="A36" s="63">
        <v>303</v>
      </c>
      <c r="B36" s="54"/>
      <c r="C36" s="64"/>
      <c r="D36" s="65"/>
      <c r="E36" s="392" t="s">
        <v>87</v>
      </c>
      <c r="F36" s="392"/>
      <c r="G36" s="56" t="s">
        <v>44</v>
      </c>
      <c r="H36" s="161">
        <v>172920</v>
      </c>
      <c r="I36" s="163">
        <v>3041</v>
      </c>
      <c r="J36" s="156">
        <v>-4.2</v>
      </c>
      <c r="K36" s="163">
        <v>2862114</v>
      </c>
      <c r="L36" s="166">
        <v>49684</v>
      </c>
      <c r="M36" s="156">
        <v>68.7</v>
      </c>
    </row>
    <row r="37" spans="1:13" s="46" customFormat="1" ht="11.25" customHeight="1">
      <c r="A37" s="63">
        <v>304</v>
      </c>
      <c r="B37" s="54"/>
      <c r="C37" s="64"/>
      <c r="D37" s="65"/>
      <c r="E37" s="392" t="s">
        <v>88</v>
      </c>
      <c r="F37" s="392"/>
      <c r="G37" s="56" t="s">
        <v>44</v>
      </c>
      <c r="H37" s="161">
        <v>8155</v>
      </c>
      <c r="I37" s="163">
        <v>163</v>
      </c>
      <c r="J37" s="156">
        <v>10.5</v>
      </c>
      <c r="K37" s="163">
        <v>91666</v>
      </c>
      <c r="L37" s="166">
        <v>2821</v>
      </c>
      <c r="M37" s="156">
        <v>-19.8</v>
      </c>
    </row>
    <row r="38" spans="1:13" s="46" customFormat="1" ht="11.25" customHeight="1">
      <c r="A38" s="63">
        <v>305</v>
      </c>
      <c r="B38" s="54"/>
      <c r="C38" s="64"/>
      <c r="D38" s="65"/>
      <c r="E38" s="392" t="s">
        <v>89</v>
      </c>
      <c r="F38" s="392"/>
      <c r="G38" s="56" t="s">
        <v>44</v>
      </c>
      <c r="H38" s="161">
        <v>135726</v>
      </c>
      <c r="I38" s="163">
        <v>2405</v>
      </c>
      <c r="J38" s="156">
        <v>-12.3</v>
      </c>
      <c r="K38" s="163">
        <v>1143688</v>
      </c>
      <c r="L38" s="166">
        <v>21150</v>
      </c>
      <c r="M38" s="156">
        <v>-13.6</v>
      </c>
    </row>
    <row r="39" spans="1:13" s="46" customFormat="1" ht="11.25" customHeight="1">
      <c r="A39" s="63">
        <v>308</v>
      </c>
      <c r="B39" s="54"/>
      <c r="C39" s="64"/>
      <c r="D39" s="65"/>
      <c r="E39" s="394" t="s">
        <v>90</v>
      </c>
      <c r="F39" s="394"/>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14769</v>
      </c>
      <c r="I40" s="163">
        <v>356</v>
      </c>
      <c r="J40" s="156">
        <v>-43.5</v>
      </c>
      <c r="K40" s="163">
        <v>348294</v>
      </c>
      <c r="L40" s="166">
        <v>6507</v>
      </c>
      <c r="M40" s="156">
        <v>-29.3</v>
      </c>
    </row>
    <row r="41" spans="1:13" s="46" customFormat="1" ht="11.25" customHeight="1">
      <c r="A41" s="63">
        <v>309</v>
      </c>
      <c r="B41" s="54"/>
      <c r="C41" s="64"/>
      <c r="D41" s="65"/>
      <c r="E41" s="392" t="s">
        <v>92</v>
      </c>
      <c r="F41" s="392"/>
      <c r="G41" s="56" t="s">
        <v>44</v>
      </c>
      <c r="H41" s="161">
        <v>5238</v>
      </c>
      <c r="I41" s="163">
        <v>756</v>
      </c>
      <c r="J41" s="156">
        <v>18.1</v>
      </c>
      <c r="K41" s="163">
        <v>61426</v>
      </c>
      <c r="L41" s="166">
        <v>8526</v>
      </c>
      <c r="M41" s="156">
        <v>1.7</v>
      </c>
    </row>
    <row r="42" spans="1:13" s="46" customFormat="1" ht="11.25" customHeight="1">
      <c r="A42" s="63">
        <v>310</v>
      </c>
      <c r="B42" s="54"/>
      <c r="C42" s="64"/>
      <c r="D42" s="65"/>
      <c r="E42" s="392" t="s">
        <v>93</v>
      </c>
      <c r="F42" s="392"/>
      <c r="G42" s="56" t="s">
        <v>44</v>
      </c>
      <c r="H42" s="161">
        <v>107198</v>
      </c>
      <c r="I42" s="163">
        <v>4789</v>
      </c>
      <c r="J42" s="156">
        <v>23</v>
      </c>
      <c r="K42" s="163">
        <v>1191397</v>
      </c>
      <c r="L42" s="166">
        <v>50327</v>
      </c>
      <c r="M42" s="156">
        <v>9.3</v>
      </c>
    </row>
    <row r="43" spans="1:13" s="46" customFormat="1" ht="11.25" customHeight="1">
      <c r="A43" s="63">
        <v>315</v>
      </c>
      <c r="B43" s="54"/>
      <c r="C43" s="64"/>
      <c r="D43" s="65"/>
      <c r="E43" s="392" t="s">
        <v>94</v>
      </c>
      <c r="F43" s="392"/>
      <c r="G43" s="56" t="s">
        <v>44</v>
      </c>
      <c r="H43" s="161">
        <v>281838</v>
      </c>
      <c r="I43" s="163">
        <v>54227</v>
      </c>
      <c r="J43" s="156">
        <v>12.7</v>
      </c>
      <c r="K43" s="163">
        <v>3411837</v>
      </c>
      <c r="L43" s="166">
        <v>634322</v>
      </c>
      <c r="M43" s="156">
        <v>11</v>
      </c>
    </row>
    <row r="44" spans="1:13" s="46" customFormat="1" ht="11.25" customHeight="1">
      <c r="A44" s="63">
        <v>316</v>
      </c>
      <c r="B44" s="54"/>
      <c r="C44" s="64"/>
      <c r="D44" s="65"/>
      <c r="E44" s="392" t="s">
        <v>95</v>
      </c>
      <c r="F44" s="392"/>
      <c r="G44" s="56" t="s">
        <v>44</v>
      </c>
      <c r="H44" s="161">
        <v>128247</v>
      </c>
      <c r="I44" s="163">
        <v>6504</v>
      </c>
      <c r="J44" s="156">
        <v>36.2</v>
      </c>
      <c r="K44" s="163">
        <v>2018630</v>
      </c>
      <c r="L44" s="166">
        <v>98985</v>
      </c>
      <c r="M44" s="156">
        <v>12.2</v>
      </c>
    </row>
    <row r="45" spans="1:13" s="46" customFormat="1" ht="11.25" customHeight="1">
      <c r="A45" s="63">
        <v>320</v>
      </c>
      <c r="B45" s="54"/>
      <c r="C45" s="64"/>
      <c r="D45" s="65"/>
      <c r="E45" s="394" t="s">
        <v>96</v>
      </c>
      <c r="F45" s="394"/>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1003</v>
      </c>
      <c r="I46" s="163">
        <v>376</v>
      </c>
      <c r="J46" s="156">
        <v>-20.5</v>
      </c>
      <c r="K46" s="163">
        <v>11628</v>
      </c>
      <c r="L46" s="166">
        <v>5591</v>
      </c>
      <c r="M46" s="156">
        <v>-12.8</v>
      </c>
    </row>
    <row r="47" spans="1:13" s="46" customFormat="1" ht="11.25" customHeight="1">
      <c r="A47" s="63">
        <v>325</v>
      </c>
      <c r="B47" s="54"/>
      <c r="C47" s="64"/>
      <c r="D47" s="65"/>
      <c r="E47" s="392" t="s">
        <v>98</v>
      </c>
      <c r="F47" s="392"/>
      <c r="G47" s="56" t="s">
        <v>44</v>
      </c>
      <c r="H47" s="161">
        <v>7258</v>
      </c>
      <c r="I47" s="163">
        <v>266</v>
      </c>
      <c r="J47" s="156">
        <v>130.6</v>
      </c>
      <c r="K47" s="163">
        <v>42986</v>
      </c>
      <c r="L47" s="166">
        <v>1727</v>
      </c>
      <c r="M47" s="156">
        <v>48.6</v>
      </c>
    </row>
    <row r="48" spans="1:13" s="46" customFormat="1" ht="11.25" customHeight="1">
      <c r="A48" s="63">
        <v>335</v>
      </c>
      <c r="B48" s="54"/>
      <c r="C48" s="64"/>
      <c r="D48" s="65"/>
      <c r="E48" s="392" t="s">
        <v>99</v>
      </c>
      <c r="F48" s="392"/>
      <c r="G48" s="56" t="s">
        <v>44</v>
      </c>
      <c r="H48" s="161">
        <v>14562</v>
      </c>
      <c r="I48" s="163">
        <v>396</v>
      </c>
      <c r="J48" s="156">
        <v>19.5</v>
      </c>
      <c r="K48" s="163">
        <v>178063</v>
      </c>
      <c r="L48" s="166">
        <v>4262</v>
      </c>
      <c r="M48" s="156">
        <v>-12.5</v>
      </c>
    </row>
    <row r="49" spans="1:13" s="46" customFormat="1" ht="11.25" customHeight="1">
      <c r="A49" s="63">
        <v>340</v>
      </c>
      <c r="B49" s="54"/>
      <c r="C49" s="64"/>
      <c r="D49" s="65"/>
      <c r="E49" s="392" t="s">
        <v>100</v>
      </c>
      <c r="F49" s="392"/>
      <c r="G49" s="56" t="s">
        <v>44</v>
      </c>
      <c r="H49" s="161">
        <v>343579</v>
      </c>
      <c r="I49" s="163">
        <v>16229</v>
      </c>
      <c r="J49" s="156">
        <v>265.1</v>
      </c>
      <c r="K49" s="163">
        <v>4040511</v>
      </c>
      <c r="L49" s="166">
        <v>148892</v>
      </c>
      <c r="M49" s="156">
        <v>10.7</v>
      </c>
    </row>
    <row r="50" spans="1:13" s="74" customFormat="1" ht="11.25" customHeight="1">
      <c r="A50" s="63">
        <v>345</v>
      </c>
      <c r="B50" s="54"/>
      <c r="C50" s="64"/>
      <c r="D50" s="65"/>
      <c r="E50" s="392" t="s">
        <v>101</v>
      </c>
      <c r="F50" s="392"/>
      <c r="G50" s="56" t="s">
        <v>44</v>
      </c>
      <c r="H50" s="161">
        <v>42805</v>
      </c>
      <c r="I50" s="163">
        <v>2584</v>
      </c>
      <c r="J50" s="156">
        <v>24.1</v>
      </c>
      <c r="K50" s="163">
        <v>712996</v>
      </c>
      <c r="L50" s="166">
        <v>45980</v>
      </c>
      <c r="M50" s="156">
        <v>19</v>
      </c>
    </row>
    <row r="51" spans="1:13" s="46" customFormat="1" ht="11.25" customHeight="1">
      <c r="A51" s="63">
        <v>350</v>
      </c>
      <c r="B51" s="54"/>
      <c r="C51" s="64"/>
      <c r="D51" s="65"/>
      <c r="E51" s="392" t="s">
        <v>102</v>
      </c>
      <c r="F51" s="392"/>
      <c r="G51" s="56" t="s">
        <v>44</v>
      </c>
      <c r="H51" s="161">
        <v>4936</v>
      </c>
      <c r="I51" s="163">
        <v>2863</v>
      </c>
      <c r="J51" s="156">
        <v>51.3</v>
      </c>
      <c r="K51" s="163">
        <v>104298</v>
      </c>
      <c r="L51" s="166">
        <v>30054</v>
      </c>
      <c r="M51" s="156">
        <v>-0.5</v>
      </c>
    </row>
    <row r="52" spans="1:13" s="46" customFormat="1" ht="11.25" customHeight="1">
      <c r="A52" s="63">
        <v>355</v>
      </c>
      <c r="B52" s="54"/>
      <c r="C52" s="64"/>
      <c r="D52" s="65"/>
      <c r="E52" s="392" t="s">
        <v>103</v>
      </c>
      <c r="F52" s="392"/>
      <c r="G52" s="56" t="s">
        <v>44</v>
      </c>
      <c r="H52" s="161" t="s">
        <v>67</v>
      </c>
      <c r="I52" s="163" t="s">
        <v>67</v>
      </c>
      <c r="J52" s="156" t="s">
        <v>822</v>
      </c>
      <c r="K52" s="163" t="s">
        <v>67</v>
      </c>
      <c r="L52" s="166" t="s">
        <v>67</v>
      </c>
      <c r="M52" s="156" t="s">
        <v>822</v>
      </c>
    </row>
    <row r="53" spans="1:13" s="46" customFormat="1" ht="11.25" customHeight="1">
      <c r="A53" s="63">
        <v>360</v>
      </c>
      <c r="B53" s="54"/>
      <c r="C53" s="64"/>
      <c r="D53" s="65"/>
      <c r="E53" s="391" t="s">
        <v>104</v>
      </c>
      <c r="F53" s="391"/>
      <c r="G53" s="56" t="s">
        <v>44</v>
      </c>
      <c r="H53" s="262">
        <v>3164</v>
      </c>
      <c r="I53" s="263">
        <v>1598</v>
      </c>
      <c r="J53" s="156">
        <v>14.9</v>
      </c>
      <c r="K53" s="263">
        <v>33342</v>
      </c>
      <c r="L53" s="264">
        <v>19021</v>
      </c>
      <c r="M53" s="156">
        <v>13.4</v>
      </c>
    </row>
    <row r="54" spans="1:13" s="74" customFormat="1" ht="11.25" customHeight="1">
      <c r="A54" s="63">
        <v>370</v>
      </c>
      <c r="B54" s="54"/>
      <c r="C54" s="64"/>
      <c r="D54" s="65"/>
      <c r="E54" s="391" t="s">
        <v>105</v>
      </c>
      <c r="F54" s="391"/>
      <c r="G54" s="56" t="s">
        <v>44</v>
      </c>
      <c r="H54" s="262">
        <v>115992</v>
      </c>
      <c r="I54" s="263">
        <v>15488</v>
      </c>
      <c r="J54" s="156">
        <v>29.3</v>
      </c>
      <c r="K54" s="263">
        <v>1291058</v>
      </c>
      <c r="L54" s="264">
        <v>162867</v>
      </c>
      <c r="M54" s="156">
        <v>5.6</v>
      </c>
    </row>
    <row r="55" spans="1:13" s="46" customFormat="1" ht="11.25" customHeight="1">
      <c r="A55" s="63">
        <v>372</v>
      </c>
      <c r="B55" s="54"/>
      <c r="C55" s="64"/>
      <c r="D55" s="65"/>
      <c r="E55" s="392" t="s">
        <v>106</v>
      </c>
      <c r="F55" s="392"/>
      <c r="G55" s="56" t="s">
        <v>44</v>
      </c>
      <c r="H55" s="161">
        <v>14450</v>
      </c>
      <c r="I55" s="163">
        <v>3677</v>
      </c>
      <c r="J55" s="156">
        <v>11.9</v>
      </c>
      <c r="K55" s="163">
        <v>219912</v>
      </c>
      <c r="L55" s="166">
        <v>55212</v>
      </c>
      <c r="M55" s="156">
        <v>6.7</v>
      </c>
    </row>
    <row r="56" spans="1:13" s="46" customFormat="1" ht="11.25" customHeight="1">
      <c r="A56" s="63">
        <v>375</v>
      </c>
      <c r="B56" s="54"/>
      <c r="C56" s="64"/>
      <c r="D56" s="65"/>
      <c r="E56" s="392" t="s">
        <v>107</v>
      </c>
      <c r="F56" s="392"/>
      <c r="G56" s="56" t="s">
        <v>44</v>
      </c>
      <c r="H56" s="161">
        <v>58947</v>
      </c>
      <c r="I56" s="163">
        <v>7370</v>
      </c>
      <c r="J56" s="156">
        <v>-15.1</v>
      </c>
      <c r="K56" s="163">
        <v>730800</v>
      </c>
      <c r="L56" s="166">
        <v>97180</v>
      </c>
      <c r="M56" s="156">
        <v>21.4</v>
      </c>
    </row>
    <row r="57" spans="1:13" s="46" customFormat="1" ht="11.25" customHeight="1">
      <c r="A57" s="63">
        <v>377</v>
      </c>
      <c r="B57" s="54"/>
      <c r="C57" s="64"/>
      <c r="D57" s="65"/>
      <c r="E57" s="392" t="s">
        <v>108</v>
      </c>
      <c r="F57" s="392"/>
      <c r="G57" s="56" t="s">
        <v>44</v>
      </c>
      <c r="H57" s="161">
        <v>34329</v>
      </c>
      <c r="I57" s="163">
        <v>15612</v>
      </c>
      <c r="J57" s="156">
        <v>18.8</v>
      </c>
      <c r="K57" s="163">
        <v>364914</v>
      </c>
      <c r="L57" s="166">
        <v>176660</v>
      </c>
      <c r="M57" s="156">
        <v>15.3</v>
      </c>
    </row>
    <row r="58" spans="1:13" s="46" customFormat="1" ht="11.25" customHeight="1">
      <c r="A58" s="63">
        <v>379</v>
      </c>
      <c r="B58" s="54"/>
      <c r="C58" s="64"/>
      <c r="D58" s="65"/>
      <c r="E58" s="392" t="s">
        <v>109</v>
      </c>
      <c r="F58" s="392"/>
      <c r="G58" s="56" t="s">
        <v>44</v>
      </c>
      <c r="H58" s="161">
        <v>2954</v>
      </c>
      <c r="I58" s="163">
        <v>2069</v>
      </c>
      <c r="J58" s="156">
        <v>46.3</v>
      </c>
      <c r="K58" s="163">
        <v>38283</v>
      </c>
      <c r="L58" s="166">
        <v>22322</v>
      </c>
      <c r="M58" s="156">
        <v>18.1</v>
      </c>
    </row>
    <row r="59" spans="1:13" s="74" customFormat="1" ht="11.25" customHeight="1">
      <c r="A59" s="63">
        <v>381</v>
      </c>
      <c r="B59" s="54"/>
      <c r="C59" s="64"/>
      <c r="D59" s="65"/>
      <c r="E59" s="392" t="s">
        <v>110</v>
      </c>
      <c r="F59" s="392"/>
      <c r="G59" s="56" t="s">
        <v>44</v>
      </c>
      <c r="H59" s="161">
        <v>371970</v>
      </c>
      <c r="I59" s="163">
        <v>24044</v>
      </c>
      <c r="J59" s="156">
        <v>-1.9</v>
      </c>
      <c r="K59" s="163">
        <v>4024035</v>
      </c>
      <c r="L59" s="166">
        <v>267123</v>
      </c>
      <c r="M59" s="156">
        <v>-15.4</v>
      </c>
    </row>
    <row r="60" spans="1:13" s="46" customFormat="1" ht="11.25" customHeight="1">
      <c r="A60" s="63">
        <v>383</v>
      </c>
      <c r="B60" s="54"/>
      <c r="C60" s="64"/>
      <c r="D60" s="65"/>
      <c r="E60" s="392" t="s">
        <v>111</v>
      </c>
      <c r="F60" s="392"/>
      <c r="G60" s="56" t="s">
        <v>44</v>
      </c>
      <c r="H60" s="161">
        <v>43025</v>
      </c>
      <c r="I60" s="163">
        <v>1704</v>
      </c>
      <c r="J60" s="156">
        <v>-44.2</v>
      </c>
      <c r="K60" s="163">
        <v>237071</v>
      </c>
      <c r="L60" s="166">
        <v>15955</v>
      </c>
      <c r="M60" s="156">
        <v>-35.1</v>
      </c>
    </row>
    <row r="61" spans="1:13" s="46" customFormat="1" ht="11.25" customHeight="1">
      <c r="A61" s="63">
        <v>385</v>
      </c>
      <c r="B61" s="54"/>
      <c r="C61" s="64"/>
      <c r="D61" s="65"/>
      <c r="E61" s="392" t="s">
        <v>112</v>
      </c>
      <c r="F61" s="392"/>
      <c r="G61" s="56" t="s">
        <v>44</v>
      </c>
      <c r="H61" s="161">
        <v>5005</v>
      </c>
      <c r="I61" s="163">
        <v>1340</v>
      </c>
      <c r="J61" s="156">
        <v>-3.8</v>
      </c>
      <c r="K61" s="163">
        <v>112070</v>
      </c>
      <c r="L61" s="166">
        <v>24008</v>
      </c>
      <c r="M61" s="156">
        <v>8.9</v>
      </c>
    </row>
    <row r="62" spans="1:13" s="46" customFormat="1" ht="11.25" customHeight="1">
      <c r="A62" s="63">
        <v>389</v>
      </c>
      <c r="B62" s="54"/>
      <c r="C62" s="64"/>
      <c r="D62" s="65"/>
      <c r="E62" s="392" t="s">
        <v>113</v>
      </c>
      <c r="F62" s="392"/>
      <c r="G62" s="56" t="s">
        <v>44</v>
      </c>
      <c r="H62" s="161">
        <v>319769</v>
      </c>
      <c r="I62" s="163">
        <v>10849</v>
      </c>
      <c r="J62" s="156">
        <v>125.3</v>
      </c>
      <c r="K62" s="163">
        <v>4453450</v>
      </c>
      <c r="L62" s="166">
        <v>154089</v>
      </c>
      <c r="M62" s="156" t="s">
        <v>817</v>
      </c>
    </row>
    <row r="63" spans="1:13" s="74" customFormat="1" ht="11.25" customHeight="1">
      <c r="A63" s="63">
        <v>393</v>
      </c>
      <c r="B63" s="75"/>
      <c r="C63" s="64"/>
      <c r="D63" s="65"/>
      <c r="E63" s="394" t="s">
        <v>114</v>
      </c>
      <c r="F63" s="394"/>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502948</v>
      </c>
      <c r="I64" s="163">
        <v>24848</v>
      </c>
      <c r="J64" s="156">
        <v>13.8</v>
      </c>
      <c r="K64" s="163">
        <v>4631911</v>
      </c>
      <c r="L64" s="166">
        <v>271524</v>
      </c>
      <c r="M64" s="156">
        <v>21.8</v>
      </c>
    </row>
    <row r="65" spans="1:13" s="74" customFormat="1" ht="11.25" customHeight="1">
      <c r="A65" s="63">
        <v>395</v>
      </c>
      <c r="B65" s="54"/>
      <c r="C65" s="64"/>
      <c r="D65" s="65"/>
      <c r="E65" s="392" t="s">
        <v>116</v>
      </c>
      <c r="F65" s="392"/>
      <c r="G65" s="56" t="s">
        <v>44</v>
      </c>
      <c r="H65" s="161">
        <v>239545</v>
      </c>
      <c r="I65" s="163">
        <v>68914</v>
      </c>
      <c r="J65" s="156">
        <v>-5.6</v>
      </c>
      <c r="K65" s="163">
        <v>3193848</v>
      </c>
      <c r="L65" s="166">
        <v>903336</v>
      </c>
      <c r="M65" s="156">
        <v>3.4</v>
      </c>
    </row>
    <row r="66" spans="1:13" s="74" customFormat="1" ht="11.25" customHeight="1">
      <c r="A66" s="63">
        <v>396</v>
      </c>
      <c r="B66" s="75"/>
      <c r="C66" s="64"/>
      <c r="D66" s="65"/>
      <c r="E66" s="392" t="s">
        <v>117</v>
      </c>
      <c r="F66" s="392"/>
      <c r="G66" s="56" t="s">
        <v>44</v>
      </c>
      <c r="H66" s="161">
        <v>5401</v>
      </c>
      <c r="I66" s="163">
        <v>1618</v>
      </c>
      <c r="J66" s="156">
        <v>25.9</v>
      </c>
      <c r="K66" s="163">
        <v>172467</v>
      </c>
      <c r="L66" s="166">
        <v>40651</v>
      </c>
      <c r="M66" s="156">
        <v>0.9</v>
      </c>
    </row>
    <row r="67" spans="1:13" s="74" customFormat="1" ht="11.25" customHeight="1">
      <c r="A67" s="63"/>
      <c r="B67" s="75"/>
      <c r="C67" s="64"/>
      <c r="D67" s="69"/>
      <c r="E67" s="46"/>
      <c r="F67" s="70" t="s">
        <v>70</v>
      </c>
      <c r="G67" s="56" t="s">
        <v>44</v>
      </c>
      <c r="H67" s="162">
        <v>3767350</v>
      </c>
      <c r="I67" s="164">
        <v>289654</v>
      </c>
      <c r="J67" s="157">
        <v>8</v>
      </c>
      <c r="K67" s="164">
        <v>47594470</v>
      </c>
      <c r="L67" s="167">
        <v>3554735</v>
      </c>
      <c r="M67" s="157">
        <v>7.7</v>
      </c>
    </row>
    <row r="68" spans="1:13" s="46" customFormat="1" ht="11.25" customHeight="1">
      <c r="A68" s="94"/>
      <c r="B68" s="168"/>
      <c r="C68" s="90"/>
      <c r="D68" s="90"/>
      <c r="E68" s="66"/>
      <c r="F68" s="70"/>
      <c r="G68" s="102"/>
      <c r="H68" s="164"/>
      <c r="I68" s="164"/>
      <c r="J68" s="157"/>
      <c r="K68" s="164"/>
      <c r="L68" s="167"/>
      <c r="M68" s="157"/>
    </row>
    <row r="69" spans="1:9" s="1" customFormat="1" ht="12.75">
      <c r="A69" s="1" t="s">
        <v>34</v>
      </c>
      <c r="D69" s="10"/>
      <c r="E69" s="10"/>
      <c r="F69" s="10"/>
      <c r="G69" s="10"/>
      <c r="H69" s="10"/>
      <c r="I69" s="11"/>
    </row>
    <row r="70" spans="1:13" s="1" customFormat="1" ht="12.75" customHeight="1">
      <c r="A70" s="384" t="s">
        <v>821</v>
      </c>
      <c r="B70" s="385"/>
      <c r="C70" s="385"/>
      <c r="D70" s="385"/>
      <c r="E70" s="385"/>
      <c r="F70" s="385"/>
      <c r="G70" s="385"/>
      <c r="H70" s="385"/>
      <c r="I70" s="385"/>
      <c r="J70" s="386"/>
      <c r="K70" s="386"/>
      <c r="L70" s="386"/>
      <c r="M70" s="386"/>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sheetData>
  <sheetProtection/>
  <mergeCells count="53">
    <mergeCell ref="E60:F60"/>
    <mergeCell ref="E61:F61"/>
    <mergeCell ref="E62:F62"/>
    <mergeCell ref="E63:F63"/>
    <mergeCell ref="E56:F56"/>
    <mergeCell ref="E57:F57"/>
    <mergeCell ref="E58:F58"/>
    <mergeCell ref="E59:F59"/>
    <mergeCell ref="E65:F65"/>
    <mergeCell ref="E66:F66"/>
    <mergeCell ref="A4:A6"/>
    <mergeCell ref="B4:G6"/>
    <mergeCell ref="E48:F48"/>
    <mergeCell ref="E50:F50"/>
    <mergeCell ref="E42:F42"/>
    <mergeCell ref="E43:F43"/>
    <mergeCell ref="E44:F44"/>
    <mergeCell ref="E52:F52"/>
    <mergeCell ref="E53:F53"/>
    <mergeCell ref="E10:F10"/>
    <mergeCell ref="E11:F11"/>
    <mergeCell ref="E12:F12"/>
    <mergeCell ref="E13:F13"/>
    <mergeCell ref="E14:F14"/>
    <mergeCell ref="E15:F15"/>
    <mergeCell ref="E45:F45"/>
    <mergeCell ref="E47:F47"/>
    <mergeCell ref="E35:F35"/>
    <mergeCell ref="E36:F36"/>
    <mergeCell ref="E51:F51"/>
    <mergeCell ref="E49:F49"/>
    <mergeCell ref="E37:F37"/>
    <mergeCell ref="E38:F38"/>
    <mergeCell ref="E39:F39"/>
    <mergeCell ref="E41:F41"/>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2016-10-31T10:01:46Z</cp:lastPrinted>
  <dcterms:created xsi:type="dcterms:W3CDTF">2006-08-25T12:41:09Z</dcterms:created>
  <dcterms:modified xsi:type="dcterms:W3CDTF">2017-03-22T13:29:21Z</dcterms:modified>
  <cp:category/>
  <cp:version/>
  <cp:contentType/>
  <cp:contentStatus/>
</cp:coreProperties>
</file>