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2108" windowHeight="6252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<sst xmlns="http://schemas.openxmlformats.org/spreadsheetml/2006/main" count="788" uniqueCount="327">
  <si>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</si>
  <si>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</si>
  <si>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</si>
  <si>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</si>
  <si>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</si>
  <si>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</si>
  <si>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</si>
  <si>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</si>
  <si>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</si>
  <si>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</si>
  <si>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</si>
  <si>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</si>
  <si>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</si>
  <si>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</si>
  <si>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</si>
  <si>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</si>
  <si>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</si>
  <si>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</si>
  <si>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</si>
  <si>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</si>
  <si>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</si>
  <si>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</si>
  <si>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</si>
  <si>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</si>
  <si>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</si>
  <si>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</si>
  <si>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</si>
  <si>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</si>
  <si>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</si>
  <si>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</si>
  <si>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</si>
  <si>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</si>
  <si>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</si>
  <si>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</si>
  <si>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</si>
  <si>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</si>
  <si>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</si>
  <si>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</si>
  <si>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</si>
  <si>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</si>
  <si>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</si>
  <si>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</si>
  <si>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</si>
  <si>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</si>
  <si>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</si>
  <si>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</si>
  <si>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</si>
  <si>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</si>
  <si>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</si>
  <si>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</si>
  <si>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</si>
  <si>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</si>
  <si>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</si>
  <si>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</si>
  <si>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</si>
  <si>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</si>
  <si>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</si>
  <si>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</si>
  <si>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</si>
  <si>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</si>
  <si>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</si>
  <si>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</si>
  <si>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</si>
  <si>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</si>
  <si>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</si>
  <si>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</si>
  <si>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</si>
  <si>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</si>
  <si>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</si>
  <si>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</si>
  <si>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</si>
  <si>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</si>
  <si>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</si>
  <si>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</si>
  <si>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</si>
  <si>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</si>
  <si>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</si>
  <si>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</si>
  <si>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</si>
  <si>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</si>
  <si>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</si>
  <si>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</si>
  <si>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</si>
  <si>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</si>
  <si>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</si>
  <si>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</si>
  <si>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</si>
  <si>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</si>
  <si>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</si>
  <si>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</si>
  <si>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</si>
  <si>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</si>
  <si>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</si>
  <si>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</si>
  <si>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</si>
  <si>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</si>
  <si>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</si>
  <si>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</si>
  <si>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</si>
  <si>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</si>
  <si>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</si>
  <si>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</si>
  <si>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</si>
  <si>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</si>
  <si>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</si>
  <si>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</si>
  <si>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</si>
  <si>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</si>
  <si>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</si>
  <si>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</si>
  <si>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</si>
  <si>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</si>
  <si>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</si>
  <si>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</si>
  <si>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</si>
  <si>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</si>
  <si>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</si>
  <si>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</si>
  <si>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</si>
  <si>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</si>
  <si>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</si>
  <si>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</si>
  <si>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</si>
  <si>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</si>
  <si>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</si>
  <si>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</si>
  <si>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</si>
  <si>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</si>
  <si>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</si>
  <si>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</si>
  <si>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</si>
  <si>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</si>
  <si>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</si>
  <si>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</si>
  <si>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</si>
  <si>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</si>
  <si>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</si>
  <si>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</si>
  <si>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</si>
  <si>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</si>
  <si>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</si>
  <si>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</si>
  <si>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</si>
  <si>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</si>
  <si>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</si>
  <si>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</si>
  <si>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</si>
  <si>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</si>
  <si>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</si>
  <si>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</si>
  <si>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</si>
  <si>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</si>
  <si>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</si>
  <si>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</si>
  <si>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</si>
  <si>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</si>
  <si>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</si>
  <si>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</si>
  <si>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</si>
  <si>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</si>
  <si>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</si>
  <si>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</si>
  <si>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</si>
  <si>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</si>
  <si>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</si>
  <si>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</si>
  <si>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</si>
  <si>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</si>
  <si>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</si>
  <si>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</si>
  <si>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</si>
  <si>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</si>
  <si>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</si>
  <si>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</si>
  <si>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</si>
  <si>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</si>
  <si>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</si>
  <si>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</si>
  <si>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</si>
  <si>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</si>
  <si>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</si>
  <si>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</si>
  <si>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</si>
  <si>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</si>
  <si>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</si>
  <si>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</si>
  <si>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</si>
  <si>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</si>
  <si>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</si>
  <si>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</si>
  <si>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</si>
  <si>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</si>
  <si>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</si>
  <si>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</si>
  <si>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</si>
  <si>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</si>
  <si>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</si>
  <si>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</si>
  <si>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</si>
  <si>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</si>
  <si>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</si>
  <si>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</si>
  <si>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</si>
  <si>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</si>
  <si>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</si>
  <si>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</si>
  <si>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</si>
  <si>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</si>
  <si>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</si>
  <si>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</si>
  <si>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</si>
  <si>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</si>
  <si>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</si>
  <si>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</si>
  <si>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</si>
  <si>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</si>
  <si>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</si>
  <si>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</si>
  <si>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</si>
  <si>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</si>
  <si>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</si>
  <si>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</si>
  <si>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</si>
  <si>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</si>
  <si>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</si>
  <si>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</si>
  <si>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</si>
  <si>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</si>
  <si>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</si>
  <si>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</si>
  <si>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</si>
  <si>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</si>
  <si>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</si>
  <si>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</si>
  <si>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</si>
  <si>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</si>
  <si>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</si>
  <si>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</si>
  <si>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</si>
  <si>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</si>
  <si>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</si>
  <si>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</si>
  <si>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</si>
  <si>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</si>
  <si>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</si>
  <si>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</si>
  <si>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</si>
  <si>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</si>
  <si>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</si>
  <si>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</si>
  <si>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</si>
  <si>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</si>
  <si>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</si>
  <si>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</si>
  <si>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</si>
  <si>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</si>
  <si>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</si>
  <si>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</si>
  <si>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</si>
  <si>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</si>
  <si>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</si>
  <si>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</si>
  <si>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</si>
  <si>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</si>
  <si>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</si>
  <si>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</si>
  <si>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</si>
  <si>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</si>
  <si>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</si>
  <si>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</si>
  <si>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</si>
  <si>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</si>
  <si>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</si>
  <si>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</si>
  <si>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</si>
  <si>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</si>
  <si>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</si>
  <si>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</si>
  <si>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</si>
  <si>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</si>
  <si>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</si>
  <si>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</si>
  <si>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</si>
  <si>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</si>
  <si>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</si>
  <si>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Verbraucherpreisindex 2011 bis 2013 für Bayern</t>
  </si>
  <si>
    <t>November</t>
  </si>
  <si>
    <t>Oktober</t>
  </si>
  <si>
    <t>Verbraucherpreisindex 2012 bis 2014 für Bayern</t>
  </si>
  <si>
    <t>Gruppe/Untergruppe</t>
  </si>
  <si>
    <t>Wägungs-anteil             in ‰</t>
  </si>
  <si>
    <t>Wohnungsmiete, einschl. Mietwert v. Eigentümerwohnung.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</si>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</sst>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2" fillId="0" borderId="0" xfId="0" applyNumberFormat="1" applyFont="1" applyAlignment="1">
      <alignment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53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9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/>
      <protection/>
    </xf>
    <xf numFmtId="0" fontId="2" fillId="0" borderId="19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0" borderId="1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2" fillId="0" borderId="0" xfId="53" applyFo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9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9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9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9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18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66" fontId="1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0" fillId="0" borderId="0" xfId="53" applyNumberFormat="1" applyFont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27" sqref="G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9" t="s">
        <v>181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7" t="s">
        <v>280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2.75" customHeight="1">
      <c r="A9" s="132" t="s">
        <v>1</v>
      </c>
      <c r="B9" s="133"/>
      <c r="C9" s="133"/>
      <c r="D9" s="133"/>
      <c r="E9" s="133"/>
      <c r="F9" s="12"/>
      <c r="G9" s="2">
        <v>102.71</v>
      </c>
      <c r="H9" s="5">
        <v>113.1</v>
      </c>
      <c r="I9" s="5">
        <v>113.1</v>
      </c>
      <c r="J9" s="5">
        <v>2.9</v>
      </c>
      <c r="K9" s="5">
        <v>0</v>
      </c>
    </row>
    <row r="10" spans="1:11" ht="12.75" customHeight="1">
      <c r="A10" s="133" t="s">
        <v>36</v>
      </c>
      <c r="B10" s="135"/>
      <c r="C10" s="135"/>
      <c r="D10" s="135"/>
      <c r="E10" s="135"/>
      <c r="F10" s="15"/>
      <c r="G10" s="2">
        <v>37.59</v>
      </c>
      <c r="H10" s="5">
        <v>114.8</v>
      </c>
      <c r="I10" s="5">
        <v>114.8</v>
      </c>
      <c r="J10" s="5">
        <v>3.2</v>
      </c>
      <c r="K10" s="5">
        <v>0</v>
      </c>
    </row>
    <row r="11" spans="1:11" ht="12.75" customHeight="1">
      <c r="A11" s="133" t="s">
        <v>2</v>
      </c>
      <c r="B11" s="135"/>
      <c r="C11" s="135"/>
      <c r="D11" s="135"/>
      <c r="E11" s="135"/>
      <c r="F11" s="15"/>
      <c r="G11" s="2">
        <v>44.93</v>
      </c>
      <c r="H11" s="5">
        <v>113.9</v>
      </c>
      <c r="I11" s="5">
        <v>112.7</v>
      </c>
      <c r="J11" s="5">
        <v>1.8</v>
      </c>
      <c r="K11" s="5">
        <v>-1.1</v>
      </c>
    </row>
    <row r="12" spans="1:11" ht="12.75" customHeight="1">
      <c r="A12" s="133" t="s">
        <v>186</v>
      </c>
      <c r="B12" s="135"/>
      <c r="C12" s="135"/>
      <c r="D12" s="135"/>
      <c r="E12" s="135"/>
      <c r="F12" s="15"/>
      <c r="G12" s="2">
        <v>317.29</v>
      </c>
      <c r="H12" s="5">
        <v>108</v>
      </c>
      <c r="I12" s="5">
        <v>108</v>
      </c>
      <c r="J12" s="5">
        <v>-0.6</v>
      </c>
      <c r="K12" s="5">
        <v>0</v>
      </c>
    </row>
    <row r="13" spans="1:11" ht="12.75" customHeight="1">
      <c r="A13" s="15"/>
      <c r="B13" s="133" t="s">
        <v>207</v>
      </c>
      <c r="C13" s="134"/>
      <c r="D13" s="134"/>
      <c r="E13" s="134"/>
      <c r="F13" s="15"/>
      <c r="G13" s="2">
        <v>241</v>
      </c>
      <c r="H13" s="5">
        <v>107</v>
      </c>
      <c r="I13" s="5">
        <v>107.1</v>
      </c>
      <c r="J13" s="5">
        <v>1.1</v>
      </c>
      <c r="K13" s="5">
        <v>0.1</v>
      </c>
    </row>
    <row r="14" spans="1:11" ht="12.75" customHeight="1">
      <c r="A14" s="15"/>
      <c r="B14" s="12"/>
      <c r="C14" s="133" t="s">
        <v>208</v>
      </c>
      <c r="D14" s="133"/>
      <c r="E14" s="133"/>
      <c r="F14" s="15"/>
      <c r="G14" s="2">
        <v>209.93</v>
      </c>
      <c r="H14" s="5">
        <v>107.4</v>
      </c>
      <c r="I14" s="5">
        <v>107.5</v>
      </c>
      <c r="J14" s="5">
        <v>1.1</v>
      </c>
      <c r="K14" s="5">
        <v>0.1</v>
      </c>
    </row>
    <row r="15" spans="1:11" ht="12.75" customHeight="1">
      <c r="A15" s="12"/>
      <c r="B15" s="52"/>
      <c r="C15" s="133" t="s">
        <v>3</v>
      </c>
      <c r="D15" s="133"/>
      <c r="E15" s="133"/>
      <c r="F15" s="15"/>
      <c r="G15" s="2">
        <v>31.07</v>
      </c>
      <c r="H15" s="5">
        <v>104.3</v>
      </c>
      <c r="I15" s="5">
        <v>104.3</v>
      </c>
      <c r="J15" s="5">
        <v>1.3</v>
      </c>
      <c r="K15" s="5">
        <v>0</v>
      </c>
    </row>
    <row r="16" spans="1:11" ht="12.75" customHeight="1">
      <c r="A16" s="12"/>
      <c r="B16" s="133" t="s">
        <v>196</v>
      </c>
      <c r="C16" s="133"/>
      <c r="D16" s="133"/>
      <c r="E16" s="133"/>
      <c r="F16" s="15"/>
      <c r="G16" s="2">
        <v>68.19</v>
      </c>
      <c r="H16" s="5">
        <v>110.8</v>
      </c>
      <c r="I16" s="5">
        <v>110.8</v>
      </c>
      <c r="J16" s="5">
        <v>-6.3</v>
      </c>
      <c r="K16" s="5">
        <v>0</v>
      </c>
    </row>
    <row r="17" spans="1:11" ht="12.75" customHeight="1">
      <c r="A17" s="14"/>
      <c r="B17" s="136" t="s">
        <v>210</v>
      </c>
      <c r="C17" s="136"/>
      <c r="D17" s="136"/>
      <c r="E17" s="136"/>
      <c r="F17" s="15"/>
      <c r="G17" s="2"/>
      <c r="H17" s="5"/>
      <c r="I17" s="5"/>
      <c r="J17" s="5"/>
      <c r="K17" s="5"/>
    </row>
    <row r="18" spans="1:11" ht="12.75" customHeight="1">
      <c r="A18" s="14"/>
      <c r="B18" s="133" t="s">
        <v>143</v>
      </c>
      <c r="C18" s="134"/>
      <c r="D18" s="134"/>
      <c r="E18" s="134"/>
      <c r="F18" s="15"/>
      <c r="G18" s="2">
        <v>8.1</v>
      </c>
      <c r="H18" s="5">
        <v>111.2</v>
      </c>
      <c r="I18" s="5">
        <v>111.3</v>
      </c>
      <c r="J18" s="5">
        <v>1.3</v>
      </c>
      <c r="K18" s="5">
        <v>0.1</v>
      </c>
    </row>
    <row r="19" spans="1:11" ht="12.75" customHeight="1">
      <c r="A19" s="136" t="s">
        <v>214</v>
      </c>
      <c r="B19" s="136"/>
      <c r="C19" s="136"/>
      <c r="D19" s="136"/>
      <c r="E19" s="136"/>
      <c r="F19" s="15"/>
      <c r="G19" s="2"/>
      <c r="H19" s="5"/>
      <c r="I19" s="5"/>
      <c r="J19" s="5"/>
      <c r="K19" s="5"/>
    </row>
    <row r="20" spans="1:11" ht="12.75" customHeight="1">
      <c r="A20" s="133" t="s">
        <v>258</v>
      </c>
      <c r="B20" s="133"/>
      <c r="C20" s="133"/>
      <c r="D20" s="133"/>
      <c r="E20" s="133"/>
      <c r="F20" s="15"/>
      <c r="G20" s="2">
        <v>49.78</v>
      </c>
      <c r="H20" s="5">
        <v>104.3</v>
      </c>
      <c r="I20" s="5">
        <v>104.3</v>
      </c>
      <c r="J20" s="5">
        <v>1.2</v>
      </c>
      <c r="K20" s="5">
        <v>0</v>
      </c>
    </row>
    <row r="21" spans="1:11" ht="12.75" customHeight="1">
      <c r="A21" s="133" t="s">
        <v>4</v>
      </c>
      <c r="B21" s="133"/>
      <c r="C21" s="133"/>
      <c r="D21" s="133"/>
      <c r="E21" s="133"/>
      <c r="F21" s="15"/>
      <c r="G21" s="2">
        <v>44.44</v>
      </c>
      <c r="H21" s="5">
        <v>103.5</v>
      </c>
      <c r="I21" s="5">
        <v>103.4</v>
      </c>
      <c r="J21" s="5">
        <v>1.6</v>
      </c>
      <c r="K21" s="5">
        <v>-0.1</v>
      </c>
    </row>
    <row r="22" spans="1:11" ht="12.75" customHeight="1">
      <c r="A22" s="133" t="s">
        <v>5</v>
      </c>
      <c r="B22" s="133"/>
      <c r="C22" s="133"/>
      <c r="D22" s="133"/>
      <c r="E22" s="133"/>
      <c r="F22" s="15"/>
      <c r="G22" s="2">
        <v>134.73</v>
      </c>
      <c r="H22" s="5">
        <v>105.4</v>
      </c>
      <c r="I22" s="5">
        <v>105.6</v>
      </c>
      <c r="J22" s="5">
        <v>-1.5</v>
      </c>
      <c r="K22" s="5">
        <v>0.2</v>
      </c>
    </row>
    <row r="23" spans="1:11" ht="12.75" customHeight="1">
      <c r="A23" s="133" t="s">
        <v>6</v>
      </c>
      <c r="B23" s="133"/>
      <c r="C23" s="133"/>
      <c r="D23" s="133"/>
      <c r="E23" s="133"/>
      <c r="F23" s="15"/>
      <c r="G23" s="2">
        <v>30.1</v>
      </c>
      <c r="H23" s="5">
        <v>90.8</v>
      </c>
      <c r="I23" s="5">
        <v>90.7</v>
      </c>
      <c r="J23" s="5">
        <v>-1.3</v>
      </c>
      <c r="K23" s="5">
        <v>-0.1</v>
      </c>
    </row>
    <row r="24" spans="1:11" ht="12.75" customHeight="1">
      <c r="A24" s="133" t="s">
        <v>7</v>
      </c>
      <c r="B24" s="133"/>
      <c r="C24" s="133"/>
      <c r="D24" s="133"/>
      <c r="E24" s="133"/>
      <c r="F24" s="15"/>
      <c r="G24" s="2">
        <v>114.92</v>
      </c>
      <c r="H24" s="5">
        <v>104.3</v>
      </c>
      <c r="I24" s="5">
        <v>104.9</v>
      </c>
      <c r="J24" s="5">
        <v>0.7</v>
      </c>
      <c r="K24" s="5">
        <v>0.6</v>
      </c>
    </row>
    <row r="25" spans="1:11" ht="12.75" customHeight="1">
      <c r="A25" s="133" t="s">
        <v>8</v>
      </c>
      <c r="B25" s="133"/>
      <c r="C25" s="133"/>
      <c r="D25" s="133"/>
      <c r="E25" s="133"/>
      <c r="F25" s="15"/>
      <c r="G25" s="2">
        <v>8.8</v>
      </c>
      <c r="H25" s="5">
        <v>79.6</v>
      </c>
      <c r="I25" s="5">
        <v>79.6</v>
      </c>
      <c r="J25" s="5">
        <v>3</v>
      </c>
      <c r="K25" s="5">
        <v>0</v>
      </c>
    </row>
    <row r="26" spans="1:11" ht="12.75" customHeight="1">
      <c r="A26" s="133" t="s">
        <v>9</v>
      </c>
      <c r="B26" s="133"/>
      <c r="C26" s="133"/>
      <c r="D26" s="133"/>
      <c r="E26" s="133"/>
      <c r="F26" s="15"/>
      <c r="G26" s="2">
        <v>44.67</v>
      </c>
      <c r="H26" s="5">
        <v>111.7</v>
      </c>
      <c r="I26" s="5">
        <v>111.7</v>
      </c>
      <c r="J26" s="5">
        <v>2.4</v>
      </c>
      <c r="K26" s="5">
        <v>0</v>
      </c>
    </row>
    <row r="27" spans="1:11" ht="12.75" customHeight="1">
      <c r="A27" s="133" t="s">
        <v>122</v>
      </c>
      <c r="B27" s="134"/>
      <c r="C27" s="134"/>
      <c r="D27" s="134"/>
      <c r="E27" s="134"/>
      <c r="F27" s="15"/>
      <c r="G27" s="2">
        <v>70.04</v>
      </c>
      <c r="H27" s="5">
        <v>107.8</v>
      </c>
      <c r="I27" s="5">
        <v>108</v>
      </c>
      <c r="J27" s="5">
        <v>1.1</v>
      </c>
      <c r="K27" s="5">
        <v>0.2</v>
      </c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130" t="s">
        <v>281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.75" customHeight="1">
      <c r="A31" s="132" t="s">
        <v>191</v>
      </c>
      <c r="B31" s="133"/>
      <c r="C31" s="133"/>
      <c r="D31" s="133"/>
      <c r="E31" s="133"/>
      <c r="F31" s="15"/>
      <c r="G31" s="2">
        <v>1000</v>
      </c>
      <c r="H31" s="5">
        <v>107.3</v>
      </c>
      <c r="I31" s="5">
        <v>107.3</v>
      </c>
      <c r="J31" s="5">
        <v>0.5</v>
      </c>
      <c r="K31" s="5">
        <v>0</v>
      </c>
    </row>
    <row r="32" spans="1:11" ht="12.75" customHeight="1">
      <c r="A32" s="133" t="s">
        <v>139</v>
      </c>
      <c r="B32" s="133"/>
      <c r="C32" s="133"/>
      <c r="D32" s="133"/>
      <c r="E32" s="133"/>
      <c r="F32" s="15"/>
      <c r="G32" s="2">
        <v>950.52</v>
      </c>
      <c r="H32" s="5">
        <v>108</v>
      </c>
      <c r="I32" s="5">
        <v>108</v>
      </c>
      <c r="J32" s="5">
        <v>1.2</v>
      </c>
      <c r="K32" s="5">
        <v>0</v>
      </c>
    </row>
    <row r="33" spans="1:11" ht="12.75" customHeight="1">
      <c r="A33" s="133" t="s">
        <v>252</v>
      </c>
      <c r="B33" s="133"/>
      <c r="C33" s="133"/>
      <c r="D33" s="133"/>
      <c r="E33" s="133"/>
      <c r="F33" s="15"/>
      <c r="G33" s="2">
        <v>49.48</v>
      </c>
      <c r="H33" s="5">
        <v>93.7</v>
      </c>
      <c r="I33" s="5">
        <v>94.5</v>
      </c>
      <c r="J33" s="5">
        <v>-12.2</v>
      </c>
      <c r="K33" s="5">
        <v>0.9</v>
      </c>
    </row>
    <row r="34" spans="1:11" ht="12.75" customHeight="1">
      <c r="A34" s="133" t="s">
        <v>192</v>
      </c>
      <c r="B34" s="135"/>
      <c r="C34" s="135"/>
      <c r="D34" s="135"/>
      <c r="E34" s="135"/>
      <c r="F34" s="15"/>
      <c r="G34" s="2">
        <v>893.44</v>
      </c>
      <c r="H34" s="5">
        <v>107.5</v>
      </c>
      <c r="I34" s="5">
        <v>107.5</v>
      </c>
      <c r="J34" s="5">
        <v>1.5</v>
      </c>
      <c r="K34" s="5">
        <v>0</v>
      </c>
    </row>
    <row r="35" spans="1:11" ht="12.75" customHeight="1">
      <c r="A35" s="133" t="s">
        <v>253</v>
      </c>
      <c r="B35" s="135"/>
      <c r="C35" s="135"/>
      <c r="D35" s="135"/>
      <c r="E35" s="135"/>
      <c r="F35" s="15"/>
      <c r="G35" s="2">
        <v>106.56</v>
      </c>
      <c r="H35" s="5">
        <v>105.3</v>
      </c>
      <c r="I35" s="5">
        <v>105.6</v>
      </c>
      <c r="J35" s="5">
        <v>-7.3</v>
      </c>
      <c r="K35" s="5">
        <v>0.3</v>
      </c>
    </row>
    <row r="36" spans="1:11" ht="12.75" customHeight="1">
      <c r="A36" s="133" t="s">
        <v>193</v>
      </c>
      <c r="B36" s="134"/>
      <c r="C36" s="134"/>
      <c r="D36" s="134"/>
      <c r="E36" s="134"/>
      <c r="F36" s="15"/>
      <c r="G36" s="2">
        <v>479.77</v>
      </c>
      <c r="H36" s="5">
        <v>107.8</v>
      </c>
      <c r="I36" s="5">
        <v>107.8</v>
      </c>
      <c r="J36" s="5">
        <v>-0.2</v>
      </c>
      <c r="K36" s="5">
        <v>0</v>
      </c>
    </row>
    <row r="37" spans="1:11" ht="12.75" customHeight="1">
      <c r="A37" s="133" t="s">
        <v>254</v>
      </c>
      <c r="B37" s="134"/>
      <c r="C37" s="134"/>
      <c r="D37" s="134"/>
      <c r="E37" s="134"/>
      <c r="F37" s="15"/>
      <c r="G37" s="2">
        <v>307.89</v>
      </c>
      <c r="H37" s="5">
        <v>109.8</v>
      </c>
      <c r="I37" s="5">
        <v>109.9</v>
      </c>
      <c r="J37" s="5">
        <v>-1</v>
      </c>
      <c r="K37" s="5">
        <v>0.1</v>
      </c>
    </row>
    <row r="38" spans="1:11" ht="12.75" customHeight="1">
      <c r="A38" s="133" t="s">
        <v>196</v>
      </c>
      <c r="B38" s="134"/>
      <c r="C38" s="134"/>
      <c r="D38" s="134"/>
      <c r="E38" s="134"/>
      <c r="F38" s="15"/>
      <c r="G38" s="2">
        <v>68.19</v>
      </c>
      <c r="H38" s="5">
        <v>110.8</v>
      </c>
      <c r="I38" s="5">
        <v>110.8</v>
      </c>
      <c r="J38" s="5">
        <v>-6.3</v>
      </c>
      <c r="K38" s="5">
        <v>0</v>
      </c>
    </row>
    <row r="39" spans="1:11" ht="12.75" customHeight="1">
      <c r="A39" s="133" t="s">
        <v>255</v>
      </c>
      <c r="B39" s="134"/>
      <c r="C39" s="134"/>
      <c r="D39" s="134"/>
      <c r="E39" s="134"/>
      <c r="F39" s="15"/>
      <c r="G39" s="2">
        <v>91.05</v>
      </c>
      <c r="H39" s="5">
        <v>109.4</v>
      </c>
      <c r="I39" s="5">
        <v>108.7</v>
      </c>
      <c r="J39" s="5">
        <v>1.3</v>
      </c>
      <c r="K39" s="5">
        <v>-0.6</v>
      </c>
    </row>
    <row r="40" spans="1:11" ht="12.75" customHeight="1">
      <c r="A40" s="133" t="s">
        <v>256</v>
      </c>
      <c r="B40" s="134"/>
      <c r="C40" s="134"/>
      <c r="D40" s="134"/>
      <c r="E40" s="134"/>
      <c r="F40" s="15"/>
      <c r="G40" s="2">
        <v>80.83</v>
      </c>
      <c r="H40" s="5">
        <v>98.5</v>
      </c>
      <c r="I40" s="5">
        <v>98.7</v>
      </c>
      <c r="J40" s="5">
        <v>1.2</v>
      </c>
      <c r="K40" s="5">
        <v>0.2</v>
      </c>
    </row>
    <row r="41" spans="1:11" ht="12.75" customHeight="1">
      <c r="A41" s="133" t="s">
        <v>195</v>
      </c>
      <c r="B41" s="133"/>
      <c r="C41" s="133"/>
      <c r="D41" s="133"/>
      <c r="E41" s="133"/>
      <c r="F41" s="15"/>
      <c r="G41" s="2">
        <v>520.23</v>
      </c>
      <c r="H41" s="5">
        <v>106.7</v>
      </c>
      <c r="I41" s="5">
        <v>106.9</v>
      </c>
      <c r="J41" s="5">
        <v>1.1</v>
      </c>
      <c r="K41" s="5">
        <v>0.2</v>
      </c>
    </row>
    <row r="42" spans="1:11" ht="12.75" customHeight="1">
      <c r="A42" s="133" t="s">
        <v>257</v>
      </c>
      <c r="B42" s="133"/>
      <c r="C42" s="133"/>
      <c r="D42" s="133"/>
      <c r="E42" s="133"/>
      <c r="F42" s="15"/>
      <c r="G42" s="2">
        <v>310.3</v>
      </c>
      <c r="H42" s="5">
        <v>106.2</v>
      </c>
      <c r="I42" s="5">
        <v>106.4</v>
      </c>
      <c r="J42" s="5">
        <v>1.1</v>
      </c>
      <c r="K42" s="5">
        <v>0.2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3"/>
      <c r="H47" s="5"/>
      <c r="I47" s="5"/>
      <c r="J47" s="5"/>
      <c r="K47" s="5"/>
    </row>
    <row r="48" spans="7:11" ht="9.7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9.75">
      <c r="I52" s="5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.75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42"/>
      <c r="L3" s="42"/>
      <c r="M3" s="42"/>
    </row>
    <row r="4" spans="1:13" ht="12.75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42"/>
      <c r="L4" s="42"/>
      <c r="M4" s="42"/>
    </row>
    <row r="5" spans="1:13" ht="12.75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42"/>
      <c r="L5" s="42"/>
      <c r="M5" s="42"/>
    </row>
    <row r="6" spans="1:13" ht="12.75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192"/>
      <c r="L6" s="177"/>
      <c r="M6" s="42"/>
    </row>
    <row r="7" spans="1:13" ht="12.75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193"/>
      <c r="L7" s="177"/>
      <c r="M7" s="42"/>
    </row>
    <row r="8" spans="1:11" ht="21.75" customHeight="1">
      <c r="A8" s="194" t="s">
        <v>284</v>
      </c>
      <c r="B8" s="195"/>
      <c r="C8" s="195"/>
      <c r="D8" s="195"/>
      <c r="E8" s="195"/>
      <c r="F8" s="195"/>
      <c r="G8" s="195"/>
      <c r="H8" s="195"/>
      <c r="I8" s="195"/>
      <c r="J8" s="195"/>
      <c r="K8" s="39"/>
    </row>
    <row r="9" spans="1:15" ht="12.75" customHeight="1">
      <c r="A9" s="79"/>
      <c r="B9" s="79"/>
      <c r="C9" s="186" t="s">
        <v>201</v>
      </c>
      <c r="D9" s="186"/>
      <c r="E9" s="186"/>
      <c r="F9" s="79"/>
      <c r="G9" s="82">
        <v>11.26</v>
      </c>
      <c r="H9" s="57">
        <v>96.6</v>
      </c>
      <c r="I9" s="57">
        <v>102.7</v>
      </c>
      <c r="J9" s="57">
        <v>99.5</v>
      </c>
      <c r="K9" s="35"/>
      <c r="N9" s="57">
        <v>99.5</v>
      </c>
      <c r="O9" s="59">
        <f>(N9-I9)</f>
        <v>-3.200000000000003</v>
      </c>
    </row>
    <row r="10" spans="1:15" ht="12.75" customHeight="1">
      <c r="A10" s="79"/>
      <c r="B10" s="79"/>
      <c r="C10" s="79"/>
      <c r="D10" s="186" t="s">
        <v>77</v>
      </c>
      <c r="E10" s="220"/>
      <c r="F10" s="79"/>
      <c r="G10" s="82">
        <v>1.24</v>
      </c>
      <c r="H10" s="57">
        <v>93.1</v>
      </c>
      <c r="I10" s="57">
        <v>96</v>
      </c>
      <c r="J10" s="57">
        <v>89.3</v>
      </c>
      <c r="K10" s="35"/>
      <c r="N10" s="57">
        <v>89.3</v>
      </c>
      <c r="O10" s="59">
        <f aca="true" t="shared" si="0" ref="O10:O54">(N10-I10)</f>
        <v>-6.700000000000003</v>
      </c>
    </row>
    <row r="11" spans="1:15" ht="12.75" customHeight="1">
      <c r="A11" s="79"/>
      <c r="B11" s="79"/>
      <c r="C11" s="79"/>
      <c r="D11" s="186" t="s">
        <v>236</v>
      </c>
      <c r="E11" s="220"/>
      <c r="F11" s="79"/>
      <c r="G11" s="82">
        <v>0.49</v>
      </c>
      <c r="H11" s="57">
        <v>94.1</v>
      </c>
      <c r="I11" s="57">
        <v>106.3</v>
      </c>
      <c r="J11" s="57">
        <v>101.7</v>
      </c>
      <c r="K11" s="35"/>
      <c r="N11" s="57">
        <v>101.7</v>
      </c>
      <c r="O11" s="59">
        <f t="shared" si="0"/>
        <v>-4.599999999999994</v>
      </c>
    </row>
    <row r="12" spans="1:15" ht="12.75" customHeight="1">
      <c r="A12" s="79"/>
      <c r="B12" s="79"/>
      <c r="C12" s="79"/>
      <c r="D12" s="186" t="s">
        <v>78</v>
      </c>
      <c r="E12" s="220"/>
      <c r="F12" s="79"/>
      <c r="G12" s="82">
        <v>3.04</v>
      </c>
      <c r="H12" s="57">
        <v>89.9</v>
      </c>
      <c r="I12" s="57">
        <v>93.3</v>
      </c>
      <c r="J12" s="57">
        <v>91.5</v>
      </c>
      <c r="K12" s="35"/>
      <c r="N12" s="57">
        <v>91.5</v>
      </c>
      <c r="O12" s="59">
        <f t="shared" si="0"/>
        <v>-1.7999999999999972</v>
      </c>
    </row>
    <row r="13" spans="1:15" ht="12.75" customHeight="1">
      <c r="A13" s="79"/>
      <c r="B13" s="79"/>
      <c r="C13" s="79"/>
      <c r="D13" s="187" t="s">
        <v>142</v>
      </c>
      <c r="E13" s="221"/>
      <c r="F13" s="79"/>
      <c r="G13" s="82"/>
      <c r="H13" s="57"/>
      <c r="I13" s="57"/>
      <c r="J13" s="57"/>
      <c r="K13" s="35"/>
      <c r="N13" s="57"/>
      <c r="O13" s="59">
        <f t="shared" si="0"/>
        <v>0</v>
      </c>
    </row>
    <row r="14" spans="1:15" ht="12.75" customHeight="1">
      <c r="A14" s="79"/>
      <c r="B14" s="79"/>
      <c r="C14" s="79"/>
      <c r="D14" s="186" t="s">
        <v>150</v>
      </c>
      <c r="E14" s="220"/>
      <c r="F14" s="79"/>
      <c r="G14" s="82">
        <v>2.07</v>
      </c>
      <c r="H14" s="57">
        <v>102.2</v>
      </c>
      <c r="I14" s="57">
        <v>106.6</v>
      </c>
      <c r="J14" s="57">
        <v>100.8</v>
      </c>
      <c r="K14" s="35"/>
      <c r="N14" s="57">
        <v>100.8</v>
      </c>
      <c r="O14" s="59">
        <f t="shared" si="0"/>
        <v>-5.799999999999997</v>
      </c>
    </row>
    <row r="15" spans="1:15" ht="12.75" customHeight="1">
      <c r="A15" s="79"/>
      <c r="B15" s="79"/>
      <c r="C15" s="79"/>
      <c r="D15" s="186" t="s">
        <v>25</v>
      </c>
      <c r="E15" s="220"/>
      <c r="F15" s="79"/>
      <c r="G15" s="82">
        <v>0.06</v>
      </c>
      <c r="H15" s="57">
        <v>99.8</v>
      </c>
      <c r="I15" s="57">
        <v>101.6</v>
      </c>
      <c r="J15" s="57">
        <v>103.2</v>
      </c>
      <c r="K15" s="35"/>
      <c r="N15" s="57">
        <v>103.2</v>
      </c>
      <c r="O15" s="59">
        <f t="shared" si="0"/>
        <v>1.6000000000000085</v>
      </c>
    </row>
    <row r="16" spans="1:15" ht="12.75" customHeight="1">
      <c r="A16" s="79"/>
      <c r="B16" s="79"/>
      <c r="C16" s="79"/>
      <c r="D16" s="186" t="s">
        <v>26</v>
      </c>
      <c r="E16" s="220"/>
      <c r="F16" s="79"/>
      <c r="G16" s="82">
        <v>0.52</v>
      </c>
      <c r="H16" s="57">
        <v>105.8</v>
      </c>
      <c r="I16" s="57">
        <v>106.7</v>
      </c>
      <c r="J16" s="57">
        <v>109.4</v>
      </c>
      <c r="K16" s="35"/>
      <c r="N16" s="57">
        <v>109.4</v>
      </c>
      <c r="O16" s="59">
        <f t="shared" si="0"/>
        <v>2.700000000000003</v>
      </c>
    </row>
    <row r="17" spans="1:15" ht="12.75" customHeight="1">
      <c r="A17" s="79"/>
      <c r="B17" s="79"/>
      <c r="C17" s="79"/>
      <c r="D17" s="186" t="s">
        <v>27</v>
      </c>
      <c r="E17" s="220"/>
      <c r="F17" s="79"/>
      <c r="G17" s="82">
        <v>1.6</v>
      </c>
      <c r="H17" s="57">
        <v>104</v>
      </c>
      <c r="I17" s="57">
        <v>105.8</v>
      </c>
      <c r="J17" s="57">
        <v>111.6</v>
      </c>
      <c r="K17" s="35"/>
      <c r="N17" s="57">
        <v>111.6</v>
      </c>
      <c r="O17" s="59">
        <f t="shared" si="0"/>
        <v>5.799999999999997</v>
      </c>
    </row>
    <row r="18" spans="1:15" ht="12.75" customHeight="1">
      <c r="A18" s="79"/>
      <c r="B18" s="79"/>
      <c r="C18" s="79"/>
      <c r="D18" s="186" t="s">
        <v>244</v>
      </c>
      <c r="E18" s="220"/>
      <c r="F18" s="79"/>
      <c r="G18" s="82">
        <v>1.36</v>
      </c>
      <c r="H18" s="57">
        <v>87.6</v>
      </c>
      <c r="I18" s="57">
        <v>114.8</v>
      </c>
      <c r="J18" s="57">
        <v>99.1</v>
      </c>
      <c r="K18" s="35"/>
      <c r="N18" s="57">
        <v>99.1</v>
      </c>
      <c r="O18" s="59">
        <f t="shared" si="0"/>
        <v>-15.700000000000003</v>
      </c>
    </row>
    <row r="19" spans="1:15" ht="12.75" customHeight="1">
      <c r="A19" s="79"/>
      <c r="B19" s="79"/>
      <c r="C19" s="79"/>
      <c r="D19" s="186" t="s">
        <v>79</v>
      </c>
      <c r="E19" s="220"/>
      <c r="F19" s="79"/>
      <c r="G19" s="82">
        <v>0.88</v>
      </c>
      <c r="H19" s="57">
        <v>107.3</v>
      </c>
      <c r="I19" s="57">
        <v>107</v>
      </c>
      <c r="J19" s="57">
        <v>109.8</v>
      </c>
      <c r="K19" s="35"/>
      <c r="N19" s="57">
        <v>109.8</v>
      </c>
      <c r="O19" s="59">
        <f t="shared" si="0"/>
        <v>2.799999999999997</v>
      </c>
    </row>
    <row r="20" spans="1:15" ht="12.75" customHeight="1">
      <c r="A20" s="79"/>
      <c r="B20" s="79"/>
      <c r="C20" s="187" t="s">
        <v>202</v>
      </c>
      <c r="D20" s="187"/>
      <c r="E20" s="187"/>
      <c r="F20" s="79"/>
      <c r="G20" s="82"/>
      <c r="H20" s="57"/>
      <c r="I20" s="57"/>
      <c r="J20" s="57"/>
      <c r="K20" s="35"/>
      <c r="N20" s="57"/>
      <c r="O20" s="59">
        <f t="shared" si="0"/>
        <v>0</v>
      </c>
    </row>
    <row r="21" spans="1:15" ht="12.75" customHeight="1">
      <c r="A21" s="79"/>
      <c r="B21" s="79"/>
      <c r="C21" s="186" t="s">
        <v>151</v>
      </c>
      <c r="D21" s="186"/>
      <c r="E21" s="186"/>
      <c r="F21" s="79"/>
      <c r="G21" s="82">
        <v>7.54</v>
      </c>
      <c r="H21" s="57">
        <v>105.1</v>
      </c>
      <c r="I21" s="57">
        <v>106.8</v>
      </c>
      <c r="J21" s="57">
        <v>108.6</v>
      </c>
      <c r="K21" s="35"/>
      <c r="N21" s="57">
        <v>108.6</v>
      </c>
      <c r="O21" s="59">
        <f t="shared" si="0"/>
        <v>1.7999999999999972</v>
      </c>
    </row>
    <row r="22" spans="1:15" ht="12.75" customHeight="1">
      <c r="A22" s="79"/>
      <c r="B22" s="79"/>
      <c r="C22" s="79"/>
      <c r="D22" s="186" t="s">
        <v>237</v>
      </c>
      <c r="E22" s="224"/>
      <c r="F22" s="79"/>
      <c r="G22" s="82">
        <v>0.42</v>
      </c>
      <c r="H22" s="57">
        <v>119.3</v>
      </c>
      <c r="I22" s="57">
        <v>122.9</v>
      </c>
      <c r="J22" s="57">
        <v>117.4</v>
      </c>
      <c r="K22" s="35"/>
      <c r="N22" s="57">
        <v>117.4</v>
      </c>
      <c r="O22" s="59">
        <f t="shared" si="0"/>
        <v>-5.5</v>
      </c>
    </row>
    <row r="23" spans="1:15" ht="12.75" customHeight="1">
      <c r="A23" s="79"/>
      <c r="B23" s="79"/>
      <c r="C23" s="79"/>
      <c r="D23" s="186" t="s">
        <v>28</v>
      </c>
      <c r="E23" s="220"/>
      <c r="F23" s="79"/>
      <c r="G23" s="82">
        <v>1.03</v>
      </c>
      <c r="H23" s="57">
        <v>106.2</v>
      </c>
      <c r="I23" s="57">
        <v>106.7</v>
      </c>
      <c r="J23" s="57">
        <v>108.2</v>
      </c>
      <c r="K23" s="35"/>
      <c r="N23" s="57">
        <v>108.2</v>
      </c>
      <c r="O23" s="59">
        <f t="shared" si="0"/>
        <v>1.5</v>
      </c>
    </row>
    <row r="24" spans="1:15" ht="12.75" customHeight="1">
      <c r="A24" s="79"/>
      <c r="B24" s="79"/>
      <c r="C24" s="79"/>
      <c r="D24" s="187" t="s">
        <v>80</v>
      </c>
      <c r="E24" s="221"/>
      <c r="F24" s="79"/>
      <c r="G24" s="82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79"/>
      <c r="B25" s="79"/>
      <c r="C25" s="79"/>
      <c r="D25" s="186" t="s">
        <v>152</v>
      </c>
      <c r="E25" s="186"/>
      <c r="F25" s="79"/>
      <c r="G25" s="82">
        <v>2.4</v>
      </c>
      <c r="H25" s="57">
        <v>105.7</v>
      </c>
      <c r="I25" s="57">
        <v>107.1</v>
      </c>
      <c r="J25" s="57">
        <v>110.8</v>
      </c>
      <c r="K25" s="35"/>
      <c r="N25" s="57">
        <v>110.8</v>
      </c>
      <c r="O25" s="59">
        <f t="shared" si="0"/>
        <v>3.700000000000003</v>
      </c>
    </row>
    <row r="26" spans="1:15" ht="12.75" customHeight="1">
      <c r="A26" s="79"/>
      <c r="B26" s="79"/>
      <c r="C26" s="79"/>
      <c r="D26" s="186" t="s">
        <v>29</v>
      </c>
      <c r="E26" s="220"/>
      <c r="F26" s="79"/>
      <c r="G26" s="82">
        <v>2.34</v>
      </c>
      <c r="H26" s="57">
        <v>100.7</v>
      </c>
      <c r="I26" s="57">
        <v>103.8</v>
      </c>
      <c r="J26" s="57">
        <v>104.7</v>
      </c>
      <c r="K26" s="35"/>
      <c r="N26" s="57">
        <v>104.7</v>
      </c>
      <c r="O26" s="59">
        <f t="shared" si="0"/>
        <v>0.9000000000000057</v>
      </c>
    </row>
    <row r="27" spans="1:15" ht="12.75" customHeight="1">
      <c r="A27" s="79"/>
      <c r="B27" s="79"/>
      <c r="C27" s="79"/>
      <c r="D27" s="186" t="s">
        <v>238</v>
      </c>
      <c r="E27" s="220"/>
      <c r="F27" s="79"/>
      <c r="G27" s="82">
        <v>0.95</v>
      </c>
      <c r="H27" s="57">
        <v>106.8</v>
      </c>
      <c r="I27" s="57">
        <v>107.4</v>
      </c>
      <c r="J27" s="57">
        <v>110.1</v>
      </c>
      <c r="K27" s="35"/>
      <c r="N27" s="57">
        <v>110.1</v>
      </c>
      <c r="O27" s="59">
        <f t="shared" si="0"/>
        <v>2.6999999999999886</v>
      </c>
    </row>
    <row r="28" spans="1:15" ht="12.75" customHeight="1">
      <c r="A28" s="79"/>
      <c r="B28" s="79"/>
      <c r="C28" s="79"/>
      <c r="D28" s="186" t="s">
        <v>30</v>
      </c>
      <c r="E28" s="220"/>
      <c r="F28" s="79"/>
      <c r="G28" s="82">
        <v>0.4</v>
      </c>
      <c r="H28" s="57">
        <v>105.3</v>
      </c>
      <c r="I28" s="57">
        <v>103.6</v>
      </c>
      <c r="J28" s="57">
        <v>107.2</v>
      </c>
      <c r="K28" s="35"/>
      <c r="N28" s="57">
        <v>107.2</v>
      </c>
      <c r="O28" s="59">
        <f t="shared" si="0"/>
        <v>3.6000000000000085</v>
      </c>
    </row>
    <row r="29" spans="1:15" ht="12.75" customHeight="1">
      <c r="A29" s="79"/>
      <c r="B29" s="79"/>
      <c r="C29" s="186" t="s">
        <v>203</v>
      </c>
      <c r="D29" s="186"/>
      <c r="E29" s="186"/>
      <c r="F29" s="79"/>
      <c r="G29" s="82">
        <v>4.28</v>
      </c>
      <c r="H29" s="57">
        <v>104.9</v>
      </c>
      <c r="I29" s="57">
        <v>104.7</v>
      </c>
      <c r="J29" s="57">
        <v>106.5</v>
      </c>
      <c r="K29" s="35"/>
      <c r="N29" s="57">
        <v>106.5</v>
      </c>
      <c r="O29" s="59">
        <f t="shared" si="0"/>
        <v>1.7999999999999972</v>
      </c>
    </row>
    <row r="30" spans="1:15" ht="12.75" customHeight="1">
      <c r="A30" s="79"/>
      <c r="B30" s="79"/>
      <c r="C30" s="79"/>
      <c r="D30" s="186" t="s">
        <v>31</v>
      </c>
      <c r="E30" s="220"/>
      <c r="F30" s="79"/>
      <c r="G30" s="82">
        <v>1.41</v>
      </c>
      <c r="H30" s="57">
        <v>105.9</v>
      </c>
      <c r="I30" s="57">
        <v>105</v>
      </c>
      <c r="J30" s="57">
        <v>107.9</v>
      </c>
      <c r="K30" s="35"/>
      <c r="N30" s="57">
        <v>107.9</v>
      </c>
      <c r="O30" s="59">
        <f t="shared" si="0"/>
        <v>2.9000000000000057</v>
      </c>
    </row>
    <row r="31" spans="1:15" ht="12.75" customHeight="1">
      <c r="A31" s="79"/>
      <c r="B31" s="79"/>
      <c r="C31" s="79"/>
      <c r="D31" s="186" t="s">
        <v>81</v>
      </c>
      <c r="E31" s="220"/>
      <c r="F31" s="79"/>
      <c r="G31" s="82">
        <v>0.72</v>
      </c>
      <c r="H31" s="57">
        <v>110.3</v>
      </c>
      <c r="I31" s="57">
        <v>112.2</v>
      </c>
      <c r="J31" s="57">
        <v>112.8</v>
      </c>
      <c r="K31" s="35"/>
      <c r="N31" s="57">
        <v>112.8</v>
      </c>
      <c r="O31" s="59">
        <f t="shared" si="0"/>
        <v>0.5999999999999943</v>
      </c>
    </row>
    <row r="32" spans="1:15" ht="12.75" customHeight="1">
      <c r="A32" s="79"/>
      <c r="B32" s="79"/>
      <c r="C32" s="79"/>
      <c r="D32" s="187" t="s">
        <v>82</v>
      </c>
      <c r="E32" s="221"/>
      <c r="F32" s="79"/>
      <c r="G32" s="82"/>
      <c r="H32" s="57"/>
      <c r="I32" s="57"/>
      <c r="J32" s="57"/>
      <c r="K32" s="35"/>
      <c r="N32" s="57"/>
      <c r="O32" s="59">
        <f t="shared" si="0"/>
        <v>0</v>
      </c>
    </row>
    <row r="33" spans="1:15" ht="12.75" customHeight="1">
      <c r="A33" s="79"/>
      <c r="B33" s="79"/>
      <c r="C33" s="79"/>
      <c r="D33" s="187" t="s">
        <v>184</v>
      </c>
      <c r="E33" s="221"/>
      <c r="F33" s="79"/>
      <c r="G33" s="82"/>
      <c r="H33" s="57"/>
      <c r="I33" s="57"/>
      <c r="J33" s="57"/>
      <c r="K33" s="35"/>
      <c r="N33" s="57"/>
      <c r="O33" s="59">
        <f t="shared" si="0"/>
        <v>0</v>
      </c>
    </row>
    <row r="34" spans="1:15" ht="12.75" customHeight="1">
      <c r="A34" s="79"/>
      <c r="B34" s="79"/>
      <c r="C34" s="79"/>
      <c r="D34" s="186" t="s">
        <v>153</v>
      </c>
      <c r="E34" s="220"/>
      <c r="F34" s="79"/>
      <c r="G34" s="82">
        <v>1.25</v>
      </c>
      <c r="H34" s="57">
        <v>102.3</v>
      </c>
      <c r="I34" s="57">
        <v>101.2</v>
      </c>
      <c r="J34" s="57">
        <v>104.3</v>
      </c>
      <c r="K34" s="35"/>
      <c r="N34" s="57">
        <v>104.3</v>
      </c>
      <c r="O34" s="59">
        <f t="shared" si="0"/>
        <v>3.0999999999999943</v>
      </c>
    </row>
    <row r="35" spans="1:15" s="55" customFormat="1" ht="12.75" customHeight="1">
      <c r="A35" s="87"/>
      <c r="B35" s="87"/>
      <c r="C35" s="87"/>
      <c r="D35" s="188" t="s">
        <v>83</v>
      </c>
      <c r="E35" s="223"/>
      <c r="F35" s="87"/>
      <c r="G35" s="88">
        <v>0.9</v>
      </c>
      <c r="H35" s="63">
        <v>102.7</v>
      </c>
      <c r="I35" s="63">
        <v>102.8</v>
      </c>
      <c r="J35" s="63">
        <v>102.2</v>
      </c>
      <c r="K35" s="54"/>
      <c r="N35" s="63">
        <v>102.2</v>
      </c>
      <c r="O35" s="59">
        <f t="shared" si="0"/>
        <v>-0.5999999999999943</v>
      </c>
    </row>
    <row r="36" spans="1:15" ht="12.75" customHeight="1">
      <c r="A36" s="79"/>
      <c r="B36" s="186" t="s">
        <v>32</v>
      </c>
      <c r="C36" s="186"/>
      <c r="D36" s="186"/>
      <c r="E36" s="186"/>
      <c r="F36" s="79"/>
      <c r="G36" s="82">
        <v>12.19</v>
      </c>
      <c r="H36" s="57">
        <v>110</v>
      </c>
      <c r="I36" s="57">
        <v>109.1</v>
      </c>
      <c r="J36" s="57">
        <v>110.1</v>
      </c>
      <c r="K36" s="35"/>
      <c r="N36" s="57">
        <v>110.1</v>
      </c>
      <c r="O36" s="59">
        <f t="shared" si="0"/>
        <v>1</v>
      </c>
    </row>
    <row r="37" spans="1:15" ht="12.75" customHeight="1">
      <c r="A37" s="79"/>
      <c r="B37" s="79"/>
      <c r="C37" s="186" t="s">
        <v>204</v>
      </c>
      <c r="D37" s="186"/>
      <c r="E37" s="186"/>
      <c r="F37" s="79"/>
      <c r="G37" s="82">
        <v>3.87</v>
      </c>
      <c r="H37" s="57">
        <v>113.1</v>
      </c>
      <c r="I37" s="57">
        <v>106.1</v>
      </c>
      <c r="J37" s="57">
        <v>107.8</v>
      </c>
      <c r="K37" s="35"/>
      <c r="N37" s="57">
        <v>107.8</v>
      </c>
      <c r="O37" s="59">
        <f t="shared" si="0"/>
        <v>1.7000000000000028</v>
      </c>
    </row>
    <row r="38" spans="1:15" ht="12.75" customHeight="1">
      <c r="A38" s="79"/>
      <c r="B38" s="79"/>
      <c r="C38" s="79"/>
      <c r="D38" s="186" t="s">
        <v>33</v>
      </c>
      <c r="E38" s="220"/>
      <c r="F38" s="79"/>
      <c r="G38" s="82">
        <v>2.8</v>
      </c>
      <c r="H38" s="57">
        <v>117.1</v>
      </c>
      <c r="I38" s="57">
        <v>107.9</v>
      </c>
      <c r="J38" s="57">
        <v>110.5</v>
      </c>
      <c r="K38" s="35"/>
      <c r="N38" s="57">
        <v>110.5</v>
      </c>
      <c r="O38" s="59">
        <f t="shared" si="0"/>
        <v>2.5999999999999943</v>
      </c>
    </row>
    <row r="39" spans="1:15" ht="12.75" customHeight="1">
      <c r="A39" s="79"/>
      <c r="B39" s="79"/>
      <c r="C39" s="79"/>
      <c r="D39" s="186" t="s">
        <v>34</v>
      </c>
      <c r="E39" s="220"/>
      <c r="F39" s="79"/>
      <c r="G39" s="82">
        <v>0.95</v>
      </c>
      <c r="H39" s="57">
        <v>100.7</v>
      </c>
      <c r="I39" s="57">
        <v>99</v>
      </c>
      <c r="J39" s="57">
        <v>98.3</v>
      </c>
      <c r="K39" s="35"/>
      <c r="N39" s="57">
        <v>98.3</v>
      </c>
      <c r="O39" s="59">
        <f t="shared" si="0"/>
        <v>-0.7000000000000028</v>
      </c>
    </row>
    <row r="40" spans="1:15" ht="12.75" customHeight="1">
      <c r="A40" s="79"/>
      <c r="B40" s="79"/>
      <c r="C40" s="79"/>
      <c r="D40" s="186" t="s">
        <v>245</v>
      </c>
      <c r="E40" s="220"/>
      <c r="F40" s="79"/>
      <c r="G40" s="82">
        <v>0.12</v>
      </c>
      <c r="H40" s="57">
        <v>117.5</v>
      </c>
      <c r="I40" s="57">
        <v>120.6</v>
      </c>
      <c r="J40" s="57">
        <v>121.1</v>
      </c>
      <c r="K40" s="35"/>
      <c r="N40" s="57">
        <v>121.1</v>
      </c>
      <c r="O40" s="59">
        <f t="shared" si="0"/>
        <v>0.5</v>
      </c>
    </row>
    <row r="41" spans="1:15" ht="12.75" customHeight="1">
      <c r="A41" s="79"/>
      <c r="B41" s="79"/>
      <c r="C41" s="186" t="s">
        <v>205</v>
      </c>
      <c r="D41" s="186"/>
      <c r="E41" s="186"/>
      <c r="F41" s="79"/>
      <c r="G41" s="82">
        <v>8.32</v>
      </c>
      <c r="H41" s="57">
        <v>108.6</v>
      </c>
      <c r="I41" s="57">
        <v>110.5</v>
      </c>
      <c r="J41" s="57">
        <v>111.1</v>
      </c>
      <c r="K41" s="35"/>
      <c r="N41" s="57">
        <v>111.1</v>
      </c>
      <c r="O41" s="59">
        <f t="shared" si="0"/>
        <v>0.5999999999999943</v>
      </c>
    </row>
    <row r="42" spans="1:15" ht="12.75" customHeight="1">
      <c r="A42" s="79"/>
      <c r="B42" s="79"/>
      <c r="C42" s="79"/>
      <c r="D42" s="186" t="s">
        <v>84</v>
      </c>
      <c r="E42" s="220"/>
      <c r="F42" s="79"/>
      <c r="G42" s="82">
        <v>3.12</v>
      </c>
      <c r="H42" s="57">
        <v>97.7</v>
      </c>
      <c r="I42" s="57">
        <v>97.6</v>
      </c>
      <c r="J42" s="57">
        <v>99.3</v>
      </c>
      <c r="K42" s="35"/>
      <c r="N42" s="57">
        <v>99.3</v>
      </c>
      <c r="O42" s="59">
        <f t="shared" si="0"/>
        <v>1.7000000000000028</v>
      </c>
    </row>
    <row r="43" spans="1:15" ht="12.75" customHeight="1">
      <c r="A43" s="79"/>
      <c r="B43" s="79"/>
      <c r="C43" s="79"/>
      <c r="D43" s="187" t="s">
        <v>85</v>
      </c>
      <c r="E43" s="221"/>
      <c r="F43" s="79"/>
      <c r="G43" s="82"/>
      <c r="H43" s="57"/>
      <c r="I43" s="57"/>
      <c r="J43" s="57"/>
      <c r="K43" s="35"/>
      <c r="N43" s="57"/>
      <c r="O43" s="59">
        <f t="shared" si="0"/>
        <v>0</v>
      </c>
    </row>
    <row r="44" spans="1:15" ht="12.75" customHeight="1">
      <c r="A44" s="79"/>
      <c r="B44" s="79"/>
      <c r="C44" s="79"/>
      <c r="D44" s="186" t="s">
        <v>154</v>
      </c>
      <c r="E44" s="220"/>
      <c r="F44" s="79"/>
      <c r="G44" s="82">
        <v>2.5</v>
      </c>
      <c r="H44" s="57">
        <v>115.7</v>
      </c>
      <c r="I44" s="57">
        <v>116.1</v>
      </c>
      <c r="J44" s="57">
        <v>116.3</v>
      </c>
      <c r="K44" s="35"/>
      <c r="N44" s="57">
        <v>116.3</v>
      </c>
      <c r="O44" s="59">
        <f t="shared" si="0"/>
        <v>0.20000000000000284</v>
      </c>
    </row>
    <row r="45" spans="1:15" ht="12.75" customHeight="1">
      <c r="A45" s="79"/>
      <c r="B45" s="79"/>
      <c r="C45" s="79"/>
      <c r="D45" s="186" t="s">
        <v>35</v>
      </c>
      <c r="E45" s="220"/>
      <c r="F45" s="79"/>
      <c r="G45" s="82">
        <v>2.58</v>
      </c>
      <c r="H45" s="57">
        <v>115.5</v>
      </c>
      <c r="I45" s="57">
        <v>121.2</v>
      </c>
      <c r="J45" s="57">
        <v>120.8</v>
      </c>
      <c r="K45" s="35"/>
      <c r="N45" s="57">
        <v>120.8</v>
      </c>
      <c r="O45" s="59">
        <f t="shared" si="0"/>
        <v>-0.4000000000000057</v>
      </c>
    </row>
    <row r="46" spans="1:15" ht="12.75" customHeight="1">
      <c r="A46" s="79"/>
      <c r="B46" s="79"/>
      <c r="C46" s="79"/>
      <c r="D46" s="186" t="s">
        <v>172</v>
      </c>
      <c r="E46" s="220"/>
      <c r="F46" s="79"/>
      <c r="G46" s="82">
        <v>0.12</v>
      </c>
      <c r="H46" s="57">
        <v>97.1</v>
      </c>
      <c r="I46" s="57">
        <v>98.6</v>
      </c>
      <c r="J46" s="57">
        <v>101.2</v>
      </c>
      <c r="K46" s="35"/>
      <c r="N46" s="57">
        <v>101.2</v>
      </c>
      <c r="O46" s="59">
        <f t="shared" si="0"/>
        <v>2.6000000000000085</v>
      </c>
    </row>
    <row r="47" spans="1:15" ht="15" customHeight="1">
      <c r="A47" s="79"/>
      <c r="B47" s="79"/>
      <c r="C47" s="79"/>
      <c r="D47" s="83"/>
      <c r="E47" s="90"/>
      <c r="F47" s="79"/>
      <c r="G47" s="82"/>
      <c r="H47" s="57"/>
      <c r="I47" s="57"/>
      <c r="J47" s="57"/>
      <c r="K47" s="35"/>
      <c r="L47" s="35"/>
      <c r="M47" s="35"/>
      <c r="N47" s="57"/>
      <c r="O47" s="59">
        <f t="shared" si="0"/>
        <v>0</v>
      </c>
    </row>
    <row r="48" spans="1:15" ht="12.75" customHeight="1">
      <c r="A48" s="222" t="s">
        <v>36</v>
      </c>
      <c r="B48" s="222"/>
      <c r="C48" s="222"/>
      <c r="D48" s="222"/>
      <c r="E48" s="222"/>
      <c r="F48" s="91"/>
      <c r="G48" s="76">
        <v>37.59</v>
      </c>
      <c r="H48" s="64">
        <v>105.5</v>
      </c>
      <c r="I48" s="64">
        <v>108</v>
      </c>
      <c r="J48" s="64">
        <v>110.3</v>
      </c>
      <c r="K48" s="36"/>
      <c r="N48" s="64">
        <v>110.3</v>
      </c>
      <c r="O48" s="59">
        <f t="shared" si="0"/>
        <v>2.299999999999997</v>
      </c>
    </row>
    <row r="49" spans="1:15" ht="4.5" customHeight="1">
      <c r="A49" s="77"/>
      <c r="B49" s="77"/>
      <c r="C49" s="77"/>
      <c r="D49" s="77"/>
      <c r="E49" s="77"/>
      <c r="F49" s="91"/>
      <c r="G49" s="76"/>
      <c r="H49" s="57"/>
      <c r="I49" s="57"/>
      <c r="J49" s="57"/>
      <c r="K49" s="35"/>
      <c r="N49" s="57"/>
      <c r="O49" s="59">
        <f t="shared" si="0"/>
        <v>0</v>
      </c>
    </row>
    <row r="50" spans="1:15" ht="12.75" customHeight="1">
      <c r="A50" s="79"/>
      <c r="B50" s="186" t="s">
        <v>37</v>
      </c>
      <c r="C50" s="186"/>
      <c r="D50" s="186"/>
      <c r="E50" s="186"/>
      <c r="F50" s="79"/>
      <c r="G50" s="82">
        <v>16.62</v>
      </c>
      <c r="H50" s="57">
        <v>104.1</v>
      </c>
      <c r="I50" s="57">
        <v>105.8</v>
      </c>
      <c r="J50" s="57">
        <v>106.2</v>
      </c>
      <c r="K50" s="35"/>
      <c r="N50" s="57">
        <v>106.2</v>
      </c>
      <c r="O50" s="59">
        <f t="shared" si="0"/>
        <v>0.4000000000000057</v>
      </c>
    </row>
    <row r="51" spans="1:15" ht="12.75" customHeight="1">
      <c r="A51" s="79"/>
      <c r="B51" s="79"/>
      <c r="C51" s="186" t="s">
        <v>38</v>
      </c>
      <c r="D51" s="186"/>
      <c r="E51" s="186"/>
      <c r="F51" s="79"/>
      <c r="G51" s="82">
        <v>1.98</v>
      </c>
      <c r="H51" s="57">
        <v>102.2</v>
      </c>
      <c r="I51" s="57">
        <v>103.9</v>
      </c>
      <c r="J51" s="57">
        <v>104.8</v>
      </c>
      <c r="K51" s="35"/>
      <c r="N51" s="57">
        <v>104.8</v>
      </c>
      <c r="O51" s="59">
        <f t="shared" si="0"/>
        <v>0.8999999999999915</v>
      </c>
    </row>
    <row r="52" spans="1:15" ht="12.75" customHeight="1">
      <c r="A52" s="79"/>
      <c r="B52" s="79"/>
      <c r="C52" s="186" t="s">
        <v>39</v>
      </c>
      <c r="D52" s="186"/>
      <c r="E52" s="186"/>
      <c r="F52" s="79"/>
      <c r="G52" s="82">
        <v>5.9</v>
      </c>
      <c r="H52" s="57">
        <v>105.4</v>
      </c>
      <c r="I52" s="57">
        <v>108.6</v>
      </c>
      <c r="J52" s="57">
        <v>110.2</v>
      </c>
      <c r="K52" s="35"/>
      <c r="N52" s="57">
        <v>110.2</v>
      </c>
      <c r="O52" s="59">
        <f t="shared" si="0"/>
        <v>1.6000000000000085</v>
      </c>
    </row>
    <row r="53" spans="1:15" ht="12.75" customHeight="1">
      <c r="A53" s="79"/>
      <c r="B53" s="79"/>
      <c r="C53" s="186" t="s">
        <v>40</v>
      </c>
      <c r="D53" s="186"/>
      <c r="E53" s="186"/>
      <c r="F53" s="79"/>
      <c r="G53" s="82">
        <v>8.63</v>
      </c>
      <c r="H53" s="57">
        <v>103.7</v>
      </c>
      <c r="I53" s="57">
        <v>104.3</v>
      </c>
      <c r="J53" s="57">
        <v>103.9</v>
      </c>
      <c r="K53" s="35"/>
      <c r="N53" s="57">
        <v>103.9</v>
      </c>
      <c r="O53" s="59">
        <f t="shared" si="0"/>
        <v>-0.3999999999999915</v>
      </c>
    </row>
    <row r="54" spans="1:15" ht="12.75" customHeight="1">
      <c r="A54" s="79"/>
      <c r="B54" s="186" t="s">
        <v>41</v>
      </c>
      <c r="C54" s="186"/>
      <c r="D54" s="186"/>
      <c r="E54" s="186"/>
      <c r="F54" s="79"/>
      <c r="G54" s="82">
        <v>20.97</v>
      </c>
      <c r="H54" s="57">
        <v>106.6</v>
      </c>
      <c r="I54" s="57">
        <v>109.7</v>
      </c>
      <c r="J54" s="57">
        <v>113.6</v>
      </c>
      <c r="K54" s="35"/>
      <c r="N54" s="57">
        <v>113.6</v>
      </c>
      <c r="O54" s="59">
        <f t="shared" si="0"/>
        <v>3.8999999999999915</v>
      </c>
    </row>
  </sheetData>
  <sheetProtection/>
  <mergeCells count="54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A48:E48"/>
    <mergeCell ref="B36:E36"/>
    <mergeCell ref="C37:E37"/>
    <mergeCell ref="D38:E38"/>
    <mergeCell ref="D39:E39"/>
    <mergeCell ref="D40:E40"/>
    <mergeCell ref="C41:E41"/>
    <mergeCell ref="B50:E50"/>
    <mergeCell ref="C51:E51"/>
    <mergeCell ref="C52:E52"/>
    <mergeCell ref="C53:E53"/>
    <mergeCell ref="B54:E54"/>
    <mergeCell ref="D42:E42"/>
    <mergeCell ref="D43:E43"/>
    <mergeCell ref="D44:E44"/>
    <mergeCell ref="D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42"/>
      <c r="L3" s="42"/>
      <c r="M3" s="42"/>
    </row>
    <row r="4" spans="1:13" ht="12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42"/>
      <c r="L4" s="42"/>
      <c r="M4" s="42"/>
    </row>
    <row r="5" spans="1:13" ht="12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42"/>
      <c r="L5" s="42"/>
      <c r="M5" s="42"/>
    </row>
    <row r="6" spans="1:13" ht="12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71"/>
      <c r="L6" s="42"/>
      <c r="M6" s="42"/>
    </row>
    <row r="7" spans="1:13" ht="12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72"/>
      <c r="L7" s="42"/>
      <c r="M7" s="42"/>
    </row>
    <row r="8" spans="1:11" ht="21.75" customHeight="1">
      <c r="A8" s="194" t="s">
        <v>284</v>
      </c>
      <c r="B8" s="195"/>
      <c r="C8" s="195"/>
      <c r="D8" s="195"/>
      <c r="E8" s="195"/>
      <c r="F8" s="195"/>
      <c r="G8" s="195"/>
      <c r="H8" s="195"/>
      <c r="I8" s="195"/>
      <c r="J8" s="195"/>
      <c r="K8" s="39"/>
    </row>
    <row r="9" spans="1:15" ht="12.75" customHeight="1">
      <c r="A9" s="222" t="s">
        <v>2</v>
      </c>
      <c r="B9" s="222"/>
      <c r="C9" s="222"/>
      <c r="D9" s="222"/>
      <c r="E9" s="222"/>
      <c r="F9" s="92"/>
      <c r="G9" s="93">
        <v>44.93</v>
      </c>
      <c r="H9" s="65">
        <v>104.6</v>
      </c>
      <c r="I9" s="65">
        <v>106.2</v>
      </c>
      <c r="J9" s="65">
        <v>107.9</v>
      </c>
      <c r="K9" s="36"/>
      <c r="N9" s="65">
        <v>107.9</v>
      </c>
      <c r="O9" s="59">
        <f>(N9-I9)</f>
        <v>1.7000000000000028</v>
      </c>
    </row>
    <row r="10" spans="1:15" ht="4.5" customHeight="1">
      <c r="A10" s="77"/>
      <c r="B10" s="77"/>
      <c r="C10" s="77"/>
      <c r="D10" s="77"/>
      <c r="E10" s="77"/>
      <c r="F10" s="92"/>
      <c r="G10" s="93"/>
      <c r="H10" s="65"/>
      <c r="I10" s="65"/>
      <c r="J10" s="65"/>
      <c r="K10" s="36"/>
      <c r="N10" s="65"/>
      <c r="O10" s="59">
        <f aca="true" t="shared" si="0" ref="O10:O55">(N10-I10)</f>
        <v>0</v>
      </c>
    </row>
    <row r="11" spans="1:15" ht="12.75" customHeight="1">
      <c r="A11" s="79"/>
      <c r="B11" s="186" t="s">
        <v>42</v>
      </c>
      <c r="C11" s="186"/>
      <c r="D11" s="186"/>
      <c r="E11" s="186"/>
      <c r="F11" s="79"/>
      <c r="G11" s="94">
        <v>36.28</v>
      </c>
      <c r="H11" s="66">
        <v>104.7</v>
      </c>
      <c r="I11" s="66">
        <v>106.4</v>
      </c>
      <c r="J11" s="66">
        <v>108.1</v>
      </c>
      <c r="K11" s="35"/>
      <c r="N11" s="66">
        <v>108.1</v>
      </c>
      <c r="O11" s="59">
        <f t="shared" si="0"/>
        <v>1.6999999999999886</v>
      </c>
    </row>
    <row r="12" spans="1:15" ht="12.75" customHeight="1">
      <c r="A12" s="79"/>
      <c r="B12" s="79"/>
      <c r="C12" s="186" t="s">
        <v>248</v>
      </c>
      <c r="D12" s="186"/>
      <c r="E12" s="186"/>
      <c r="F12" s="79"/>
      <c r="G12" s="94">
        <v>0.78</v>
      </c>
      <c r="H12" s="66">
        <v>109.9</v>
      </c>
      <c r="I12" s="66">
        <v>111.4</v>
      </c>
      <c r="J12" s="66">
        <v>111.7</v>
      </c>
      <c r="K12" s="35"/>
      <c r="N12" s="66">
        <v>111.7</v>
      </c>
      <c r="O12" s="59">
        <f t="shared" si="0"/>
        <v>0.29999999999999716</v>
      </c>
    </row>
    <row r="13" spans="1:15" ht="12.75" customHeight="1">
      <c r="A13" s="79"/>
      <c r="B13" s="79"/>
      <c r="C13" s="186" t="s">
        <v>43</v>
      </c>
      <c r="D13" s="186"/>
      <c r="E13" s="186"/>
      <c r="F13" s="79"/>
      <c r="G13" s="94">
        <v>33.2</v>
      </c>
      <c r="H13" s="66">
        <v>104.7</v>
      </c>
      <c r="I13" s="66">
        <v>106.3</v>
      </c>
      <c r="J13" s="66">
        <v>108.1</v>
      </c>
      <c r="K13" s="35"/>
      <c r="N13" s="66">
        <v>108.1</v>
      </c>
      <c r="O13" s="59">
        <f t="shared" si="0"/>
        <v>1.7999999999999972</v>
      </c>
    </row>
    <row r="14" spans="1:15" ht="12.75" customHeight="1">
      <c r="A14" s="79"/>
      <c r="B14" s="79"/>
      <c r="C14" s="79"/>
      <c r="D14" s="186" t="s">
        <v>44</v>
      </c>
      <c r="E14" s="220"/>
      <c r="F14" s="79"/>
      <c r="G14" s="94">
        <v>10.35</v>
      </c>
      <c r="H14" s="66">
        <v>105.2</v>
      </c>
      <c r="I14" s="66">
        <v>106</v>
      </c>
      <c r="J14" s="66">
        <v>108</v>
      </c>
      <c r="K14" s="35"/>
      <c r="N14" s="66">
        <v>108</v>
      </c>
      <c r="O14" s="59">
        <f t="shared" si="0"/>
        <v>2</v>
      </c>
    </row>
    <row r="15" spans="1:15" ht="12.75" customHeight="1">
      <c r="A15" s="79"/>
      <c r="B15" s="79"/>
      <c r="C15" s="79"/>
      <c r="D15" s="186" t="s">
        <v>86</v>
      </c>
      <c r="E15" s="220"/>
      <c r="F15" s="79"/>
      <c r="G15" s="94">
        <v>19.24</v>
      </c>
      <c r="H15" s="66">
        <v>104.3</v>
      </c>
      <c r="I15" s="66">
        <v>106.3</v>
      </c>
      <c r="J15" s="66">
        <v>107.4</v>
      </c>
      <c r="K15" s="35"/>
      <c r="N15" s="66">
        <v>107.4</v>
      </c>
      <c r="O15" s="59">
        <f t="shared" si="0"/>
        <v>1.1000000000000085</v>
      </c>
    </row>
    <row r="16" spans="1:15" ht="12.75" customHeight="1">
      <c r="A16" s="79"/>
      <c r="B16" s="79"/>
      <c r="C16" s="79"/>
      <c r="D16" s="186" t="s">
        <v>173</v>
      </c>
      <c r="E16" s="220"/>
      <c r="F16" s="79"/>
      <c r="G16" s="94">
        <v>3.61</v>
      </c>
      <c r="H16" s="66">
        <v>105.7</v>
      </c>
      <c r="I16" s="66">
        <v>107</v>
      </c>
      <c r="J16" s="66">
        <v>111.7</v>
      </c>
      <c r="K16" s="35"/>
      <c r="N16" s="66">
        <v>111.7</v>
      </c>
      <c r="O16" s="59">
        <f t="shared" si="0"/>
        <v>4.700000000000003</v>
      </c>
    </row>
    <row r="17" spans="1:15" ht="12.75" customHeight="1">
      <c r="A17" s="79"/>
      <c r="B17" s="79"/>
      <c r="C17" s="186" t="s">
        <v>206</v>
      </c>
      <c r="D17" s="186"/>
      <c r="E17" s="186"/>
      <c r="F17" s="79"/>
      <c r="G17" s="94">
        <v>1.23</v>
      </c>
      <c r="H17" s="66">
        <v>103.2</v>
      </c>
      <c r="I17" s="66">
        <v>105.7</v>
      </c>
      <c r="J17" s="66">
        <v>108.1</v>
      </c>
      <c r="K17" s="35"/>
      <c r="N17" s="66">
        <v>108.1</v>
      </c>
      <c r="O17" s="59">
        <f t="shared" si="0"/>
        <v>2.3999999999999915</v>
      </c>
    </row>
    <row r="18" spans="1:15" ht="12.75" customHeight="1">
      <c r="A18" s="79"/>
      <c r="B18" s="79"/>
      <c r="C18" s="186" t="s">
        <v>249</v>
      </c>
      <c r="D18" s="186"/>
      <c r="E18" s="186"/>
      <c r="F18" s="79"/>
      <c r="G18" s="94">
        <v>1.07</v>
      </c>
      <c r="H18" s="66">
        <v>104.1</v>
      </c>
      <c r="I18" s="66">
        <v>106.3</v>
      </c>
      <c r="J18" s="66">
        <v>108.2</v>
      </c>
      <c r="K18" s="35"/>
      <c r="N18" s="66">
        <v>108.2</v>
      </c>
      <c r="O18" s="59">
        <f t="shared" si="0"/>
        <v>1.9000000000000057</v>
      </c>
    </row>
    <row r="19" spans="1:15" ht="12.75" customHeight="1">
      <c r="A19" s="79"/>
      <c r="B19" s="186" t="s">
        <v>45</v>
      </c>
      <c r="C19" s="186"/>
      <c r="D19" s="186"/>
      <c r="E19" s="186"/>
      <c r="F19" s="79"/>
      <c r="G19" s="94">
        <v>8.65</v>
      </c>
      <c r="H19" s="66">
        <v>104.1</v>
      </c>
      <c r="I19" s="66">
        <v>105.5</v>
      </c>
      <c r="J19" s="66">
        <v>107</v>
      </c>
      <c r="K19" s="35"/>
      <c r="N19" s="66">
        <v>107</v>
      </c>
      <c r="O19" s="59">
        <f t="shared" si="0"/>
        <v>1.5</v>
      </c>
    </row>
    <row r="20" spans="1:15" ht="12.75" customHeight="1">
      <c r="A20" s="79"/>
      <c r="B20" s="79"/>
      <c r="C20" s="186" t="s">
        <v>46</v>
      </c>
      <c r="D20" s="186"/>
      <c r="E20" s="186"/>
      <c r="F20" s="79"/>
      <c r="G20" s="94">
        <v>8.38</v>
      </c>
      <c r="H20" s="66">
        <v>104.1</v>
      </c>
      <c r="I20" s="66">
        <v>105.5</v>
      </c>
      <c r="J20" s="66">
        <v>107</v>
      </c>
      <c r="K20" s="35"/>
      <c r="N20" s="66">
        <v>107</v>
      </c>
      <c r="O20" s="59">
        <f t="shared" si="0"/>
        <v>1.5</v>
      </c>
    </row>
    <row r="21" spans="1:15" ht="12.75" customHeight="1">
      <c r="A21" s="79"/>
      <c r="B21" s="79"/>
      <c r="C21" s="79"/>
      <c r="D21" s="186" t="s">
        <v>87</v>
      </c>
      <c r="E21" s="220"/>
      <c r="F21" s="79"/>
      <c r="G21" s="94">
        <v>2.55</v>
      </c>
      <c r="H21" s="66">
        <v>103.5</v>
      </c>
      <c r="I21" s="66">
        <v>105.1</v>
      </c>
      <c r="J21" s="66">
        <v>106</v>
      </c>
      <c r="K21" s="35"/>
      <c r="N21" s="66">
        <v>106</v>
      </c>
      <c r="O21" s="59">
        <f t="shared" si="0"/>
        <v>0.9000000000000057</v>
      </c>
    </row>
    <row r="22" spans="1:15" ht="12.75" customHeight="1">
      <c r="A22" s="79"/>
      <c r="B22" s="79"/>
      <c r="C22" s="79"/>
      <c r="D22" s="186" t="s">
        <v>88</v>
      </c>
      <c r="E22" s="220"/>
      <c r="F22" s="79"/>
      <c r="G22" s="94">
        <v>4.41</v>
      </c>
      <c r="H22" s="66">
        <v>103.9</v>
      </c>
      <c r="I22" s="66">
        <v>105.5</v>
      </c>
      <c r="J22" s="66">
        <v>107.6</v>
      </c>
      <c r="K22" s="35"/>
      <c r="N22" s="66">
        <v>107.6</v>
      </c>
      <c r="O22" s="59">
        <f t="shared" si="0"/>
        <v>2.0999999999999943</v>
      </c>
    </row>
    <row r="23" spans="1:15" ht="12.75" customHeight="1">
      <c r="A23" s="79"/>
      <c r="B23" s="79"/>
      <c r="C23" s="79"/>
      <c r="D23" s="186" t="s">
        <v>89</v>
      </c>
      <c r="E23" s="220"/>
      <c r="F23" s="79"/>
      <c r="G23" s="94">
        <v>1.37</v>
      </c>
      <c r="H23" s="66">
        <v>105.9</v>
      </c>
      <c r="I23" s="66">
        <v>106.3</v>
      </c>
      <c r="J23" s="66">
        <v>106.8</v>
      </c>
      <c r="K23" s="35"/>
      <c r="N23" s="66">
        <v>106.8</v>
      </c>
      <c r="O23" s="59">
        <f t="shared" si="0"/>
        <v>0.5</v>
      </c>
    </row>
    <row r="24" spans="1:15" ht="12.75" customHeight="1">
      <c r="A24" s="79"/>
      <c r="B24" s="79"/>
      <c r="C24" s="79"/>
      <c r="D24" s="186" t="s">
        <v>47</v>
      </c>
      <c r="E24" s="220"/>
      <c r="F24" s="79"/>
      <c r="G24" s="94">
        <v>0.05</v>
      </c>
      <c r="H24" s="66">
        <v>105.3</v>
      </c>
      <c r="I24" s="66">
        <v>108.5</v>
      </c>
      <c r="J24" s="66">
        <v>108.8</v>
      </c>
      <c r="K24" s="35"/>
      <c r="N24" s="66">
        <v>108.8</v>
      </c>
      <c r="O24" s="59">
        <f t="shared" si="0"/>
        <v>0.29999999999999716</v>
      </c>
    </row>
    <row r="25" spans="1:15" ht="12.75" customHeight="1">
      <c r="A25" s="79"/>
      <c r="B25" s="79"/>
      <c r="C25" s="186" t="s">
        <v>48</v>
      </c>
      <c r="D25" s="186"/>
      <c r="E25" s="186"/>
      <c r="F25" s="79"/>
      <c r="G25" s="94">
        <v>0.27</v>
      </c>
      <c r="H25" s="66">
        <v>104</v>
      </c>
      <c r="I25" s="66">
        <v>107.1</v>
      </c>
      <c r="J25" s="66">
        <v>108.7</v>
      </c>
      <c r="K25" s="35"/>
      <c r="N25" s="66">
        <v>108.7</v>
      </c>
      <c r="O25" s="59">
        <f t="shared" si="0"/>
        <v>1.6000000000000085</v>
      </c>
    </row>
    <row r="26" spans="1:15" ht="15" customHeight="1">
      <c r="A26" s="79"/>
      <c r="B26" s="79"/>
      <c r="C26" s="83"/>
      <c r="D26" s="83"/>
      <c r="E26" s="83"/>
      <c r="F26" s="79"/>
      <c r="G26" s="94"/>
      <c r="H26" s="66"/>
      <c r="I26" s="66"/>
      <c r="J26" s="66"/>
      <c r="K26" s="35"/>
      <c r="N26" s="66"/>
      <c r="O26" s="59">
        <f t="shared" si="0"/>
        <v>0</v>
      </c>
    </row>
    <row r="27" spans="1:15" ht="12.75" customHeight="1">
      <c r="A27" s="230" t="s">
        <v>169</v>
      </c>
      <c r="B27" s="230"/>
      <c r="C27" s="230"/>
      <c r="D27" s="230"/>
      <c r="E27" s="230"/>
      <c r="F27" s="91"/>
      <c r="G27" s="93"/>
      <c r="H27" s="65"/>
      <c r="I27" s="65"/>
      <c r="J27" s="65"/>
      <c r="K27" s="35"/>
      <c r="N27" s="65"/>
      <c r="O27" s="59">
        <f t="shared" si="0"/>
        <v>0</v>
      </c>
    </row>
    <row r="28" spans="1:15" ht="12.75" customHeight="1">
      <c r="A28" s="222" t="s">
        <v>170</v>
      </c>
      <c r="B28" s="222"/>
      <c r="C28" s="222"/>
      <c r="D28" s="222"/>
      <c r="E28" s="222"/>
      <c r="F28" s="91"/>
      <c r="G28" s="93">
        <v>317.29</v>
      </c>
      <c r="H28" s="65">
        <v>105.5</v>
      </c>
      <c r="I28" s="65">
        <v>107.5</v>
      </c>
      <c r="J28" s="65">
        <v>108.3</v>
      </c>
      <c r="K28" s="36"/>
      <c r="N28" s="65">
        <v>108.3</v>
      </c>
      <c r="O28" s="59">
        <f t="shared" si="0"/>
        <v>0.7999999999999972</v>
      </c>
    </row>
    <row r="29" spans="1:15" ht="4.5" customHeight="1">
      <c r="A29" s="77"/>
      <c r="B29" s="77"/>
      <c r="C29" s="77"/>
      <c r="D29" s="77"/>
      <c r="E29" s="77"/>
      <c r="F29" s="91"/>
      <c r="G29" s="93"/>
      <c r="H29" s="65"/>
      <c r="I29" s="65"/>
      <c r="J29" s="65"/>
      <c r="K29" s="36"/>
      <c r="N29" s="65"/>
      <c r="O29" s="59">
        <f t="shared" si="0"/>
        <v>0</v>
      </c>
    </row>
    <row r="30" spans="1:15" ht="12.75" customHeight="1">
      <c r="A30" s="79"/>
      <c r="B30" s="228" t="s">
        <v>291</v>
      </c>
      <c r="C30" s="228"/>
      <c r="D30" s="228"/>
      <c r="E30" s="228"/>
      <c r="F30" s="79"/>
      <c r="G30" s="94">
        <v>209.93</v>
      </c>
      <c r="H30" s="66">
        <v>102.7</v>
      </c>
      <c r="I30" s="66">
        <v>104</v>
      </c>
      <c r="J30" s="66">
        <v>105.6</v>
      </c>
      <c r="K30" s="35"/>
      <c r="N30" s="66">
        <v>105.6</v>
      </c>
      <c r="O30" s="59">
        <f t="shared" si="0"/>
        <v>1.5999999999999943</v>
      </c>
    </row>
    <row r="31" spans="1:15" ht="12.75" customHeight="1">
      <c r="A31" s="79"/>
      <c r="B31" s="186" t="s">
        <v>261</v>
      </c>
      <c r="C31" s="186"/>
      <c r="D31" s="186"/>
      <c r="E31" s="186"/>
      <c r="F31" s="79"/>
      <c r="G31" s="94">
        <v>8.1</v>
      </c>
      <c r="H31" s="66">
        <v>105.5</v>
      </c>
      <c r="I31" s="66">
        <v>107.5</v>
      </c>
      <c r="J31" s="66">
        <v>109.2</v>
      </c>
      <c r="K31" s="35"/>
      <c r="N31" s="66">
        <v>109.2</v>
      </c>
      <c r="O31" s="59">
        <f t="shared" si="0"/>
        <v>1.7000000000000028</v>
      </c>
    </row>
    <row r="32" spans="1:15" ht="12.75" customHeight="1">
      <c r="A32" s="79"/>
      <c r="B32" s="83"/>
      <c r="C32" s="187" t="s">
        <v>211</v>
      </c>
      <c r="D32" s="187"/>
      <c r="E32" s="187"/>
      <c r="F32" s="79"/>
      <c r="G32" s="94"/>
      <c r="H32" s="66"/>
      <c r="I32" s="66"/>
      <c r="J32" s="66"/>
      <c r="K32" s="35"/>
      <c r="N32" s="66"/>
      <c r="O32" s="59">
        <f t="shared" si="0"/>
        <v>0</v>
      </c>
    </row>
    <row r="33" spans="1:15" ht="12.75" customHeight="1">
      <c r="A33" s="79"/>
      <c r="B33" s="79"/>
      <c r="C33" s="186" t="s">
        <v>277</v>
      </c>
      <c r="D33" s="186"/>
      <c r="E33" s="186"/>
      <c r="F33" s="79"/>
      <c r="G33" s="94">
        <v>3.98</v>
      </c>
      <c r="H33" s="66">
        <v>104.1</v>
      </c>
      <c r="I33" s="66">
        <v>106.1</v>
      </c>
      <c r="J33" s="66">
        <v>107.3</v>
      </c>
      <c r="K33" s="35"/>
      <c r="N33" s="66">
        <v>107.3</v>
      </c>
      <c r="O33" s="59">
        <f t="shared" si="0"/>
        <v>1.2000000000000028</v>
      </c>
    </row>
    <row r="34" spans="1:15" s="44" customFormat="1" ht="12.75" customHeight="1">
      <c r="A34" s="95"/>
      <c r="B34" s="95"/>
      <c r="C34" s="229" t="s">
        <v>212</v>
      </c>
      <c r="D34" s="229"/>
      <c r="E34" s="229"/>
      <c r="F34" s="95"/>
      <c r="G34" s="94"/>
      <c r="H34" s="66"/>
      <c r="I34" s="66"/>
      <c r="J34" s="66"/>
      <c r="K34" s="50"/>
      <c r="N34" s="66"/>
      <c r="O34" s="59">
        <f t="shared" si="0"/>
        <v>0</v>
      </c>
    </row>
    <row r="35" spans="1:15" s="44" customFormat="1" ht="12.75" customHeight="1">
      <c r="A35" s="95"/>
      <c r="B35" s="95"/>
      <c r="C35" s="225" t="s">
        <v>278</v>
      </c>
      <c r="D35" s="225"/>
      <c r="E35" s="225"/>
      <c r="F35" s="95"/>
      <c r="G35" s="94">
        <v>4.12</v>
      </c>
      <c r="H35" s="66">
        <v>106.8</v>
      </c>
      <c r="I35" s="66">
        <v>109</v>
      </c>
      <c r="J35" s="66">
        <v>111.1</v>
      </c>
      <c r="K35" s="50"/>
      <c r="N35" s="66">
        <v>111.1</v>
      </c>
      <c r="O35" s="59">
        <f t="shared" si="0"/>
        <v>2.0999999999999943</v>
      </c>
    </row>
    <row r="36" spans="1:15" ht="12.75" customHeight="1">
      <c r="A36" s="79"/>
      <c r="B36" s="187" t="s">
        <v>90</v>
      </c>
      <c r="C36" s="187"/>
      <c r="D36" s="187"/>
      <c r="E36" s="187"/>
      <c r="F36" s="79"/>
      <c r="G36" s="94"/>
      <c r="H36" s="66"/>
      <c r="I36" s="66"/>
      <c r="J36" s="66"/>
      <c r="K36" s="35"/>
      <c r="N36" s="66"/>
      <c r="O36" s="59">
        <f t="shared" si="0"/>
        <v>0</v>
      </c>
    </row>
    <row r="37" spans="1:15" ht="12.75" customHeight="1">
      <c r="A37" s="79"/>
      <c r="B37" s="186" t="s">
        <v>276</v>
      </c>
      <c r="C37" s="186"/>
      <c r="D37" s="186"/>
      <c r="E37" s="186"/>
      <c r="F37" s="79"/>
      <c r="G37" s="94">
        <v>31.07</v>
      </c>
      <c r="H37" s="66">
        <v>102</v>
      </c>
      <c r="I37" s="66">
        <v>102.9</v>
      </c>
      <c r="J37" s="66">
        <v>102.5</v>
      </c>
      <c r="K37" s="35"/>
      <c r="N37" s="66">
        <v>102.5</v>
      </c>
      <c r="O37" s="59">
        <f t="shared" si="0"/>
        <v>-0.4000000000000057</v>
      </c>
    </row>
    <row r="38" spans="1:15" ht="12.75" customHeight="1">
      <c r="A38" s="79"/>
      <c r="B38" s="79"/>
      <c r="C38" s="186" t="s">
        <v>49</v>
      </c>
      <c r="D38" s="186"/>
      <c r="E38" s="186"/>
      <c r="F38" s="79"/>
      <c r="G38" s="94">
        <v>7.92</v>
      </c>
      <c r="H38" s="66">
        <v>106.6</v>
      </c>
      <c r="I38" s="66">
        <v>110.2</v>
      </c>
      <c r="J38" s="66">
        <v>111.1</v>
      </c>
      <c r="K38" s="35"/>
      <c r="N38" s="66">
        <v>111.1</v>
      </c>
      <c r="O38" s="59">
        <f t="shared" si="0"/>
        <v>0.8999999999999915</v>
      </c>
    </row>
    <row r="39" spans="1:15" ht="12.75" customHeight="1">
      <c r="A39" s="79"/>
      <c r="B39" s="79"/>
      <c r="C39" s="186" t="s">
        <v>50</v>
      </c>
      <c r="D39" s="186"/>
      <c r="E39" s="186"/>
      <c r="F39" s="79"/>
      <c r="G39" s="94">
        <v>6.87</v>
      </c>
      <c r="H39" s="66">
        <v>95.5</v>
      </c>
      <c r="I39" s="66">
        <v>93.3</v>
      </c>
      <c r="J39" s="66">
        <v>90.3</v>
      </c>
      <c r="K39" s="35"/>
      <c r="N39" s="66">
        <v>90.3</v>
      </c>
      <c r="O39" s="59">
        <f t="shared" si="0"/>
        <v>-3</v>
      </c>
    </row>
    <row r="40" spans="1:15" ht="12.75" customHeight="1">
      <c r="A40" s="79"/>
      <c r="B40" s="79"/>
      <c r="C40" s="186" t="s">
        <v>51</v>
      </c>
      <c r="D40" s="186"/>
      <c r="E40" s="186"/>
      <c r="F40" s="79"/>
      <c r="G40" s="94">
        <v>9.79</v>
      </c>
      <c r="H40" s="66">
        <v>102.4</v>
      </c>
      <c r="I40" s="66">
        <v>103.3</v>
      </c>
      <c r="J40" s="66">
        <v>102.7</v>
      </c>
      <c r="K40" s="35"/>
      <c r="N40" s="66">
        <v>102.7</v>
      </c>
      <c r="O40" s="59">
        <f t="shared" si="0"/>
        <v>-0.5999999999999943</v>
      </c>
    </row>
    <row r="41" spans="1:15" ht="12.75" customHeight="1">
      <c r="A41" s="79"/>
      <c r="B41" s="79"/>
      <c r="C41" s="186" t="s">
        <v>262</v>
      </c>
      <c r="D41" s="186"/>
      <c r="E41" s="186"/>
      <c r="F41" s="79"/>
      <c r="G41" s="94">
        <v>6.49</v>
      </c>
      <c r="H41" s="66">
        <v>102.9</v>
      </c>
      <c r="I41" s="66">
        <v>103.8</v>
      </c>
      <c r="J41" s="66">
        <v>104.6</v>
      </c>
      <c r="K41" s="35"/>
      <c r="N41" s="66">
        <v>104.6</v>
      </c>
      <c r="O41" s="59">
        <f t="shared" si="0"/>
        <v>0.7999999999999972</v>
      </c>
    </row>
    <row r="42" spans="1:15" ht="12.75" customHeight="1">
      <c r="A42" s="79"/>
      <c r="B42" s="186" t="s">
        <v>52</v>
      </c>
      <c r="C42" s="186"/>
      <c r="D42" s="186"/>
      <c r="E42" s="186"/>
      <c r="F42" s="79"/>
      <c r="G42" s="94">
        <v>68.19</v>
      </c>
      <c r="H42" s="66">
        <v>115.5</v>
      </c>
      <c r="I42" s="66">
        <v>120.5</v>
      </c>
      <c r="J42" s="66">
        <v>119.1</v>
      </c>
      <c r="K42" s="35"/>
      <c r="N42" s="66">
        <v>119.1</v>
      </c>
      <c r="O42" s="59">
        <f t="shared" si="0"/>
        <v>-1.4000000000000057</v>
      </c>
    </row>
    <row r="43" spans="1:15" s="44" customFormat="1" ht="12.75" customHeight="1">
      <c r="A43" s="95"/>
      <c r="B43" s="95"/>
      <c r="C43" s="225" t="s">
        <v>53</v>
      </c>
      <c r="D43" s="225"/>
      <c r="E43" s="225"/>
      <c r="F43" s="95"/>
      <c r="G43" s="94">
        <v>26.21</v>
      </c>
      <c r="H43" s="66">
        <v>108.9</v>
      </c>
      <c r="I43" s="66">
        <v>123.4</v>
      </c>
      <c r="J43" s="66">
        <v>124.9</v>
      </c>
      <c r="K43" s="50"/>
      <c r="N43" s="66">
        <v>124.9</v>
      </c>
      <c r="O43" s="59">
        <f t="shared" si="0"/>
        <v>1.5</v>
      </c>
    </row>
    <row r="44" spans="1:15" ht="12.75" customHeight="1">
      <c r="A44" s="79"/>
      <c r="B44" s="79"/>
      <c r="C44" s="186" t="s">
        <v>54</v>
      </c>
      <c r="D44" s="186"/>
      <c r="E44" s="186"/>
      <c r="F44" s="79"/>
      <c r="G44" s="94">
        <v>14.46</v>
      </c>
      <c r="H44" s="66">
        <v>110.4</v>
      </c>
      <c r="I44" s="66">
        <v>111.1</v>
      </c>
      <c r="J44" s="66">
        <v>111</v>
      </c>
      <c r="K44" s="35"/>
      <c r="N44" s="66">
        <v>111</v>
      </c>
      <c r="O44" s="59">
        <f t="shared" si="0"/>
        <v>-0.09999999999999432</v>
      </c>
    </row>
    <row r="45" spans="1:15" ht="12.75" customHeight="1">
      <c r="A45" s="79"/>
      <c r="B45" s="79"/>
      <c r="C45" s="186" t="s">
        <v>213</v>
      </c>
      <c r="D45" s="186"/>
      <c r="E45" s="186"/>
      <c r="F45" s="79"/>
      <c r="G45" s="94">
        <v>11.11</v>
      </c>
      <c r="H45" s="66">
        <v>136.3</v>
      </c>
      <c r="I45" s="66">
        <v>127.4</v>
      </c>
      <c r="J45" s="66">
        <v>117.1</v>
      </c>
      <c r="K45" s="35"/>
      <c r="N45" s="66">
        <v>117.1</v>
      </c>
      <c r="O45" s="59">
        <f t="shared" si="0"/>
        <v>-10.300000000000011</v>
      </c>
    </row>
    <row r="46" spans="1:15" ht="12.75" customHeight="1">
      <c r="A46" s="79"/>
      <c r="B46" s="79"/>
      <c r="C46" s="186" t="s">
        <v>55</v>
      </c>
      <c r="D46" s="186"/>
      <c r="E46" s="186"/>
      <c r="F46" s="79"/>
      <c r="G46" s="94">
        <v>1.05</v>
      </c>
      <c r="H46" s="66">
        <v>108.4</v>
      </c>
      <c r="I46" s="66">
        <v>114.5</v>
      </c>
      <c r="J46" s="66">
        <v>116.4</v>
      </c>
      <c r="K46" s="35"/>
      <c r="N46" s="66">
        <v>116.4</v>
      </c>
      <c r="O46" s="59">
        <f t="shared" si="0"/>
        <v>1.9000000000000057</v>
      </c>
    </row>
    <row r="47" spans="1:15" ht="12.75" customHeight="1">
      <c r="A47" s="79"/>
      <c r="B47" s="79"/>
      <c r="C47" s="186" t="s">
        <v>56</v>
      </c>
      <c r="D47" s="186"/>
      <c r="E47" s="186"/>
      <c r="F47" s="79"/>
      <c r="G47" s="94">
        <v>15.36</v>
      </c>
      <c r="H47" s="66">
        <v>116.9</v>
      </c>
      <c r="I47" s="66">
        <v>120</v>
      </c>
      <c r="J47" s="66">
        <v>118.5</v>
      </c>
      <c r="K47" s="35"/>
      <c r="N47" s="66">
        <v>118.5</v>
      </c>
      <c r="O47" s="59">
        <f t="shared" si="0"/>
        <v>-1.5</v>
      </c>
    </row>
    <row r="48" spans="1:15" ht="15" customHeight="1">
      <c r="A48" s="79"/>
      <c r="B48" s="79"/>
      <c r="C48" s="83"/>
      <c r="D48" s="83"/>
      <c r="E48" s="83"/>
      <c r="F48" s="79"/>
      <c r="G48" s="94"/>
      <c r="H48" s="66"/>
      <c r="I48" s="66"/>
      <c r="J48" s="66"/>
      <c r="K48" s="35"/>
      <c r="N48" s="66"/>
      <c r="O48" s="59">
        <f t="shared" si="0"/>
        <v>0</v>
      </c>
    </row>
    <row r="49" spans="1:15" ht="12.75" customHeight="1">
      <c r="A49" s="226" t="s">
        <v>214</v>
      </c>
      <c r="B49" s="227"/>
      <c r="C49" s="227"/>
      <c r="D49" s="227"/>
      <c r="E49" s="227"/>
      <c r="F49" s="91"/>
      <c r="G49" s="94"/>
      <c r="H49" s="66"/>
      <c r="I49" s="66"/>
      <c r="J49" s="66"/>
      <c r="K49" s="73"/>
      <c r="L49" s="73"/>
      <c r="M49" s="73"/>
      <c r="N49" s="66"/>
      <c r="O49" s="59">
        <f t="shared" si="0"/>
        <v>0</v>
      </c>
    </row>
    <row r="50" spans="1:15" ht="12.75" customHeight="1">
      <c r="A50" s="222" t="s">
        <v>258</v>
      </c>
      <c r="B50" s="222"/>
      <c r="C50" s="222"/>
      <c r="D50" s="222"/>
      <c r="E50" s="222"/>
      <c r="F50" s="91"/>
      <c r="G50" s="93">
        <v>49.78</v>
      </c>
      <c r="H50" s="65">
        <v>101.2</v>
      </c>
      <c r="I50" s="65">
        <v>102.4</v>
      </c>
      <c r="J50" s="65">
        <v>102.8</v>
      </c>
      <c r="K50" s="73"/>
      <c r="L50" s="73"/>
      <c r="M50" s="73"/>
      <c r="N50" s="65">
        <v>102.8</v>
      </c>
      <c r="O50" s="59">
        <f t="shared" si="0"/>
        <v>0.3999999999999915</v>
      </c>
    </row>
    <row r="51" spans="1:15" ht="4.5" customHeight="1">
      <c r="A51" s="77"/>
      <c r="B51" s="77"/>
      <c r="C51" s="77"/>
      <c r="D51" s="77"/>
      <c r="E51" s="77"/>
      <c r="F51" s="91"/>
      <c r="G51" s="93"/>
      <c r="H51" s="65"/>
      <c r="I51" s="65"/>
      <c r="J51" s="65"/>
      <c r="K51" s="73"/>
      <c r="L51" s="73"/>
      <c r="M51" s="73"/>
      <c r="N51" s="65"/>
      <c r="O51" s="59">
        <f t="shared" si="0"/>
        <v>0</v>
      </c>
    </row>
    <row r="52" spans="1:15" ht="12.75" customHeight="1">
      <c r="A52" s="83"/>
      <c r="B52" s="187" t="s">
        <v>215</v>
      </c>
      <c r="C52" s="187"/>
      <c r="D52" s="187"/>
      <c r="E52" s="187"/>
      <c r="F52" s="79"/>
      <c r="G52" s="93"/>
      <c r="H52" s="65"/>
      <c r="I52" s="65"/>
      <c r="J52" s="65"/>
      <c r="K52" s="73"/>
      <c r="L52" s="73"/>
      <c r="M52" s="73"/>
      <c r="N52" s="65"/>
      <c r="O52" s="59">
        <f t="shared" si="0"/>
        <v>0</v>
      </c>
    </row>
    <row r="53" spans="1:15" ht="12.75" customHeight="1">
      <c r="A53" s="79"/>
      <c r="B53" s="186" t="s">
        <v>155</v>
      </c>
      <c r="C53" s="186"/>
      <c r="D53" s="186"/>
      <c r="E53" s="186"/>
      <c r="F53" s="79"/>
      <c r="G53" s="94">
        <v>19.76</v>
      </c>
      <c r="H53" s="66">
        <v>101.6</v>
      </c>
      <c r="I53" s="66">
        <v>103.4</v>
      </c>
      <c r="J53" s="66">
        <v>103.9</v>
      </c>
      <c r="K53" s="73"/>
      <c r="L53" s="73"/>
      <c r="M53" s="73"/>
      <c r="N53" s="66">
        <v>103.9</v>
      </c>
      <c r="O53" s="59">
        <f t="shared" si="0"/>
        <v>0.5</v>
      </c>
    </row>
    <row r="54" spans="1:16" ht="12.75" customHeight="1">
      <c r="A54" s="79"/>
      <c r="B54" s="79"/>
      <c r="C54" s="186" t="s">
        <v>216</v>
      </c>
      <c r="D54" s="186"/>
      <c r="E54" s="186"/>
      <c r="F54" s="79"/>
      <c r="G54" s="94">
        <v>17.3</v>
      </c>
      <c r="H54" s="66">
        <v>102.1</v>
      </c>
      <c r="I54" s="66">
        <v>104</v>
      </c>
      <c r="J54" s="66">
        <v>104.4</v>
      </c>
      <c r="K54" s="73"/>
      <c r="L54" s="73"/>
      <c r="M54" s="96" t="s">
        <v>194</v>
      </c>
      <c r="N54" s="66">
        <v>104.4</v>
      </c>
      <c r="O54" s="59">
        <f t="shared" si="0"/>
        <v>0.4000000000000057</v>
      </c>
      <c r="P54" s="1" t="s">
        <v>194</v>
      </c>
    </row>
    <row r="55" spans="1:15" s="44" customFormat="1" ht="12.75" customHeight="1">
      <c r="A55" s="95"/>
      <c r="B55" s="95"/>
      <c r="C55" s="225" t="s">
        <v>57</v>
      </c>
      <c r="D55" s="225"/>
      <c r="E55" s="225"/>
      <c r="F55" s="95"/>
      <c r="G55" s="94">
        <v>1.65</v>
      </c>
      <c r="H55" s="66">
        <v>95.8</v>
      </c>
      <c r="I55" s="66">
        <v>96.7</v>
      </c>
      <c r="J55" s="66">
        <v>97</v>
      </c>
      <c r="K55" s="62"/>
      <c r="L55" s="62"/>
      <c r="M55" s="62"/>
      <c r="N55" s="66">
        <v>97</v>
      </c>
      <c r="O55" s="59">
        <f t="shared" si="0"/>
        <v>0.29999999999999716</v>
      </c>
    </row>
  </sheetData>
  <sheetProtection/>
  <mergeCells count="50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42"/>
      <c r="L3" s="42"/>
      <c r="M3" s="42"/>
    </row>
    <row r="4" spans="1:13" ht="12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42"/>
      <c r="L4" s="42"/>
      <c r="M4" s="42"/>
    </row>
    <row r="5" spans="1:13" ht="12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42"/>
      <c r="L5" s="42"/>
      <c r="M5" s="42"/>
    </row>
    <row r="6" spans="1:13" ht="12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71"/>
      <c r="L6" s="42"/>
      <c r="M6" s="42"/>
    </row>
    <row r="7" spans="1:13" ht="12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72"/>
      <c r="L7" s="42"/>
      <c r="M7" s="42"/>
    </row>
    <row r="8" spans="1:11" ht="21.75" customHeight="1">
      <c r="A8" s="194" t="s">
        <v>284</v>
      </c>
      <c r="B8" s="195"/>
      <c r="C8" s="195"/>
      <c r="D8" s="195"/>
      <c r="E8" s="195"/>
      <c r="F8" s="195"/>
      <c r="G8" s="195"/>
      <c r="H8" s="195"/>
      <c r="I8" s="195"/>
      <c r="J8" s="195"/>
      <c r="K8" s="39"/>
    </row>
    <row r="9" spans="1:15" ht="12.75" customHeight="1">
      <c r="A9" s="79"/>
      <c r="B9" s="79"/>
      <c r="C9" s="186" t="s">
        <v>275</v>
      </c>
      <c r="D9" s="186"/>
      <c r="E9" s="186"/>
      <c r="F9" s="79"/>
      <c r="G9" s="82">
        <v>0.81</v>
      </c>
      <c r="H9" s="57">
        <v>102.8</v>
      </c>
      <c r="I9" s="57">
        <v>105.4</v>
      </c>
      <c r="J9" s="57">
        <v>107.4</v>
      </c>
      <c r="K9" s="35"/>
      <c r="N9" s="57">
        <v>107.4</v>
      </c>
      <c r="O9" s="59">
        <f>(N9-I9)</f>
        <v>2</v>
      </c>
    </row>
    <row r="10" spans="1:15" ht="12.75" customHeight="1">
      <c r="A10" s="79"/>
      <c r="B10" s="186" t="s">
        <v>58</v>
      </c>
      <c r="C10" s="186"/>
      <c r="D10" s="186"/>
      <c r="E10" s="186"/>
      <c r="F10" s="79"/>
      <c r="G10" s="82">
        <v>3.55</v>
      </c>
      <c r="H10" s="57">
        <v>102.3</v>
      </c>
      <c r="I10" s="57">
        <v>102.8</v>
      </c>
      <c r="J10" s="57">
        <v>103.6</v>
      </c>
      <c r="K10" s="35"/>
      <c r="N10" s="57">
        <v>103.6</v>
      </c>
      <c r="O10" s="59">
        <f aca="true" t="shared" si="0" ref="O10:O52">(N10-I10)</f>
        <v>0.7999999999999972</v>
      </c>
    </row>
    <row r="11" spans="1:15" ht="12.75" customHeight="1">
      <c r="A11" s="79"/>
      <c r="B11" s="186" t="s">
        <v>59</v>
      </c>
      <c r="C11" s="186"/>
      <c r="D11" s="186"/>
      <c r="E11" s="186"/>
      <c r="F11" s="79"/>
      <c r="G11" s="82">
        <v>9.58</v>
      </c>
      <c r="H11" s="57">
        <v>97.8</v>
      </c>
      <c r="I11" s="57">
        <v>97</v>
      </c>
      <c r="J11" s="57">
        <v>95.2</v>
      </c>
      <c r="K11" s="35"/>
      <c r="N11" s="57">
        <v>95.2</v>
      </c>
      <c r="O11" s="59">
        <f t="shared" si="0"/>
        <v>-1.7999999999999972</v>
      </c>
    </row>
    <row r="12" spans="1:15" ht="12.75" customHeight="1">
      <c r="A12" s="79"/>
      <c r="B12" s="79"/>
      <c r="C12" s="186" t="s">
        <v>60</v>
      </c>
      <c r="D12" s="186"/>
      <c r="E12" s="186"/>
      <c r="F12" s="79"/>
      <c r="G12" s="82">
        <v>6.85</v>
      </c>
      <c r="H12" s="57">
        <v>97.4</v>
      </c>
      <c r="I12" s="57">
        <v>97.1</v>
      </c>
      <c r="J12" s="57">
        <v>95.4</v>
      </c>
      <c r="K12" s="35"/>
      <c r="N12" s="57">
        <v>95.4</v>
      </c>
      <c r="O12" s="59">
        <f t="shared" si="0"/>
        <v>-1.6999999999999886</v>
      </c>
    </row>
    <row r="13" spans="1:15" ht="12.75" customHeight="1">
      <c r="A13" s="79"/>
      <c r="B13" s="79"/>
      <c r="C13" s="186" t="s">
        <v>61</v>
      </c>
      <c r="D13" s="186"/>
      <c r="E13" s="186"/>
      <c r="F13" s="79"/>
      <c r="G13" s="82">
        <v>2.28</v>
      </c>
      <c r="H13" s="57">
        <v>98.2</v>
      </c>
      <c r="I13" s="57">
        <v>95.2</v>
      </c>
      <c r="J13" s="57">
        <v>92.5</v>
      </c>
      <c r="K13" s="35"/>
      <c r="N13" s="57">
        <v>92.5</v>
      </c>
      <c r="O13" s="59">
        <f t="shared" si="0"/>
        <v>-2.700000000000003</v>
      </c>
    </row>
    <row r="14" spans="1:15" ht="12.75" customHeight="1">
      <c r="A14" s="79"/>
      <c r="B14" s="79"/>
      <c r="C14" s="186" t="s">
        <v>62</v>
      </c>
      <c r="D14" s="186"/>
      <c r="E14" s="186"/>
      <c r="F14" s="79"/>
      <c r="G14" s="82">
        <v>0.45</v>
      </c>
      <c r="H14" s="57">
        <v>101.4</v>
      </c>
      <c r="I14" s="57">
        <v>103.5</v>
      </c>
      <c r="J14" s="57">
        <v>105.8</v>
      </c>
      <c r="K14" s="35"/>
      <c r="N14" s="57">
        <v>105.8</v>
      </c>
      <c r="O14" s="59">
        <f t="shared" si="0"/>
        <v>2.299999999999997</v>
      </c>
    </row>
    <row r="15" spans="1:15" s="32" customFormat="1" ht="12.75" customHeight="1">
      <c r="A15" s="91"/>
      <c r="B15" s="187" t="s">
        <v>91</v>
      </c>
      <c r="C15" s="231"/>
      <c r="D15" s="231"/>
      <c r="E15" s="231"/>
      <c r="F15" s="91"/>
      <c r="G15" s="82"/>
      <c r="H15" s="57"/>
      <c r="I15" s="57"/>
      <c r="J15" s="57"/>
      <c r="K15" s="35"/>
      <c r="N15" s="57"/>
      <c r="O15" s="59">
        <f t="shared" si="0"/>
        <v>0</v>
      </c>
    </row>
    <row r="16" spans="1:15" s="32" customFormat="1" ht="12.75" customHeight="1">
      <c r="A16" s="79"/>
      <c r="B16" s="186" t="s">
        <v>217</v>
      </c>
      <c r="C16" s="186"/>
      <c r="D16" s="186"/>
      <c r="E16" s="186"/>
      <c r="F16" s="91"/>
      <c r="G16" s="82">
        <v>3.5</v>
      </c>
      <c r="H16" s="57">
        <v>101.4</v>
      </c>
      <c r="I16" s="57">
        <v>103.6</v>
      </c>
      <c r="J16" s="57">
        <v>105</v>
      </c>
      <c r="K16" s="35"/>
      <c r="N16" s="57">
        <v>105</v>
      </c>
      <c r="O16" s="59">
        <f t="shared" si="0"/>
        <v>1.4000000000000057</v>
      </c>
    </row>
    <row r="17" spans="1:15" ht="12.75" customHeight="1">
      <c r="A17" s="79"/>
      <c r="B17" s="186" t="s">
        <v>63</v>
      </c>
      <c r="C17" s="186"/>
      <c r="D17" s="186"/>
      <c r="E17" s="186"/>
      <c r="F17" s="79"/>
      <c r="G17" s="82">
        <v>5.42</v>
      </c>
      <c r="H17" s="57">
        <v>102.4</v>
      </c>
      <c r="I17" s="57">
        <v>102.7</v>
      </c>
      <c r="J17" s="57">
        <v>104.7</v>
      </c>
      <c r="K17" s="35"/>
      <c r="N17" s="57">
        <v>104.7</v>
      </c>
      <c r="O17" s="59">
        <f t="shared" si="0"/>
        <v>2</v>
      </c>
    </row>
    <row r="18" spans="1:15" ht="12.75" customHeight="1">
      <c r="A18" s="79"/>
      <c r="B18" s="79"/>
      <c r="C18" s="186" t="s">
        <v>64</v>
      </c>
      <c r="D18" s="186"/>
      <c r="E18" s="186"/>
      <c r="F18" s="79"/>
      <c r="G18" s="82">
        <v>1.75</v>
      </c>
      <c r="H18" s="57">
        <v>101.4</v>
      </c>
      <c r="I18" s="57">
        <v>100.4</v>
      </c>
      <c r="J18" s="57">
        <v>101.8</v>
      </c>
      <c r="K18" s="35"/>
      <c r="N18" s="57">
        <v>101.8</v>
      </c>
      <c r="O18" s="59">
        <f t="shared" si="0"/>
        <v>1.3999999999999915</v>
      </c>
    </row>
    <row r="19" spans="1:15" ht="12.75" customHeight="1">
      <c r="A19" s="79"/>
      <c r="B19" s="79"/>
      <c r="C19" s="187" t="s">
        <v>92</v>
      </c>
      <c r="D19" s="187"/>
      <c r="E19" s="187"/>
      <c r="F19" s="79"/>
      <c r="G19" s="82"/>
      <c r="H19" s="57"/>
      <c r="I19" s="57"/>
      <c r="J19" s="57"/>
      <c r="K19" s="35"/>
      <c r="N19" s="57"/>
      <c r="O19" s="59">
        <f t="shared" si="0"/>
        <v>0</v>
      </c>
    </row>
    <row r="20" spans="1:15" ht="12.75" customHeight="1">
      <c r="A20" s="79"/>
      <c r="B20" s="79"/>
      <c r="C20" s="186" t="s">
        <v>218</v>
      </c>
      <c r="D20" s="186"/>
      <c r="E20" s="186"/>
      <c r="F20" s="79"/>
      <c r="G20" s="82">
        <v>3.67</v>
      </c>
      <c r="H20" s="57">
        <v>102.9</v>
      </c>
      <c r="I20" s="57">
        <v>103.8</v>
      </c>
      <c r="J20" s="57">
        <v>106.2</v>
      </c>
      <c r="K20" s="35"/>
      <c r="N20" s="57">
        <v>106.2</v>
      </c>
      <c r="O20" s="59">
        <f t="shared" si="0"/>
        <v>2.4000000000000057</v>
      </c>
    </row>
    <row r="21" spans="1:15" ht="12.75" customHeight="1">
      <c r="A21" s="79"/>
      <c r="B21" s="186" t="s">
        <v>65</v>
      </c>
      <c r="C21" s="186"/>
      <c r="D21" s="186"/>
      <c r="E21" s="186"/>
      <c r="F21" s="79"/>
      <c r="G21" s="82">
        <v>7.97</v>
      </c>
      <c r="H21" s="57">
        <v>103</v>
      </c>
      <c r="I21" s="57">
        <v>105.5</v>
      </c>
      <c r="J21" s="57">
        <v>106.8</v>
      </c>
      <c r="K21" s="35"/>
      <c r="N21" s="57">
        <v>106.8</v>
      </c>
      <c r="O21" s="59">
        <f t="shared" si="0"/>
        <v>1.2999999999999972</v>
      </c>
    </row>
    <row r="22" spans="1:15" ht="12.75" customHeight="1">
      <c r="A22" s="79"/>
      <c r="B22" s="79"/>
      <c r="C22" s="186" t="s">
        <v>66</v>
      </c>
      <c r="D22" s="186"/>
      <c r="E22" s="186"/>
      <c r="F22" s="79"/>
      <c r="G22" s="82">
        <v>5.06</v>
      </c>
      <c r="H22" s="57">
        <v>101.7</v>
      </c>
      <c r="I22" s="57">
        <v>102</v>
      </c>
      <c r="J22" s="57">
        <v>102.5</v>
      </c>
      <c r="K22" s="35"/>
      <c r="N22" s="57">
        <v>102.5</v>
      </c>
      <c r="O22" s="59">
        <f t="shared" si="0"/>
        <v>0.5</v>
      </c>
    </row>
    <row r="23" spans="1:15" ht="12.75" customHeight="1">
      <c r="A23" s="79"/>
      <c r="B23" s="79"/>
      <c r="C23" s="186" t="s">
        <v>250</v>
      </c>
      <c r="D23" s="186"/>
      <c r="E23" s="186"/>
      <c r="F23" s="79"/>
      <c r="G23" s="82">
        <v>2.91</v>
      </c>
      <c r="H23" s="57">
        <v>105.3</v>
      </c>
      <c r="I23" s="57">
        <v>111.5</v>
      </c>
      <c r="J23" s="57">
        <v>114.3</v>
      </c>
      <c r="K23" s="35"/>
      <c r="N23" s="57">
        <v>114.3</v>
      </c>
      <c r="O23" s="59">
        <f t="shared" si="0"/>
        <v>2.799999999999997</v>
      </c>
    </row>
    <row r="24" spans="1:15" ht="15" customHeight="1">
      <c r="A24" s="79"/>
      <c r="B24" s="79"/>
      <c r="C24" s="83"/>
      <c r="D24" s="83"/>
      <c r="E24" s="83"/>
      <c r="F24" s="79"/>
      <c r="G24" s="76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222" t="s">
        <v>4</v>
      </c>
      <c r="B25" s="222"/>
      <c r="C25" s="222"/>
      <c r="D25" s="222"/>
      <c r="E25" s="222"/>
      <c r="F25" s="91"/>
      <c r="G25" s="76">
        <v>44.44</v>
      </c>
      <c r="H25" s="64">
        <v>103.1</v>
      </c>
      <c r="I25" s="64">
        <v>98.7</v>
      </c>
      <c r="J25" s="64">
        <v>100.7</v>
      </c>
      <c r="K25" s="36"/>
      <c r="N25" s="64">
        <v>100.7</v>
      </c>
      <c r="O25" s="59">
        <f t="shared" si="0"/>
        <v>2</v>
      </c>
    </row>
    <row r="26" spans="1:15" ht="4.5" customHeight="1">
      <c r="A26" s="77"/>
      <c r="B26" s="77"/>
      <c r="C26" s="77"/>
      <c r="D26" s="77"/>
      <c r="E26" s="77"/>
      <c r="F26" s="91"/>
      <c r="G26" s="76"/>
      <c r="H26" s="57"/>
      <c r="I26" s="57"/>
      <c r="J26" s="57"/>
      <c r="K26" s="36"/>
      <c r="N26" s="57"/>
      <c r="O26" s="59">
        <f t="shared" si="0"/>
        <v>0</v>
      </c>
    </row>
    <row r="27" spans="1:15" ht="12.75" customHeight="1">
      <c r="A27" s="79"/>
      <c r="B27" s="186" t="s">
        <v>93</v>
      </c>
      <c r="C27" s="186"/>
      <c r="D27" s="186"/>
      <c r="E27" s="186"/>
      <c r="F27" s="79"/>
      <c r="G27" s="82">
        <v>19.68</v>
      </c>
      <c r="H27" s="57">
        <v>103.2</v>
      </c>
      <c r="I27" s="57">
        <v>104.9</v>
      </c>
      <c r="J27" s="57">
        <v>106.9</v>
      </c>
      <c r="K27" s="35"/>
      <c r="N27" s="57">
        <v>106.9</v>
      </c>
      <c r="O27" s="59">
        <f t="shared" si="0"/>
        <v>2</v>
      </c>
    </row>
    <row r="28" spans="1:15" ht="12.75" customHeight="1">
      <c r="A28" s="79"/>
      <c r="B28" s="79"/>
      <c r="C28" s="186" t="s">
        <v>219</v>
      </c>
      <c r="D28" s="186"/>
      <c r="E28" s="186"/>
      <c r="F28" s="79"/>
      <c r="G28" s="82">
        <v>10.4</v>
      </c>
      <c r="H28" s="57">
        <v>102.9</v>
      </c>
      <c r="I28" s="57">
        <v>105.6</v>
      </c>
      <c r="J28" s="57">
        <v>109.7</v>
      </c>
      <c r="K28" s="35"/>
      <c r="N28" s="57">
        <v>109.7</v>
      </c>
      <c r="O28" s="59">
        <f t="shared" si="0"/>
        <v>4.1000000000000085</v>
      </c>
    </row>
    <row r="29" spans="1:15" ht="12.75" customHeight="1">
      <c r="A29" s="79"/>
      <c r="B29" s="79"/>
      <c r="C29" s="186" t="s">
        <v>94</v>
      </c>
      <c r="D29" s="186"/>
      <c r="E29" s="186"/>
      <c r="F29" s="79"/>
      <c r="G29" s="82">
        <v>1.2</v>
      </c>
      <c r="H29" s="57">
        <v>101.7</v>
      </c>
      <c r="I29" s="57">
        <v>101.7</v>
      </c>
      <c r="J29" s="57">
        <v>102.1</v>
      </c>
      <c r="K29" s="35"/>
      <c r="N29" s="57">
        <v>102.1</v>
      </c>
      <c r="O29" s="59">
        <f t="shared" si="0"/>
        <v>0.3999999999999915</v>
      </c>
    </row>
    <row r="30" spans="1:15" s="44" customFormat="1" ht="12.75" customHeight="1">
      <c r="A30" s="95"/>
      <c r="B30" s="95"/>
      <c r="C30" s="225" t="s">
        <v>95</v>
      </c>
      <c r="D30" s="225"/>
      <c r="E30" s="225"/>
      <c r="F30" s="95"/>
      <c r="G30" s="94">
        <v>8.08</v>
      </c>
      <c r="H30" s="66">
        <v>103.8</v>
      </c>
      <c r="I30" s="66">
        <v>104.4</v>
      </c>
      <c r="J30" s="66">
        <v>104</v>
      </c>
      <c r="K30" s="50"/>
      <c r="N30" s="66">
        <v>104</v>
      </c>
      <c r="O30" s="59">
        <f t="shared" si="0"/>
        <v>-0.4000000000000057</v>
      </c>
    </row>
    <row r="31" spans="1:15" ht="12.75" customHeight="1">
      <c r="A31" s="79"/>
      <c r="B31" s="186" t="s">
        <v>187</v>
      </c>
      <c r="C31" s="186"/>
      <c r="D31" s="186"/>
      <c r="E31" s="186"/>
      <c r="F31" s="79"/>
      <c r="G31" s="82">
        <v>18.24</v>
      </c>
      <c r="H31" s="57">
        <v>101.5</v>
      </c>
      <c r="I31" s="57">
        <v>88.8</v>
      </c>
      <c r="J31" s="57">
        <v>89.8</v>
      </c>
      <c r="K31" s="35"/>
      <c r="N31" s="57">
        <v>89.8</v>
      </c>
      <c r="O31" s="59">
        <f t="shared" si="0"/>
        <v>1</v>
      </c>
    </row>
    <row r="32" spans="1:15" ht="12.75" customHeight="1">
      <c r="A32" s="79"/>
      <c r="B32" s="79"/>
      <c r="C32" s="186" t="s">
        <v>174</v>
      </c>
      <c r="D32" s="186"/>
      <c r="E32" s="186"/>
      <c r="F32" s="79"/>
      <c r="G32" s="82">
        <v>10.47</v>
      </c>
      <c r="H32" s="57">
        <v>100</v>
      </c>
      <c r="I32" s="57">
        <v>80.8</v>
      </c>
      <c r="J32" s="57">
        <v>80.8</v>
      </c>
      <c r="K32" s="35"/>
      <c r="N32" s="57">
        <v>80.8</v>
      </c>
      <c r="O32" s="59">
        <f t="shared" si="0"/>
        <v>0</v>
      </c>
    </row>
    <row r="33" spans="1:15" s="44" customFormat="1" ht="12.75" customHeight="1">
      <c r="A33" s="95"/>
      <c r="B33" s="95"/>
      <c r="C33" s="225" t="s">
        <v>175</v>
      </c>
      <c r="D33" s="225"/>
      <c r="E33" s="225"/>
      <c r="F33" s="95"/>
      <c r="G33" s="94">
        <v>5.57</v>
      </c>
      <c r="H33" s="66">
        <v>104</v>
      </c>
      <c r="I33" s="66">
        <v>97.8</v>
      </c>
      <c r="J33" s="66">
        <v>100.7</v>
      </c>
      <c r="K33" s="62"/>
      <c r="L33" s="62"/>
      <c r="M33" s="62"/>
      <c r="N33" s="66">
        <v>100.7</v>
      </c>
      <c r="O33" s="59">
        <f t="shared" si="0"/>
        <v>2.9000000000000057</v>
      </c>
    </row>
    <row r="34" spans="1:15" ht="12.75" customHeight="1">
      <c r="A34" s="79"/>
      <c r="B34" s="79"/>
      <c r="C34" s="187" t="s">
        <v>96</v>
      </c>
      <c r="D34" s="187"/>
      <c r="E34" s="187"/>
      <c r="F34" s="79"/>
      <c r="G34" s="82"/>
      <c r="H34" s="57"/>
      <c r="I34" s="57"/>
      <c r="J34" s="57"/>
      <c r="K34" s="73"/>
      <c r="L34" s="73"/>
      <c r="M34" s="73"/>
      <c r="N34" s="57"/>
      <c r="O34" s="59">
        <f t="shared" si="0"/>
        <v>0</v>
      </c>
    </row>
    <row r="35" spans="1:15" ht="12.75" customHeight="1">
      <c r="A35" s="79"/>
      <c r="B35" s="79"/>
      <c r="C35" s="186" t="s">
        <v>156</v>
      </c>
      <c r="D35" s="186"/>
      <c r="E35" s="186"/>
      <c r="F35" s="79"/>
      <c r="G35" s="82">
        <v>2.2</v>
      </c>
      <c r="H35" s="57">
        <v>102.1</v>
      </c>
      <c r="I35" s="57">
        <v>103.9</v>
      </c>
      <c r="J35" s="57">
        <v>105.6</v>
      </c>
      <c r="K35" s="73"/>
      <c r="L35" s="73"/>
      <c r="M35" s="73"/>
      <c r="N35" s="57">
        <v>105.6</v>
      </c>
      <c r="O35" s="59">
        <f t="shared" si="0"/>
        <v>1.6999999999999886</v>
      </c>
    </row>
    <row r="36" spans="1:15" ht="12.75" customHeight="1">
      <c r="A36" s="79"/>
      <c r="B36" s="186" t="s">
        <v>97</v>
      </c>
      <c r="C36" s="186"/>
      <c r="D36" s="186"/>
      <c r="E36" s="186"/>
      <c r="F36" s="79"/>
      <c r="G36" s="82">
        <v>6.52</v>
      </c>
      <c r="H36" s="57">
        <v>107</v>
      </c>
      <c r="I36" s="57">
        <v>108</v>
      </c>
      <c r="J36" s="57">
        <v>112.7</v>
      </c>
      <c r="K36" s="73"/>
      <c r="L36" s="73"/>
      <c r="M36" s="73"/>
      <c r="N36" s="57">
        <v>112.7</v>
      </c>
      <c r="O36" s="59">
        <f t="shared" si="0"/>
        <v>4.700000000000003</v>
      </c>
    </row>
    <row r="37" spans="1:15" ht="15" customHeight="1">
      <c r="A37" s="79"/>
      <c r="B37" s="83"/>
      <c r="C37" s="83"/>
      <c r="D37" s="83"/>
      <c r="E37" s="83"/>
      <c r="F37" s="79"/>
      <c r="G37" s="82"/>
      <c r="H37" s="57"/>
      <c r="I37" s="57"/>
      <c r="J37" s="57"/>
      <c r="K37" s="73"/>
      <c r="L37" s="73"/>
      <c r="M37" s="73"/>
      <c r="N37" s="57"/>
      <c r="O37" s="59">
        <f t="shared" si="0"/>
        <v>0</v>
      </c>
    </row>
    <row r="38" spans="1:15" ht="12.75" customHeight="1">
      <c r="A38" s="222" t="s">
        <v>5</v>
      </c>
      <c r="B38" s="222"/>
      <c r="C38" s="222"/>
      <c r="D38" s="222"/>
      <c r="E38" s="222"/>
      <c r="F38" s="91"/>
      <c r="G38" s="76">
        <v>134.73</v>
      </c>
      <c r="H38" s="64">
        <v>108.2</v>
      </c>
      <c r="I38" s="64">
        <v>108.2</v>
      </c>
      <c r="J38" s="64">
        <v>108.2</v>
      </c>
      <c r="K38" s="73"/>
      <c r="L38" s="73"/>
      <c r="M38" s="73"/>
      <c r="N38" s="64">
        <v>108.2</v>
      </c>
      <c r="O38" s="59">
        <f t="shared" si="0"/>
        <v>0</v>
      </c>
    </row>
    <row r="39" spans="1:15" ht="4.5" customHeight="1">
      <c r="A39" s="77"/>
      <c r="B39" s="77"/>
      <c r="C39" s="77"/>
      <c r="D39" s="77"/>
      <c r="E39" s="77"/>
      <c r="F39" s="91"/>
      <c r="G39" s="76"/>
      <c r="H39" s="57"/>
      <c r="I39" s="57"/>
      <c r="J39" s="57"/>
      <c r="K39" s="73"/>
      <c r="L39" s="73"/>
      <c r="M39" s="73"/>
      <c r="N39" s="57"/>
      <c r="O39" s="59">
        <f t="shared" si="0"/>
        <v>0</v>
      </c>
    </row>
    <row r="40" spans="1:15" ht="12.75" customHeight="1">
      <c r="A40" s="79"/>
      <c r="B40" s="186" t="s">
        <v>98</v>
      </c>
      <c r="C40" s="186"/>
      <c r="D40" s="186"/>
      <c r="E40" s="186"/>
      <c r="F40" s="79"/>
      <c r="G40" s="82">
        <v>32.61</v>
      </c>
      <c r="H40" s="57">
        <v>101</v>
      </c>
      <c r="I40" s="57">
        <v>100.8</v>
      </c>
      <c r="J40" s="57">
        <v>101.2</v>
      </c>
      <c r="K40" s="73"/>
      <c r="L40" s="73"/>
      <c r="M40" s="73"/>
      <c r="N40" s="57">
        <v>101.2</v>
      </c>
      <c r="O40" s="59">
        <f t="shared" si="0"/>
        <v>0.4000000000000057</v>
      </c>
    </row>
    <row r="41" spans="1:15" ht="12.75" customHeight="1">
      <c r="A41" s="79"/>
      <c r="B41" s="79"/>
      <c r="C41" s="186" t="s">
        <v>220</v>
      </c>
      <c r="D41" s="186"/>
      <c r="E41" s="186"/>
      <c r="F41" s="79"/>
      <c r="G41" s="82">
        <v>29.57</v>
      </c>
      <c r="H41" s="57">
        <v>100.9</v>
      </c>
      <c r="I41" s="57">
        <v>100.5</v>
      </c>
      <c r="J41" s="57">
        <v>100.8</v>
      </c>
      <c r="K41" s="73"/>
      <c r="L41" s="73"/>
      <c r="M41" s="73"/>
      <c r="N41" s="57">
        <v>100.8</v>
      </c>
      <c r="O41" s="59">
        <f t="shared" si="0"/>
        <v>0.29999999999999716</v>
      </c>
    </row>
    <row r="42" spans="1:15" ht="12.75" customHeight="1">
      <c r="A42" s="79"/>
      <c r="B42" s="79"/>
      <c r="C42" s="186" t="s">
        <v>221</v>
      </c>
      <c r="D42" s="186"/>
      <c r="E42" s="186"/>
      <c r="F42" s="79"/>
      <c r="G42" s="82">
        <v>1.18</v>
      </c>
      <c r="H42" s="57">
        <v>101</v>
      </c>
      <c r="I42" s="57">
        <v>101.4</v>
      </c>
      <c r="J42" s="57">
        <v>102.5</v>
      </c>
      <c r="K42" s="73"/>
      <c r="L42" s="73"/>
      <c r="M42" s="73"/>
      <c r="N42" s="57">
        <v>102.5</v>
      </c>
      <c r="O42" s="59">
        <f t="shared" si="0"/>
        <v>1.0999999999999943</v>
      </c>
    </row>
    <row r="43" spans="1:15" ht="12.75" customHeight="1">
      <c r="A43" s="79"/>
      <c r="B43" s="186" t="s">
        <v>263</v>
      </c>
      <c r="C43" s="186"/>
      <c r="D43" s="186"/>
      <c r="E43" s="186"/>
      <c r="F43" s="79"/>
      <c r="G43" s="82">
        <v>79.31</v>
      </c>
      <c r="H43" s="57">
        <v>111.4</v>
      </c>
      <c r="I43" s="57">
        <v>110.6</v>
      </c>
      <c r="J43" s="57">
        <v>109.6</v>
      </c>
      <c r="K43" s="73"/>
      <c r="L43" s="73"/>
      <c r="M43" s="73"/>
      <c r="N43" s="57">
        <v>109.6</v>
      </c>
      <c r="O43" s="59">
        <f t="shared" si="0"/>
        <v>-1</v>
      </c>
    </row>
    <row r="44" spans="1:15" ht="12.75" customHeight="1">
      <c r="A44" s="79"/>
      <c r="B44" s="79"/>
      <c r="C44" s="186" t="s">
        <v>222</v>
      </c>
      <c r="D44" s="186"/>
      <c r="E44" s="186"/>
      <c r="F44" s="79"/>
      <c r="G44" s="82">
        <v>7.02</v>
      </c>
      <c r="H44" s="57">
        <v>108.3</v>
      </c>
      <c r="I44" s="57">
        <v>109.2</v>
      </c>
      <c r="J44" s="57">
        <v>108.6</v>
      </c>
      <c r="K44" s="73"/>
      <c r="L44" s="73"/>
      <c r="M44" s="73"/>
      <c r="N44" s="57">
        <v>108.6</v>
      </c>
      <c r="O44" s="59">
        <f t="shared" si="0"/>
        <v>-0.6000000000000085</v>
      </c>
    </row>
    <row r="45" spans="1:15" ht="12.75" customHeight="1">
      <c r="A45" s="79"/>
      <c r="B45" s="79"/>
      <c r="C45" s="186" t="s">
        <v>223</v>
      </c>
      <c r="D45" s="186"/>
      <c r="E45" s="186"/>
      <c r="F45" s="79"/>
      <c r="G45" s="82">
        <v>38.75</v>
      </c>
      <c r="H45" s="57">
        <v>118.6</v>
      </c>
      <c r="I45" s="57">
        <v>114.6</v>
      </c>
      <c r="J45" s="57">
        <v>110.3</v>
      </c>
      <c r="K45" s="73"/>
      <c r="L45" s="73"/>
      <c r="M45" s="73"/>
      <c r="N45" s="57">
        <v>110.3</v>
      </c>
      <c r="O45" s="59">
        <f t="shared" si="0"/>
        <v>-4.299999999999997</v>
      </c>
    </row>
    <row r="46" spans="1:15" ht="12.75" customHeight="1">
      <c r="A46" s="79"/>
      <c r="B46" s="79"/>
      <c r="C46" s="79"/>
      <c r="D46" s="186" t="s">
        <v>99</v>
      </c>
      <c r="E46" s="186"/>
      <c r="F46" s="79"/>
      <c r="G46" s="82">
        <v>38.37</v>
      </c>
      <c r="H46" s="57">
        <v>118.7</v>
      </c>
      <c r="I46" s="57">
        <v>114.6</v>
      </c>
      <c r="J46" s="57">
        <v>110.2</v>
      </c>
      <c r="K46" s="73"/>
      <c r="L46" s="73"/>
      <c r="M46" s="73"/>
      <c r="N46" s="57">
        <v>110.2</v>
      </c>
      <c r="O46" s="59">
        <f t="shared" si="0"/>
        <v>-4.3999999999999915</v>
      </c>
    </row>
    <row r="47" spans="1:16" ht="12.75" customHeight="1">
      <c r="A47" s="79"/>
      <c r="B47" s="79"/>
      <c r="C47" s="79"/>
      <c r="D47" s="79"/>
      <c r="E47" s="79" t="s">
        <v>100</v>
      </c>
      <c r="F47" s="79"/>
      <c r="G47" s="82">
        <v>28.38</v>
      </c>
      <c r="H47" s="57">
        <v>117.5</v>
      </c>
      <c r="I47" s="57">
        <v>113.8</v>
      </c>
      <c r="J47" s="57">
        <v>109.8</v>
      </c>
      <c r="K47" s="73"/>
      <c r="L47" s="73"/>
      <c r="M47" s="96" t="s">
        <v>194</v>
      </c>
      <c r="N47" s="57">
        <v>109.8</v>
      </c>
      <c r="O47" s="59">
        <f t="shared" si="0"/>
        <v>-4</v>
      </c>
      <c r="P47" s="1" t="s">
        <v>194</v>
      </c>
    </row>
    <row r="48" spans="1:15" ht="12.75" customHeight="1">
      <c r="A48" s="79"/>
      <c r="B48" s="79"/>
      <c r="C48" s="79"/>
      <c r="D48" s="79"/>
      <c r="E48" s="79" t="s">
        <v>101</v>
      </c>
      <c r="F48" s="79"/>
      <c r="G48" s="82">
        <v>9.19</v>
      </c>
      <c r="H48" s="57">
        <v>121.7</v>
      </c>
      <c r="I48" s="57">
        <v>116.8</v>
      </c>
      <c r="J48" s="66">
        <v>111.2</v>
      </c>
      <c r="K48" s="73"/>
      <c r="L48" s="73"/>
      <c r="M48" s="73"/>
      <c r="N48" s="57">
        <v>111.2</v>
      </c>
      <c r="O48" s="59">
        <f t="shared" si="0"/>
        <v>-5.599999999999994</v>
      </c>
    </row>
    <row r="49" spans="1:15" s="44" customFormat="1" ht="12.75" customHeight="1">
      <c r="A49" s="95"/>
      <c r="B49" s="95"/>
      <c r="C49" s="95"/>
      <c r="D49" s="95"/>
      <c r="E49" s="95" t="s">
        <v>260</v>
      </c>
      <c r="F49" s="95"/>
      <c r="G49" s="94">
        <v>0.8</v>
      </c>
      <c r="H49" s="66">
        <v>124.7</v>
      </c>
      <c r="I49" s="66">
        <v>119.5</v>
      </c>
      <c r="J49" s="57">
        <v>112.3</v>
      </c>
      <c r="K49" s="50"/>
      <c r="N49" s="66">
        <v>112.3</v>
      </c>
      <c r="O49" s="59">
        <f t="shared" si="0"/>
        <v>-7.200000000000003</v>
      </c>
    </row>
    <row r="50" spans="1:15" ht="12.75" customHeight="1">
      <c r="A50" s="79"/>
      <c r="B50" s="79"/>
      <c r="C50" s="79"/>
      <c r="D50" s="186" t="s">
        <v>102</v>
      </c>
      <c r="E50" s="186"/>
      <c r="F50" s="79"/>
      <c r="G50" s="82">
        <v>0.38</v>
      </c>
      <c r="H50" s="57">
        <v>106.8</v>
      </c>
      <c r="I50" s="57">
        <v>108.7</v>
      </c>
      <c r="J50" s="57">
        <v>112.5</v>
      </c>
      <c r="K50" s="35"/>
      <c r="N50" s="57">
        <v>112.5</v>
      </c>
      <c r="O50" s="59">
        <f t="shared" si="0"/>
        <v>3.799999999999997</v>
      </c>
    </row>
    <row r="51" spans="1:15" ht="12.75" customHeight="1">
      <c r="A51" s="79"/>
      <c r="B51" s="79"/>
      <c r="C51" s="186" t="s">
        <v>224</v>
      </c>
      <c r="D51" s="186"/>
      <c r="E51" s="186"/>
      <c r="F51" s="79"/>
      <c r="G51" s="82">
        <v>18.62</v>
      </c>
      <c r="H51" s="57">
        <v>106.4</v>
      </c>
      <c r="I51" s="57">
        <v>109.8</v>
      </c>
      <c r="J51" s="57">
        <v>114.2</v>
      </c>
      <c r="K51" s="35"/>
      <c r="N51" s="57">
        <v>114.2</v>
      </c>
      <c r="O51" s="59">
        <f t="shared" si="0"/>
        <v>4.400000000000006</v>
      </c>
    </row>
    <row r="52" spans="1:15" ht="12.75" customHeight="1">
      <c r="A52" s="79"/>
      <c r="B52" s="79"/>
      <c r="C52" s="186" t="s">
        <v>264</v>
      </c>
      <c r="D52" s="186"/>
      <c r="E52" s="186"/>
      <c r="F52" s="79"/>
      <c r="G52" s="82">
        <v>14.92</v>
      </c>
      <c r="H52" s="57">
        <v>100.5</v>
      </c>
      <c r="I52" s="57">
        <v>101.9</v>
      </c>
      <c r="J52" s="57">
        <v>102.4</v>
      </c>
      <c r="K52" s="35"/>
      <c r="N52" s="57">
        <v>102.4</v>
      </c>
      <c r="O52" s="59">
        <f t="shared" si="0"/>
        <v>0.5</v>
      </c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D46:E46"/>
    <mergeCell ref="D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42"/>
      <c r="L3" s="42"/>
      <c r="M3" s="42"/>
    </row>
    <row r="4" spans="1:13" ht="12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42"/>
      <c r="L4" s="42"/>
      <c r="M4" s="42"/>
    </row>
    <row r="5" spans="1:13" ht="12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42"/>
      <c r="L5" s="42"/>
      <c r="M5" s="42"/>
    </row>
    <row r="6" spans="1:13" ht="12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71"/>
      <c r="L6" s="177"/>
      <c r="M6" s="42"/>
    </row>
    <row r="7" spans="1:13" ht="12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71"/>
      <c r="L7" s="177"/>
      <c r="M7" s="42"/>
    </row>
    <row r="8" spans="1:11" ht="21.75" customHeight="1">
      <c r="A8" s="194" t="s">
        <v>284</v>
      </c>
      <c r="B8" s="195"/>
      <c r="C8" s="195"/>
      <c r="D8" s="195"/>
      <c r="E8" s="195"/>
      <c r="F8" s="195"/>
      <c r="G8" s="195"/>
      <c r="H8" s="195"/>
      <c r="I8" s="195"/>
      <c r="J8" s="195"/>
      <c r="K8" s="39"/>
    </row>
    <row r="9" spans="1:15" ht="12.75" customHeight="1">
      <c r="A9" s="79"/>
      <c r="B9" s="186" t="s">
        <v>103</v>
      </c>
      <c r="C9" s="186"/>
      <c r="D9" s="186"/>
      <c r="E9" s="186"/>
      <c r="F9" s="79"/>
      <c r="G9" s="82">
        <v>22.81</v>
      </c>
      <c r="H9" s="57">
        <v>107.5</v>
      </c>
      <c r="I9" s="57">
        <v>110.3</v>
      </c>
      <c r="J9" s="57">
        <v>113.3</v>
      </c>
      <c r="K9" s="35"/>
      <c r="N9" s="57">
        <v>113.3</v>
      </c>
      <c r="O9" s="59">
        <f>(N9-I9)</f>
        <v>3</v>
      </c>
    </row>
    <row r="10" spans="1:15" s="44" customFormat="1" ht="12.75" customHeight="1">
      <c r="A10" s="95"/>
      <c r="B10" s="95"/>
      <c r="C10" s="225" t="s">
        <v>176</v>
      </c>
      <c r="D10" s="225"/>
      <c r="E10" s="225"/>
      <c r="F10" s="95"/>
      <c r="G10" s="94">
        <v>6.95</v>
      </c>
      <c r="H10" s="66">
        <v>104.6</v>
      </c>
      <c r="I10" s="66">
        <v>107.6</v>
      </c>
      <c r="J10" s="66">
        <v>110.2</v>
      </c>
      <c r="K10" s="50"/>
      <c r="N10" s="66">
        <v>110.2</v>
      </c>
      <c r="O10" s="59">
        <f aca="true" t="shared" si="0" ref="O10:O48">(N10-I10)</f>
        <v>2.6000000000000085</v>
      </c>
    </row>
    <row r="11" spans="1:15" ht="12.75" customHeight="1">
      <c r="A11" s="79"/>
      <c r="B11" s="79"/>
      <c r="C11" s="186" t="s">
        <v>177</v>
      </c>
      <c r="D11" s="186"/>
      <c r="E11" s="186"/>
      <c r="F11" s="79"/>
      <c r="G11" s="82">
        <v>1.22</v>
      </c>
      <c r="H11" s="57">
        <v>103</v>
      </c>
      <c r="I11" s="57">
        <v>104.1</v>
      </c>
      <c r="J11" s="57">
        <v>106.7</v>
      </c>
      <c r="K11" s="35"/>
      <c r="N11" s="57">
        <v>106.7</v>
      </c>
      <c r="O11" s="59">
        <f t="shared" si="0"/>
        <v>2.6000000000000085</v>
      </c>
    </row>
    <row r="12" spans="1:15" ht="12.75" customHeight="1">
      <c r="A12" s="79"/>
      <c r="B12" s="79"/>
      <c r="C12" s="186" t="s">
        <v>178</v>
      </c>
      <c r="D12" s="186"/>
      <c r="E12" s="186"/>
      <c r="F12" s="79"/>
      <c r="G12" s="82">
        <v>2.9</v>
      </c>
      <c r="H12" s="57">
        <v>120.2</v>
      </c>
      <c r="I12" s="57">
        <v>120.4</v>
      </c>
      <c r="J12" s="57">
        <v>122.3</v>
      </c>
      <c r="K12" s="35"/>
      <c r="N12" s="57">
        <v>122.3</v>
      </c>
      <c r="O12" s="59">
        <f t="shared" si="0"/>
        <v>1.8999999999999915</v>
      </c>
    </row>
    <row r="13" spans="1:15" ht="12.75" customHeight="1">
      <c r="A13" s="79"/>
      <c r="B13" s="79"/>
      <c r="C13" s="186" t="s">
        <v>265</v>
      </c>
      <c r="D13" s="186"/>
      <c r="E13" s="186"/>
      <c r="F13" s="79"/>
      <c r="G13" s="82">
        <v>0.68</v>
      </c>
      <c r="H13" s="57">
        <v>117.4</v>
      </c>
      <c r="I13" s="57">
        <v>117.7</v>
      </c>
      <c r="J13" s="57">
        <v>129.3</v>
      </c>
      <c r="K13" s="35"/>
      <c r="N13" s="57">
        <v>129.3</v>
      </c>
      <c r="O13" s="59">
        <f t="shared" si="0"/>
        <v>11.600000000000009</v>
      </c>
    </row>
    <row r="14" spans="1:15" ht="12.75" customHeight="1">
      <c r="A14" s="79"/>
      <c r="B14" s="79"/>
      <c r="C14" s="186" t="s">
        <v>104</v>
      </c>
      <c r="D14" s="186"/>
      <c r="E14" s="186"/>
      <c r="F14" s="79"/>
      <c r="G14" s="82">
        <v>10.6</v>
      </c>
      <c r="H14" s="57">
        <v>106</v>
      </c>
      <c r="I14" s="57">
        <v>109.7</v>
      </c>
      <c r="J14" s="57">
        <v>112.8</v>
      </c>
      <c r="K14" s="35"/>
      <c r="N14" s="57">
        <v>112.8</v>
      </c>
      <c r="O14" s="59">
        <f t="shared" si="0"/>
        <v>3.0999999999999943</v>
      </c>
    </row>
    <row r="15" spans="1:15" ht="12.75" customHeight="1">
      <c r="A15" s="79"/>
      <c r="B15" s="79"/>
      <c r="C15" s="186" t="s">
        <v>105</v>
      </c>
      <c r="D15" s="186"/>
      <c r="E15" s="186"/>
      <c r="F15" s="79"/>
      <c r="G15" s="82">
        <v>0.46</v>
      </c>
      <c r="H15" s="57">
        <v>104.2</v>
      </c>
      <c r="I15" s="57">
        <v>106.2</v>
      </c>
      <c r="J15" s="57">
        <v>107.7</v>
      </c>
      <c r="K15" s="35"/>
      <c r="N15" s="57">
        <v>107.7</v>
      </c>
      <c r="O15" s="59">
        <f t="shared" si="0"/>
        <v>1.5</v>
      </c>
    </row>
    <row r="16" spans="1:15" ht="15" customHeight="1">
      <c r="A16" s="79"/>
      <c r="B16" s="79"/>
      <c r="C16" s="83"/>
      <c r="D16" s="83"/>
      <c r="E16" s="83"/>
      <c r="F16" s="79"/>
      <c r="G16" s="82"/>
      <c r="H16" s="57"/>
      <c r="I16" s="57"/>
      <c r="J16" s="57"/>
      <c r="K16" s="35"/>
      <c r="N16" s="57"/>
      <c r="O16" s="59">
        <f t="shared" si="0"/>
        <v>0</v>
      </c>
    </row>
    <row r="17" spans="1:15" ht="12.75" customHeight="1">
      <c r="A17" s="222" t="s">
        <v>6</v>
      </c>
      <c r="B17" s="222"/>
      <c r="C17" s="222"/>
      <c r="D17" s="222"/>
      <c r="E17" s="222"/>
      <c r="F17" s="91"/>
      <c r="G17" s="76">
        <v>30.1</v>
      </c>
      <c r="H17" s="64">
        <v>94.8</v>
      </c>
      <c r="I17" s="64">
        <v>93.4</v>
      </c>
      <c r="J17" s="64">
        <v>92.3</v>
      </c>
      <c r="K17" s="36"/>
      <c r="N17" s="64">
        <v>92.3</v>
      </c>
      <c r="O17" s="59">
        <f t="shared" si="0"/>
        <v>-1.1000000000000085</v>
      </c>
    </row>
    <row r="18" spans="1:15" ht="4.5" customHeight="1">
      <c r="A18" s="77"/>
      <c r="B18" s="77"/>
      <c r="C18" s="77"/>
      <c r="D18" s="77"/>
      <c r="E18" s="77"/>
      <c r="F18" s="91"/>
      <c r="G18" s="82"/>
      <c r="H18" s="57"/>
      <c r="I18" s="57"/>
      <c r="J18" s="57"/>
      <c r="K18" s="35"/>
      <c r="N18" s="57"/>
      <c r="O18" s="59">
        <f t="shared" si="0"/>
        <v>0</v>
      </c>
    </row>
    <row r="19" spans="1:15" ht="12.75" customHeight="1">
      <c r="A19" s="79"/>
      <c r="B19" s="186" t="s">
        <v>106</v>
      </c>
      <c r="C19" s="186"/>
      <c r="D19" s="186"/>
      <c r="E19" s="186"/>
      <c r="F19" s="79"/>
      <c r="G19" s="82">
        <v>2.35</v>
      </c>
      <c r="H19" s="57">
        <v>99.4</v>
      </c>
      <c r="I19" s="57">
        <v>101.2</v>
      </c>
      <c r="J19" s="57">
        <v>103.3</v>
      </c>
      <c r="K19" s="35"/>
      <c r="N19" s="57">
        <v>103.3</v>
      </c>
      <c r="O19" s="59">
        <f t="shared" si="0"/>
        <v>2.0999999999999943</v>
      </c>
    </row>
    <row r="20" spans="1:15" ht="12.75" customHeight="1">
      <c r="A20" s="79"/>
      <c r="B20" s="186" t="s">
        <v>226</v>
      </c>
      <c r="C20" s="186"/>
      <c r="D20" s="186"/>
      <c r="E20" s="186"/>
      <c r="F20" s="79"/>
      <c r="G20" s="82">
        <v>1.7</v>
      </c>
      <c r="H20" s="57">
        <v>84.4</v>
      </c>
      <c r="I20" s="57">
        <v>79.7</v>
      </c>
      <c r="J20" s="57">
        <v>74</v>
      </c>
      <c r="K20" s="35"/>
      <c r="N20" s="57">
        <v>74</v>
      </c>
      <c r="O20" s="59">
        <f t="shared" si="0"/>
        <v>-5.700000000000003</v>
      </c>
    </row>
    <row r="21" spans="1:15" ht="12.75" customHeight="1">
      <c r="A21" s="79"/>
      <c r="B21" s="186" t="s">
        <v>279</v>
      </c>
      <c r="C21" s="186"/>
      <c r="D21" s="186"/>
      <c r="E21" s="186"/>
      <c r="F21" s="79"/>
      <c r="G21" s="82">
        <v>26.05</v>
      </c>
      <c r="H21" s="57">
        <v>95.1</v>
      </c>
      <c r="I21" s="57">
        <v>93.6</v>
      </c>
      <c r="J21" s="57">
        <v>92.5</v>
      </c>
      <c r="K21" s="35"/>
      <c r="N21" s="57">
        <v>92.5</v>
      </c>
      <c r="O21" s="59">
        <f t="shared" si="0"/>
        <v>-1.0999999999999943</v>
      </c>
    </row>
    <row r="22" spans="1:15" ht="15" customHeight="1">
      <c r="A22" s="79"/>
      <c r="B22" s="83"/>
      <c r="C22" s="83"/>
      <c r="D22" s="83"/>
      <c r="E22" s="83"/>
      <c r="F22" s="79"/>
      <c r="G22" s="82"/>
      <c r="H22" s="57"/>
      <c r="I22" s="57"/>
      <c r="J22" s="57"/>
      <c r="K22" s="35"/>
      <c r="N22" s="57"/>
      <c r="O22" s="59">
        <f t="shared" si="0"/>
        <v>0</v>
      </c>
    </row>
    <row r="23" spans="1:15" ht="12.75" customHeight="1">
      <c r="A23" s="232" t="s">
        <v>7</v>
      </c>
      <c r="B23" s="232"/>
      <c r="C23" s="232"/>
      <c r="D23" s="232"/>
      <c r="E23" s="232"/>
      <c r="F23" s="91"/>
      <c r="G23" s="76">
        <v>114.92</v>
      </c>
      <c r="H23" s="64">
        <v>100.6</v>
      </c>
      <c r="I23" s="64">
        <v>103.2</v>
      </c>
      <c r="J23" s="64">
        <v>104.4</v>
      </c>
      <c r="K23" s="36"/>
      <c r="N23" s="64">
        <v>104.4</v>
      </c>
      <c r="O23" s="59">
        <f t="shared" si="0"/>
        <v>1.2000000000000028</v>
      </c>
    </row>
    <row r="24" spans="1:15" ht="4.5" customHeight="1">
      <c r="A24" s="77"/>
      <c r="B24" s="77"/>
      <c r="C24" s="77"/>
      <c r="D24" s="77"/>
      <c r="E24" s="77"/>
      <c r="F24" s="91"/>
      <c r="G24" s="82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79"/>
      <c r="B25" s="187" t="s">
        <v>227</v>
      </c>
      <c r="C25" s="187"/>
      <c r="D25" s="187"/>
      <c r="E25" s="187"/>
      <c r="F25" s="79"/>
      <c r="G25" s="82"/>
      <c r="H25" s="57"/>
      <c r="I25" s="57"/>
      <c r="J25" s="57"/>
      <c r="K25" s="35"/>
      <c r="N25" s="57"/>
      <c r="O25" s="59">
        <f t="shared" si="0"/>
        <v>0</v>
      </c>
    </row>
    <row r="26" spans="1:15" ht="12.75" customHeight="1">
      <c r="A26" s="79"/>
      <c r="B26" s="186" t="s">
        <v>272</v>
      </c>
      <c r="C26" s="186"/>
      <c r="D26" s="186"/>
      <c r="E26" s="186"/>
      <c r="F26" s="79"/>
      <c r="G26" s="82">
        <v>16.29</v>
      </c>
      <c r="H26" s="57">
        <v>85.8</v>
      </c>
      <c r="I26" s="57">
        <v>82</v>
      </c>
      <c r="J26" s="57">
        <v>78.5</v>
      </c>
      <c r="K26" s="35"/>
      <c r="N26" s="57">
        <v>78.5</v>
      </c>
      <c r="O26" s="59">
        <f t="shared" si="0"/>
        <v>-3.5</v>
      </c>
    </row>
    <row r="27" spans="1:15" ht="12.75" customHeight="1">
      <c r="A27" s="79"/>
      <c r="B27" s="79"/>
      <c r="C27" s="186" t="s">
        <v>266</v>
      </c>
      <c r="D27" s="186"/>
      <c r="E27" s="186"/>
      <c r="F27" s="79"/>
      <c r="G27" s="82">
        <v>5.5</v>
      </c>
      <c r="H27" s="57">
        <v>84.6</v>
      </c>
      <c r="I27" s="57">
        <v>81</v>
      </c>
      <c r="J27" s="57">
        <v>76</v>
      </c>
      <c r="K27" s="35"/>
      <c r="N27" s="57">
        <v>76</v>
      </c>
      <c r="O27" s="59">
        <f t="shared" si="0"/>
        <v>-5</v>
      </c>
    </row>
    <row r="28" spans="1:15" ht="12.75" customHeight="1">
      <c r="A28" s="79"/>
      <c r="B28" s="79"/>
      <c r="C28" s="79"/>
      <c r="D28" s="187" t="s">
        <v>107</v>
      </c>
      <c r="E28" s="187"/>
      <c r="F28" s="79"/>
      <c r="G28" s="82"/>
      <c r="H28" s="57"/>
      <c r="I28" s="57"/>
      <c r="J28" s="57"/>
      <c r="K28" s="35"/>
      <c r="N28" s="57"/>
      <c r="O28" s="59">
        <f t="shared" si="0"/>
        <v>0</v>
      </c>
    </row>
    <row r="29" spans="1:15" ht="12.75" customHeight="1">
      <c r="A29" s="79"/>
      <c r="B29" s="79"/>
      <c r="C29" s="79"/>
      <c r="D29" s="186" t="s">
        <v>157</v>
      </c>
      <c r="E29" s="186"/>
      <c r="F29" s="79"/>
      <c r="G29" s="82">
        <v>1.32</v>
      </c>
      <c r="H29" s="57">
        <v>95.7</v>
      </c>
      <c r="I29" s="57">
        <v>93.7</v>
      </c>
      <c r="J29" s="57">
        <v>93.4</v>
      </c>
      <c r="K29" s="35"/>
      <c r="N29" s="57">
        <v>93.4</v>
      </c>
      <c r="O29" s="59">
        <f t="shared" si="0"/>
        <v>-0.29999999999999716</v>
      </c>
    </row>
    <row r="30" spans="1:15" ht="12.75" customHeight="1">
      <c r="A30" s="79"/>
      <c r="B30" s="79"/>
      <c r="C30" s="79"/>
      <c r="D30" s="186" t="s">
        <v>251</v>
      </c>
      <c r="E30" s="186"/>
      <c r="F30" s="79"/>
      <c r="G30" s="82">
        <v>4.18</v>
      </c>
      <c r="H30" s="57">
        <v>81.1</v>
      </c>
      <c r="I30" s="57">
        <v>76.9</v>
      </c>
      <c r="J30" s="57">
        <v>70.5</v>
      </c>
      <c r="K30" s="35"/>
      <c r="N30" s="57">
        <v>70.5</v>
      </c>
      <c r="O30" s="59">
        <f t="shared" si="0"/>
        <v>-6.400000000000006</v>
      </c>
    </row>
    <row r="31" spans="1:15" ht="12.75" customHeight="1">
      <c r="A31" s="79"/>
      <c r="B31" s="79"/>
      <c r="C31" s="187" t="s">
        <v>108</v>
      </c>
      <c r="D31" s="187"/>
      <c r="E31" s="187"/>
      <c r="F31" s="79"/>
      <c r="G31" s="82"/>
      <c r="H31" s="57"/>
      <c r="I31" s="57"/>
      <c r="J31" s="57"/>
      <c r="K31" s="35"/>
      <c r="N31" s="57"/>
      <c r="O31" s="59">
        <f t="shared" si="0"/>
        <v>0</v>
      </c>
    </row>
    <row r="32" spans="1:15" ht="12.75" customHeight="1">
      <c r="A32" s="79"/>
      <c r="B32" s="79"/>
      <c r="C32" s="186" t="s">
        <v>158</v>
      </c>
      <c r="D32" s="186"/>
      <c r="E32" s="186"/>
      <c r="F32" s="79"/>
      <c r="G32" s="82">
        <v>1.83</v>
      </c>
      <c r="H32" s="57">
        <v>86.8</v>
      </c>
      <c r="I32" s="57">
        <v>82.7</v>
      </c>
      <c r="J32" s="57">
        <v>79.6</v>
      </c>
      <c r="K32" s="35"/>
      <c r="N32" s="57">
        <v>79.6</v>
      </c>
      <c r="O32" s="59">
        <f t="shared" si="0"/>
        <v>-3.1000000000000085</v>
      </c>
    </row>
    <row r="33" spans="1:15" ht="12.75" customHeight="1">
      <c r="A33" s="79"/>
      <c r="B33" s="79"/>
      <c r="C33" s="186" t="s">
        <v>109</v>
      </c>
      <c r="D33" s="186"/>
      <c r="E33" s="186"/>
      <c r="F33" s="79"/>
      <c r="G33" s="82">
        <v>5.76</v>
      </c>
      <c r="H33" s="57">
        <v>80.1</v>
      </c>
      <c r="I33" s="57">
        <v>73.7</v>
      </c>
      <c r="J33" s="57">
        <v>70.9</v>
      </c>
      <c r="K33" s="73"/>
      <c r="N33" s="57">
        <v>70.9</v>
      </c>
      <c r="O33" s="59">
        <f t="shared" si="0"/>
        <v>-2.799999999999997</v>
      </c>
    </row>
    <row r="34" spans="1:15" ht="12.75" customHeight="1">
      <c r="A34" s="79"/>
      <c r="B34" s="79"/>
      <c r="C34" s="186" t="s">
        <v>110</v>
      </c>
      <c r="D34" s="186"/>
      <c r="E34" s="186"/>
      <c r="F34" s="79"/>
      <c r="G34" s="82">
        <v>2.69</v>
      </c>
      <c r="H34" s="57">
        <v>96</v>
      </c>
      <c r="I34" s="57">
        <v>96.7</v>
      </c>
      <c r="J34" s="57">
        <v>93.2</v>
      </c>
      <c r="K34" s="73"/>
      <c r="N34" s="57">
        <v>93.2</v>
      </c>
      <c r="O34" s="59">
        <f t="shared" si="0"/>
        <v>-3.5</v>
      </c>
    </row>
    <row r="35" spans="1:15" ht="12.75" customHeight="1">
      <c r="A35" s="79"/>
      <c r="B35" s="79"/>
      <c r="C35" s="187" t="s">
        <v>228</v>
      </c>
      <c r="D35" s="187"/>
      <c r="E35" s="187"/>
      <c r="F35" s="79"/>
      <c r="G35" s="82"/>
      <c r="H35" s="57"/>
      <c r="I35" s="57"/>
      <c r="J35" s="57"/>
      <c r="K35" s="73"/>
      <c r="N35" s="57"/>
      <c r="O35" s="59">
        <f t="shared" si="0"/>
        <v>0</v>
      </c>
    </row>
    <row r="36" spans="1:15" ht="12.75" customHeight="1">
      <c r="A36" s="79"/>
      <c r="B36" s="79"/>
      <c r="C36" s="186" t="s">
        <v>159</v>
      </c>
      <c r="D36" s="186"/>
      <c r="E36" s="186"/>
      <c r="F36" s="79"/>
      <c r="G36" s="82">
        <v>0.51</v>
      </c>
      <c r="H36" s="57">
        <v>105</v>
      </c>
      <c r="I36" s="57">
        <v>107.1</v>
      </c>
      <c r="J36" s="57">
        <v>110</v>
      </c>
      <c r="K36" s="73"/>
      <c r="N36" s="57">
        <v>110</v>
      </c>
      <c r="O36" s="59">
        <f t="shared" si="0"/>
        <v>2.9000000000000057</v>
      </c>
    </row>
    <row r="37" spans="1:15" ht="12.75" customHeight="1">
      <c r="A37" s="79"/>
      <c r="B37" s="187" t="s">
        <v>229</v>
      </c>
      <c r="C37" s="231"/>
      <c r="D37" s="231"/>
      <c r="E37" s="231"/>
      <c r="F37" s="79"/>
      <c r="G37" s="82"/>
      <c r="H37" s="57"/>
      <c r="I37" s="57"/>
      <c r="J37" s="57"/>
      <c r="K37" s="73"/>
      <c r="N37" s="57"/>
      <c r="O37" s="59">
        <f t="shared" si="0"/>
        <v>0</v>
      </c>
    </row>
    <row r="38" spans="1:15" ht="12.75" customHeight="1">
      <c r="A38" s="79"/>
      <c r="B38" s="186" t="s">
        <v>160</v>
      </c>
      <c r="C38" s="186"/>
      <c r="D38" s="186"/>
      <c r="E38" s="186"/>
      <c r="F38" s="79"/>
      <c r="G38" s="82">
        <v>2.1</v>
      </c>
      <c r="H38" s="57">
        <v>103.9</v>
      </c>
      <c r="I38" s="57">
        <v>106.4</v>
      </c>
      <c r="J38" s="57">
        <v>109.1</v>
      </c>
      <c r="K38" s="73"/>
      <c r="N38" s="57">
        <v>109.1</v>
      </c>
      <c r="O38" s="59">
        <f t="shared" si="0"/>
        <v>2.6999999999999886</v>
      </c>
    </row>
    <row r="39" spans="1:15" ht="12.75" customHeight="1">
      <c r="A39" s="79"/>
      <c r="B39" s="79"/>
      <c r="C39" s="186" t="s">
        <v>267</v>
      </c>
      <c r="D39" s="186"/>
      <c r="E39" s="186"/>
      <c r="F39" s="79"/>
      <c r="G39" s="82">
        <v>1.4</v>
      </c>
      <c r="H39" s="57">
        <v>104.2</v>
      </c>
      <c r="I39" s="57">
        <v>107.8</v>
      </c>
      <c r="J39" s="57">
        <v>111.8</v>
      </c>
      <c r="K39" s="73"/>
      <c r="N39" s="57">
        <v>111.8</v>
      </c>
      <c r="O39" s="59">
        <f t="shared" si="0"/>
        <v>4</v>
      </c>
    </row>
    <row r="40" spans="1:15" ht="12.75" customHeight="1">
      <c r="A40" s="79"/>
      <c r="B40" s="79"/>
      <c r="C40" s="186" t="s">
        <v>273</v>
      </c>
      <c r="D40" s="186"/>
      <c r="E40" s="186"/>
      <c r="F40" s="79"/>
      <c r="G40" s="82">
        <v>0.7</v>
      </c>
      <c r="H40" s="57">
        <v>103.3</v>
      </c>
      <c r="I40" s="57">
        <v>103.6</v>
      </c>
      <c r="J40" s="57">
        <v>103.7</v>
      </c>
      <c r="K40" s="73"/>
      <c r="N40" s="57">
        <v>103.7</v>
      </c>
      <c r="O40" s="59">
        <f t="shared" si="0"/>
        <v>0.10000000000000853</v>
      </c>
    </row>
    <row r="41" spans="1:15" ht="12.75" customHeight="1">
      <c r="A41" s="79"/>
      <c r="B41" s="186" t="s">
        <v>274</v>
      </c>
      <c r="C41" s="186"/>
      <c r="D41" s="186"/>
      <c r="E41" s="186"/>
      <c r="F41" s="79"/>
      <c r="G41" s="82">
        <v>20.97</v>
      </c>
      <c r="H41" s="57">
        <v>101.9</v>
      </c>
      <c r="I41" s="57">
        <v>104.3</v>
      </c>
      <c r="J41" s="57">
        <v>105</v>
      </c>
      <c r="K41" s="73"/>
      <c r="N41" s="57">
        <v>105</v>
      </c>
      <c r="O41" s="59">
        <f t="shared" si="0"/>
        <v>0.7000000000000028</v>
      </c>
    </row>
    <row r="42" spans="1:15" s="44" customFormat="1" ht="12.75" customHeight="1">
      <c r="A42" s="95"/>
      <c r="B42" s="95"/>
      <c r="C42" s="225" t="s">
        <v>111</v>
      </c>
      <c r="D42" s="225"/>
      <c r="E42" s="225"/>
      <c r="F42" s="95"/>
      <c r="G42" s="94">
        <v>5.65</v>
      </c>
      <c r="H42" s="66">
        <v>99.1</v>
      </c>
      <c r="I42" s="66">
        <v>102.2</v>
      </c>
      <c r="J42" s="66">
        <v>101.7</v>
      </c>
      <c r="K42" s="62"/>
      <c r="N42" s="66">
        <v>101.7</v>
      </c>
      <c r="O42" s="59">
        <f t="shared" si="0"/>
        <v>-0.5</v>
      </c>
    </row>
    <row r="43" spans="1:15" ht="12.75" customHeight="1">
      <c r="A43" s="79"/>
      <c r="B43" s="79"/>
      <c r="C43" s="186" t="s">
        <v>270</v>
      </c>
      <c r="D43" s="186"/>
      <c r="E43" s="186"/>
      <c r="F43" s="79"/>
      <c r="G43" s="82">
        <v>2.3</v>
      </c>
      <c r="H43" s="57">
        <v>100.4</v>
      </c>
      <c r="I43" s="57">
        <v>103.3</v>
      </c>
      <c r="J43" s="57">
        <v>103.6</v>
      </c>
      <c r="K43" s="73"/>
      <c r="N43" s="57">
        <v>103.6</v>
      </c>
      <c r="O43" s="59">
        <f t="shared" si="0"/>
        <v>0.29999999999999716</v>
      </c>
    </row>
    <row r="44" spans="1:15" ht="12.75" customHeight="1">
      <c r="A44" s="79"/>
      <c r="B44" s="79"/>
      <c r="C44" s="186" t="s">
        <v>271</v>
      </c>
      <c r="D44" s="186"/>
      <c r="E44" s="186"/>
      <c r="F44" s="79"/>
      <c r="G44" s="82">
        <v>7.09</v>
      </c>
      <c r="H44" s="57">
        <v>104.6</v>
      </c>
      <c r="I44" s="57">
        <v>107.6</v>
      </c>
      <c r="J44" s="57">
        <v>109.8</v>
      </c>
      <c r="K44" s="73"/>
      <c r="N44" s="57">
        <v>109.8</v>
      </c>
      <c r="O44" s="59">
        <f t="shared" si="0"/>
        <v>2.200000000000003</v>
      </c>
    </row>
    <row r="45" spans="1:15" ht="12.75" customHeight="1">
      <c r="A45" s="79"/>
      <c r="B45" s="79"/>
      <c r="C45" s="186" t="s">
        <v>259</v>
      </c>
      <c r="D45" s="186"/>
      <c r="E45" s="186"/>
      <c r="F45" s="79"/>
      <c r="G45" s="82">
        <v>4.14</v>
      </c>
      <c r="H45" s="57">
        <v>103</v>
      </c>
      <c r="I45" s="57">
        <v>103.9</v>
      </c>
      <c r="J45" s="57">
        <v>103.9</v>
      </c>
      <c r="K45" s="73"/>
      <c r="N45" s="57">
        <v>103.9</v>
      </c>
      <c r="O45" s="59">
        <f t="shared" si="0"/>
        <v>0</v>
      </c>
    </row>
    <row r="46" spans="1:15" ht="12.75" customHeight="1">
      <c r="A46" s="79"/>
      <c r="B46" s="79"/>
      <c r="C46" s="186" t="s">
        <v>230</v>
      </c>
      <c r="D46" s="186"/>
      <c r="E46" s="186"/>
      <c r="F46" s="79"/>
      <c r="G46" s="82">
        <v>1.79</v>
      </c>
      <c r="H46" s="57">
        <v>100</v>
      </c>
      <c r="I46" s="57">
        <v>100</v>
      </c>
      <c r="J46" s="57">
        <v>100</v>
      </c>
      <c r="K46" s="73"/>
      <c r="N46" s="57">
        <v>100</v>
      </c>
      <c r="O46" s="59">
        <f t="shared" si="0"/>
        <v>0</v>
      </c>
    </row>
    <row r="47" spans="1:15" ht="12.75" customHeight="1">
      <c r="A47" s="73"/>
      <c r="B47" s="186" t="s">
        <v>179</v>
      </c>
      <c r="C47" s="186"/>
      <c r="D47" s="186"/>
      <c r="E47" s="186"/>
      <c r="F47" s="73"/>
      <c r="G47" s="82">
        <v>33.22</v>
      </c>
      <c r="H47" s="57">
        <v>102.2</v>
      </c>
      <c r="I47" s="57">
        <v>107.9</v>
      </c>
      <c r="J47" s="57">
        <v>110.7</v>
      </c>
      <c r="K47" s="73"/>
      <c r="N47" s="57">
        <v>110.7</v>
      </c>
      <c r="O47" s="59">
        <f t="shared" si="0"/>
        <v>2.799999999999997</v>
      </c>
    </row>
    <row r="48" spans="1:15" ht="12.75" customHeight="1">
      <c r="A48" s="73"/>
      <c r="B48" s="79"/>
      <c r="C48" s="186" t="s">
        <v>112</v>
      </c>
      <c r="D48" s="186"/>
      <c r="E48" s="186"/>
      <c r="F48" s="73"/>
      <c r="G48" s="82">
        <v>7.74</v>
      </c>
      <c r="H48" s="57">
        <v>106.7</v>
      </c>
      <c r="I48" s="57">
        <v>111.2</v>
      </c>
      <c r="J48" s="57">
        <v>113.5</v>
      </c>
      <c r="K48" s="96" t="s">
        <v>194</v>
      </c>
      <c r="N48" s="57">
        <v>113.5</v>
      </c>
      <c r="O48" s="59">
        <f t="shared" si="0"/>
        <v>2.299999999999997</v>
      </c>
    </row>
    <row r="49" spans="7:11" ht="12.75">
      <c r="G49" s="97"/>
      <c r="H49" s="73"/>
      <c r="I49" s="57"/>
      <c r="J49" s="57"/>
      <c r="K49" s="5"/>
    </row>
    <row r="50" spans="7:10" ht="12.75">
      <c r="G50" s="97"/>
      <c r="H50" s="73"/>
      <c r="I50" s="73"/>
      <c r="J50" s="73"/>
    </row>
    <row r="51" spans="7:10" ht="12.75">
      <c r="G51" s="97"/>
      <c r="H51" s="73"/>
      <c r="I51" s="73"/>
      <c r="J51" s="73"/>
    </row>
    <row r="52" spans="7:10" ht="12.75">
      <c r="G52" s="97"/>
      <c r="H52" s="73"/>
      <c r="I52" s="73"/>
      <c r="J52" s="73"/>
    </row>
    <row r="53" spans="7:10" ht="12.75">
      <c r="G53" s="97"/>
      <c r="H53" s="73"/>
      <c r="I53" s="73"/>
      <c r="J53" s="73"/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3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73"/>
      <c r="L1" s="73"/>
      <c r="M1" s="73"/>
    </row>
    <row r="2" spans="1:13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73"/>
      <c r="L3" s="73"/>
      <c r="M3" s="73"/>
    </row>
    <row r="4" spans="1:13" ht="12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73"/>
      <c r="L4" s="73"/>
      <c r="M4" s="73"/>
    </row>
    <row r="5" spans="1:13" ht="12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73"/>
      <c r="L5" s="73"/>
      <c r="M5" s="73"/>
    </row>
    <row r="6" spans="1:13" ht="12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73"/>
      <c r="L6" s="73"/>
      <c r="M6" s="73"/>
    </row>
    <row r="7" spans="1:13" ht="12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73"/>
      <c r="L7" s="73"/>
      <c r="M7" s="73"/>
    </row>
    <row r="8" spans="1:16" ht="21.75" customHeight="1">
      <c r="A8" s="194" t="s">
        <v>284</v>
      </c>
      <c r="B8" s="195"/>
      <c r="C8" s="195"/>
      <c r="D8" s="195"/>
      <c r="E8" s="195"/>
      <c r="F8" s="195"/>
      <c r="G8" s="195"/>
      <c r="H8" s="195"/>
      <c r="I8" s="195"/>
      <c r="J8" s="195"/>
      <c r="K8" s="73"/>
      <c r="L8" s="73"/>
      <c r="M8" s="96" t="s">
        <v>194</v>
      </c>
      <c r="P8" s="1" t="s">
        <v>194</v>
      </c>
    </row>
    <row r="9" spans="1:15" ht="12.75" customHeight="1">
      <c r="A9" s="73"/>
      <c r="B9" s="79"/>
      <c r="C9" s="186" t="s">
        <v>113</v>
      </c>
      <c r="D9" s="186"/>
      <c r="E9" s="186"/>
      <c r="F9" s="73"/>
      <c r="G9" s="82">
        <v>15.86</v>
      </c>
      <c r="H9" s="57">
        <v>103.1</v>
      </c>
      <c r="I9" s="57">
        <v>104.3</v>
      </c>
      <c r="J9" s="57">
        <v>104.9</v>
      </c>
      <c r="K9" s="73"/>
      <c r="L9" s="73"/>
      <c r="M9" s="73"/>
      <c r="N9" s="57">
        <v>104.9</v>
      </c>
      <c r="O9" s="59">
        <f>(N9-I9)</f>
        <v>0.6000000000000085</v>
      </c>
    </row>
    <row r="10" spans="1:15" ht="12.75" customHeight="1">
      <c r="A10" s="73"/>
      <c r="B10" s="79"/>
      <c r="C10" s="186" t="s">
        <v>114</v>
      </c>
      <c r="D10" s="186"/>
      <c r="E10" s="186"/>
      <c r="F10" s="73"/>
      <c r="G10" s="82">
        <v>9.62</v>
      </c>
      <c r="H10" s="57">
        <v>97.3</v>
      </c>
      <c r="I10" s="57">
        <v>111.2</v>
      </c>
      <c r="J10" s="57">
        <v>118.2</v>
      </c>
      <c r="K10" s="73"/>
      <c r="L10" s="73"/>
      <c r="M10" s="73"/>
      <c r="N10" s="57">
        <v>118.2</v>
      </c>
      <c r="O10" s="59">
        <f aca="true" t="shared" si="0" ref="O10:O52">(N10-I10)</f>
        <v>7</v>
      </c>
    </row>
    <row r="11" spans="1:15" ht="12.75" customHeight="1">
      <c r="A11" s="73"/>
      <c r="B11" s="186" t="s">
        <v>115</v>
      </c>
      <c r="C11" s="186"/>
      <c r="D11" s="186"/>
      <c r="E11" s="186"/>
      <c r="F11" s="73"/>
      <c r="G11" s="82">
        <v>15.51</v>
      </c>
      <c r="H11" s="57">
        <v>103.2</v>
      </c>
      <c r="I11" s="57">
        <v>106.4</v>
      </c>
      <c r="J11" s="57">
        <v>109.3</v>
      </c>
      <c r="K11" s="73"/>
      <c r="L11" s="73"/>
      <c r="M11" s="73"/>
      <c r="N11" s="57">
        <v>109.3</v>
      </c>
      <c r="O11" s="59">
        <f t="shared" si="0"/>
        <v>2.8999999999999915</v>
      </c>
    </row>
    <row r="12" spans="1:15" ht="12.75" customHeight="1">
      <c r="A12" s="73"/>
      <c r="B12" s="79"/>
      <c r="C12" s="186" t="s">
        <v>116</v>
      </c>
      <c r="D12" s="186"/>
      <c r="E12" s="186"/>
      <c r="F12" s="73"/>
      <c r="G12" s="82">
        <v>6.39</v>
      </c>
      <c r="H12" s="57">
        <v>99.6</v>
      </c>
      <c r="I12" s="57">
        <v>102.2</v>
      </c>
      <c r="J12" s="57">
        <v>104</v>
      </c>
      <c r="K12" s="73"/>
      <c r="L12" s="73"/>
      <c r="M12" s="73"/>
      <c r="N12" s="57">
        <v>104</v>
      </c>
      <c r="O12" s="59">
        <f t="shared" si="0"/>
        <v>1.7999999999999972</v>
      </c>
    </row>
    <row r="13" spans="1:15" ht="12.75" customHeight="1">
      <c r="A13" s="73"/>
      <c r="B13" s="79"/>
      <c r="C13" s="186" t="s">
        <v>117</v>
      </c>
      <c r="D13" s="186"/>
      <c r="E13" s="186"/>
      <c r="F13" s="73"/>
      <c r="G13" s="82">
        <v>6.59</v>
      </c>
      <c r="H13" s="57">
        <v>106.6</v>
      </c>
      <c r="I13" s="57">
        <v>110.8</v>
      </c>
      <c r="J13" s="57">
        <v>115.7</v>
      </c>
      <c r="K13" s="73"/>
      <c r="L13" s="73"/>
      <c r="M13" s="73"/>
      <c r="N13" s="57">
        <v>115.7</v>
      </c>
      <c r="O13" s="59">
        <f t="shared" si="0"/>
        <v>4.900000000000006</v>
      </c>
    </row>
    <row r="14" spans="1:15" ht="12.75" customHeight="1">
      <c r="A14" s="73"/>
      <c r="B14" s="79"/>
      <c r="C14" s="186" t="s">
        <v>180</v>
      </c>
      <c r="D14" s="186"/>
      <c r="E14" s="186"/>
      <c r="F14" s="73"/>
      <c r="G14" s="82">
        <v>0.79</v>
      </c>
      <c r="H14" s="57">
        <v>101.8</v>
      </c>
      <c r="I14" s="57">
        <v>102.3</v>
      </c>
      <c r="J14" s="57">
        <v>106.9</v>
      </c>
      <c r="K14" s="73"/>
      <c r="L14" s="73"/>
      <c r="M14" s="73"/>
      <c r="N14" s="57">
        <v>106.9</v>
      </c>
      <c r="O14" s="59">
        <f t="shared" si="0"/>
        <v>4.6000000000000085</v>
      </c>
    </row>
    <row r="15" spans="1:15" ht="12.75" customHeight="1">
      <c r="A15" s="73"/>
      <c r="B15" s="79"/>
      <c r="C15" s="186" t="s">
        <v>118</v>
      </c>
      <c r="D15" s="186"/>
      <c r="E15" s="186"/>
      <c r="F15" s="73"/>
      <c r="G15" s="82">
        <v>1.74</v>
      </c>
      <c r="H15" s="57">
        <v>103.6</v>
      </c>
      <c r="I15" s="57">
        <v>106.5</v>
      </c>
      <c r="J15" s="57">
        <v>106</v>
      </c>
      <c r="K15" s="73"/>
      <c r="L15" s="73"/>
      <c r="M15" s="73"/>
      <c r="N15" s="57">
        <v>106</v>
      </c>
      <c r="O15" s="59">
        <f t="shared" si="0"/>
        <v>-0.5</v>
      </c>
    </row>
    <row r="16" spans="1:15" ht="12.75" customHeight="1">
      <c r="A16" s="73"/>
      <c r="B16" s="186" t="s">
        <v>119</v>
      </c>
      <c r="C16" s="186"/>
      <c r="D16" s="186"/>
      <c r="E16" s="186"/>
      <c r="F16" s="73"/>
      <c r="G16" s="82">
        <v>26.83</v>
      </c>
      <c r="H16" s="57">
        <v>104.7</v>
      </c>
      <c r="I16" s="57">
        <v>107.3</v>
      </c>
      <c r="J16" s="57">
        <v>108.6</v>
      </c>
      <c r="K16" s="73"/>
      <c r="L16" s="73"/>
      <c r="M16" s="73"/>
      <c r="N16" s="57">
        <v>108.6</v>
      </c>
      <c r="O16" s="59">
        <f t="shared" si="0"/>
        <v>1.2999999999999972</v>
      </c>
    </row>
    <row r="17" spans="1:15" ht="15" customHeight="1">
      <c r="A17" s="73"/>
      <c r="B17" s="83"/>
      <c r="C17" s="83"/>
      <c r="D17" s="83"/>
      <c r="E17" s="83"/>
      <c r="F17" s="73"/>
      <c r="G17" s="82"/>
      <c r="H17" s="57"/>
      <c r="I17" s="57"/>
      <c r="J17" s="57"/>
      <c r="K17" s="35"/>
      <c r="N17" s="57"/>
      <c r="O17" s="59">
        <f t="shared" si="0"/>
        <v>0</v>
      </c>
    </row>
    <row r="18" spans="1:15" s="44" customFormat="1" ht="12.75" customHeight="1">
      <c r="A18" s="232" t="s">
        <v>8</v>
      </c>
      <c r="B18" s="233"/>
      <c r="C18" s="233"/>
      <c r="D18" s="233"/>
      <c r="E18" s="233"/>
      <c r="F18" s="99"/>
      <c r="G18" s="93">
        <v>8.8</v>
      </c>
      <c r="H18" s="65">
        <v>102.8</v>
      </c>
      <c r="I18" s="65">
        <v>97.3</v>
      </c>
      <c r="J18" s="65">
        <v>76.8</v>
      </c>
      <c r="K18" s="48"/>
      <c r="N18" s="65">
        <v>76.8</v>
      </c>
      <c r="O18" s="59">
        <f t="shared" si="0"/>
        <v>-20.5</v>
      </c>
    </row>
    <row r="19" spans="1:15" ht="15" customHeight="1">
      <c r="A19" s="77"/>
      <c r="B19" s="100"/>
      <c r="C19" s="100"/>
      <c r="D19" s="100"/>
      <c r="E19" s="98"/>
      <c r="F19" s="101"/>
      <c r="G19" s="82"/>
      <c r="H19" s="57"/>
      <c r="I19" s="57"/>
      <c r="J19" s="57"/>
      <c r="K19" s="36"/>
      <c r="N19" s="57"/>
      <c r="O19" s="59">
        <f t="shared" si="0"/>
        <v>0</v>
      </c>
    </row>
    <row r="20" spans="1:15" ht="12.75" customHeight="1">
      <c r="A20" s="222" t="s">
        <v>9</v>
      </c>
      <c r="B20" s="234"/>
      <c r="C20" s="234"/>
      <c r="D20" s="234"/>
      <c r="E20" s="234"/>
      <c r="F20" s="101"/>
      <c r="G20" s="76">
        <v>44.67</v>
      </c>
      <c r="H20" s="64">
        <v>102.5</v>
      </c>
      <c r="I20" s="64">
        <v>105.2</v>
      </c>
      <c r="J20" s="64">
        <v>108.1</v>
      </c>
      <c r="K20" s="36"/>
      <c r="N20" s="64">
        <v>108.1</v>
      </c>
      <c r="O20" s="59">
        <f t="shared" si="0"/>
        <v>2.8999999999999915</v>
      </c>
    </row>
    <row r="21" spans="1:15" ht="4.5" customHeight="1">
      <c r="A21" s="77"/>
      <c r="B21" s="100"/>
      <c r="C21" s="100"/>
      <c r="D21" s="100"/>
      <c r="E21" s="100"/>
      <c r="F21" s="101"/>
      <c r="G21" s="82"/>
      <c r="H21" s="57"/>
      <c r="I21" s="57"/>
      <c r="J21" s="57"/>
      <c r="K21" s="36"/>
      <c r="N21" s="57"/>
      <c r="O21" s="59">
        <f t="shared" si="0"/>
        <v>0</v>
      </c>
    </row>
    <row r="22" spans="1:15" s="44" customFormat="1" ht="12.75" customHeight="1">
      <c r="A22" s="95"/>
      <c r="B22" s="225" t="s">
        <v>120</v>
      </c>
      <c r="C22" s="225"/>
      <c r="D22" s="225"/>
      <c r="E22" s="225"/>
      <c r="F22" s="62"/>
      <c r="G22" s="94">
        <v>34.23</v>
      </c>
      <c r="H22" s="66">
        <v>103.3</v>
      </c>
      <c r="I22" s="66">
        <v>106.1</v>
      </c>
      <c r="J22" s="66">
        <v>109</v>
      </c>
      <c r="K22" s="50"/>
      <c r="N22" s="66">
        <v>109</v>
      </c>
      <c r="O22" s="59">
        <f t="shared" si="0"/>
        <v>2.9000000000000057</v>
      </c>
    </row>
    <row r="23" spans="1:15" ht="12.75" customHeight="1">
      <c r="A23" s="79"/>
      <c r="B23" s="79"/>
      <c r="C23" s="186" t="s">
        <v>231</v>
      </c>
      <c r="D23" s="186"/>
      <c r="E23" s="186"/>
      <c r="F23" s="73"/>
      <c r="G23" s="82">
        <v>29.92</v>
      </c>
      <c r="H23" s="57">
        <v>103.5</v>
      </c>
      <c r="I23" s="57">
        <v>106.2</v>
      </c>
      <c r="J23" s="57">
        <v>109.2</v>
      </c>
      <c r="K23" s="35"/>
      <c r="N23" s="57">
        <v>109.2</v>
      </c>
      <c r="O23" s="59">
        <f t="shared" si="0"/>
        <v>3</v>
      </c>
    </row>
    <row r="24" spans="1:15" ht="12.75" customHeight="1">
      <c r="A24" s="79"/>
      <c r="B24" s="79"/>
      <c r="C24" s="186" t="s">
        <v>232</v>
      </c>
      <c r="D24" s="186"/>
      <c r="E24" s="186"/>
      <c r="F24" s="73"/>
      <c r="G24" s="82">
        <v>4.31</v>
      </c>
      <c r="H24" s="57">
        <v>101.9</v>
      </c>
      <c r="I24" s="57">
        <v>105.2</v>
      </c>
      <c r="J24" s="57">
        <v>107.8</v>
      </c>
      <c r="K24" s="35"/>
      <c r="N24" s="57">
        <v>107.8</v>
      </c>
      <c r="O24" s="59">
        <f t="shared" si="0"/>
        <v>2.5999999999999943</v>
      </c>
    </row>
    <row r="25" spans="1:15" ht="12.75" customHeight="1">
      <c r="A25" s="79"/>
      <c r="B25" s="186" t="s">
        <v>121</v>
      </c>
      <c r="C25" s="186"/>
      <c r="D25" s="186"/>
      <c r="E25" s="186"/>
      <c r="F25" s="73"/>
      <c r="G25" s="82">
        <v>10.44</v>
      </c>
      <c r="H25" s="57">
        <v>99.8</v>
      </c>
      <c r="I25" s="57">
        <v>102.6</v>
      </c>
      <c r="J25" s="57">
        <v>105</v>
      </c>
      <c r="K25" s="35"/>
      <c r="N25" s="57">
        <v>105</v>
      </c>
      <c r="O25" s="59">
        <f t="shared" si="0"/>
        <v>2.4000000000000057</v>
      </c>
    </row>
    <row r="26" spans="1:15" ht="15" customHeight="1">
      <c r="A26" s="79"/>
      <c r="B26" s="83"/>
      <c r="C26" s="83"/>
      <c r="D26" s="83"/>
      <c r="E26" s="83"/>
      <c r="F26" s="73"/>
      <c r="G26" s="82"/>
      <c r="H26" s="57"/>
      <c r="I26" s="57"/>
      <c r="J26" s="57"/>
      <c r="K26" s="35"/>
      <c r="N26" s="57"/>
      <c r="O26" s="59">
        <f t="shared" si="0"/>
        <v>0</v>
      </c>
    </row>
    <row r="27" spans="1:15" ht="12.75" customHeight="1">
      <c r="A27" s="222" t="s">
        <v>122</v>
      </c>
      <c r="B27" s="222"/>
      <c r="C27" s="222"/>
      <c r="D27" s="222"/>
      <c r="E27" s="222"/>
      <c r="F27" s="101"/>
      <c r="G27" s="76">
        <v>70.04</v>
      </c>
      <c r="H27" s="64">
        <v>102.8</v>
      </c>
      <c r="I27" s="64">
        <v>104.2</v>
      </c>
      <c r="J27" s="64">
        <v>106.1</v>
      </c>
      <c r="K27" s="36"/>
      <c r="N27" s="64">
        <v>106.1</v>
      </c>
      <c r="O27" s="59">
        <f t="shared" si="0"/>
        <v>1.8999999999999915</v>
      </c>
    </row>
    <row r="28" spans="1:15" ht="4.5" customHeight="1">
      <c r="A28" s="77"/>
      <c r="B28" s="77"/>
      <c r="C28" s="77"/>
      <c r="D28" s="77"/>
      <c r="E28" s="77"/>
      <c r="F28" s="101"/>
      <c r="G28" s="82"/>
      <c r="H28" s="57"/>
      <c r="I28" s="57"/>
      <c r="J28" s="57"/>
      <c r="K28" s="36"/>
      <c r="N28" s="57"/>
      <c r="O28" s="59">
        <f t="shared" si="0"/>
        <v>0</v>
      </c>
    </row>
    <row r="29" spans="1:15" s="44" customFormat="1" ht="12.75" customHeight="1">
      <c r="A29" s="95"/>
      <c r="B29" s="225" t="s">
        <v>123</v>
      </c>
      <c r="C29" s="225"/>
      <c r="D29" s="225"/>
      <c r="E29" s="225"/>
      <c r="F29" s="62"/>
      <c r="G29" s="94">
        <v>22.54</v>
      </c>
      <c r="H29" s="66">
        <v>101.1</v>
      </c>
      <c r="I29" s="66">
        <v>101.5</v>
      </c>
      <c r="J29" s="66">
        <v>102.6</v>
      </c>
      <c r="K29" s="50"/>
      <c r="N29" s="66">
        <v>102.6</v>
      </c>
      <c r="O29" s="59">
        <f t="shared" si="0"/>
        <v>1.0999999999999943</v>
      </c>
    </row>
    <row r="30" spans="1:15" ht="12.75" customHeight="1">
      <c r="A30" s="79"/>
      <c r="B30" s="79"/>
      <c r="C30" s="187" t="s">
        <v>124</v>
      </c>
      <c r="D30" s="187"/>
      <c r="E30" s="187"/>
      <c r="F30" s="73"/>
      <c r="G30" s="82"/>
      <c r="H30" s="57"/>
      <c r="I30" s="57"/>
      <c r="J30" s="57"/>
      <c r="K30" s="35"/>
      <c r="N30" s="57"/>
      <c r="O30" s="59">
        <f t="shared" si="0"/>
        <v>0</v>
      </c>
    </row>
    <row r="31" spans="1:15" ht="12.75" customHeight="1">
      <c r="A31" s="79"/>
      <c r="B31" s="79"/>
      <c r="C31" s="186" t="s">
        <v>161</v>
      </c>
      <c r="D31" s="186"/>
      <c r="E31" s="186"/>
      <c r="F31" s="73"/>
      <c r="G31" s="82">
        <v>9.95</v>
      </c>
      <c r="H31" s="57">
        <v>103.5</v>
      </c>
      <c r="I31" s="57">
        <v>106.4</v>
      </c>
      <c r="J31" s="57">
        <v>109.1</v>
      </c>
      <c r="K31" s="35"/>
      <c r="N31" s="57">
        <v>109.1</v>
      </c>
      <c r="O31" s="59">
        <f t="shared" si="0"/>
        <v>2.6999999999999886</v>
      </c>
    </row>
    <row r="32" spans="1:15" ht="12.75" customHeight="1">
      <c r="A32" s="79"/>
      <c r="B32" s="79"/>
      <c r="C32" s="186" t="s">
        <v>125</v>
      </c>
      <c r="D32" s="186"/>
      <c r="E32" s="186"/>
      <c r="F32" s="73"/>
      <c r="G32" s="82">
        <v>0.46</v>
      </c>
      <c r="H32" s="57">
        <v>95.2</v>
      </c>
      <c r="I32" s="57">
        <v>94.4</v>
      </c>
      <c r="J32" s="57">
        <v>92.8</v>
      </c>
      <c r="K32" s="35"/>
      <c r="N32" s="57">
        <v>92.8</v>
      </c>
      <c r="O32" s="59">
        <f t="shared" si="0"/>
        <v>-1.6000000000000085</v>
      </c>
    </row>
    <row r="33" spans="1:15" ht="12.75" customHeight="1">
      <c r="A33" s="79"/>
      <c r="B33" s="79"/>
      <c r="C33" s="186" t="s">
        <v>126</v>
      </c>
      <c r="D33" s="186"/>
      <c r="E33" s="186"/>
      <c r="F33" s="73"/>
      <c r="G33" s="82">
        <v>12.13</v>
      </c>
      <c r="H33" s="57">
        <v>99.4</v>
      </c>
      <c r="I33" s="57">
        <v>97.9</v>
      </c>
      <c r="J33" s="57">
        <v>97.5</v>
      </c>
      <c r="K33" s="35"/>
      <c r="N33" s="57">
        <v>97.5</v>
      </c>
      <c r="O33" s="59">
        <f t="shared" si="0"/>
        <v>-0.4000000000000057</v>
      </c>
    </row>
    <row r="34" spans="1:15" ht="12.75" customHeight="1">
      <c r="A34" s="79"/>
      <c r="B34" s="79"/>
      <c r="C34" s="79"/>
      <c r="D34" s="187" t="s">
        <v>127</v>
      </c>
      <c r="E34" s="187"/>
      <c r="F34" s="73"/>
      <c r="G34" s="82"/>
      <c r="H34" s="57"/>
      <c r="I34" s="57"/>
      <c r="J34" s="57"/>
      <c r="K34" s="35"/>
      <c r="N34" s="57"/>
      <c r="O34" s="59">
        <f t="shared" si="0"/>
        <v>0</v>
      </c>
    </row>
    <row r="35" spans="1:15" ht="12.75" customHeight="1">
      <c r="A35" s="79"/>
      <c r="B35" s="79"/>
      <c r="C35" s="79"/>
      <c r="D35" s="186" t="s">
        <v>162</v>
      </c>
      <c r="E35" s="186"/>
      <c r="F35" s="73"/>
      <c r="G35" s="82">
        <v>0.61</v>
      </c>
      <c r="H35" s="57">
        <v>98.9</v>
      </c>
      <c r="I35" s="57">
        <v>99.7</v>
      </c>
      <c r="J35" s="57">
        <v>98.6</v>
      </c>
      <c r="K35" s="35"/>
      <c r="N35" s="57">
        <v>98.6</v>
      </c>
      <c r="O35" s="59">
        <f t="shared" si="0"/>
        <v>-1.1000000000000085</v>
      </c>
    </row>
    <row r="36" spans="1:15" ht="12.75" customHeight="1">
      <c r="A36" s="79"/>
      <c r="B36" s="79"/>
      <c r="C36" s="79"/>
      <c r="D36" s="186" t="s">
        <v>246</v>
      </c>
      <c r="E36" s="186"/>
      <c r="F36" s="73"/>
      <c r="G36" s="82">
        <v>0.89</v>
      </c>
      <c r="H36" s="57">
        <v>101.9</v>
      </c>
      <c r="I36" s="57">
        <v>103.2</v>
      </c>
      <c r="J36" s="57">
        <v>107.7</v>
      </c>
      <c r="K36" s="35"/>
      <c r="N36" s="57">
        <v>107.7</v>
      </c>
      <c r="O36" s="59">
        <f t="shared" si="0"/>
        <v>4.5</v>
      </c>
    </row>
    <row r="37" spans="1:15" ht="12.75" customHeight="1">
      <c r="A37" s="79"/>
      <c r="B37" s="79"/>
      <c r="C37" s="79"/>
      <c r="D37" s="186" t="s">
        <v>128</v>
      </c>
      <c r="E37" s="186"/>
      <c r="F37" s="73"/>
      <c r="G37" s="82">
        <v>1.52</v>
      </c>
      <c r="H37" s="57">
        <v>102.2</v>
      </c>
      <c r="I37" s="57">
        <v>101.2</v>
      </c>
      <c r="J37" s="57">
        <v>97.5</v>
      </c>
      <c r="K37" s="35"/>
      <c r="N37" s="57">
        <v>97.5</v>
      </c>
      <c r="O37" s="59">
        <f t="shared" si="0"/>
        <v>-3.700000000000003</v>
      </c>
    </row>
    <row r="38" spans="1:15" ht="12.75" customHeight="1">
      <c r="A38" s="79"/>
      <c r="B38" s="79"/>
      <c r="C38" s="79"/>
      <c r="D38" s="186" t="s">
        <v>129</v>
      </c>
      <c r="E38" s="186"/>
      <c r="F38" s="73"/>
      <c r="G38" s="82">
        <v>2.41</v>
      </c>
      <c r="H38" s="57">
        <v>97.4</v>
      </c>
      <c r="I38" s="57">
        <v>95.9</v>
      </c>
      <c r="J38" s="57">
        <v>95.4</v>
      </c>
      <c r="K38" s="35"/>
      <c r="N38" s="57">
        <v>95.4</v>
      </c>
      <c r="O38" s="59">
        <f t="shared" si="0"/>
        <v>-0.5</v>
      </c>
    </row>
    <row r="39" spans="1:15" ht="12.75" customHeight="1">
      <c r="A39" s="79"/>
      <c r="B39" s="79"/>
      <c r="C39" s="79"/>
      <c r="D39" s="186" t="s">
        <v>130</v>
      </c>
      <c r="E39" s="186"/>
      <c r="F39" s="73"/>
      <c r="G39" s="82">
        <v>0.83</v>
      </c>
      <c r="H39" s="57">
        <v>93.3</v>
      </c>
      <c r="I39" s="57">
        <v>87.2</v>
      </c>
      <c r="J39" s="57">
        <v>88.9</v>
      </c>
      <c r="K39" s="35"/>
      <c r="N39" s="57">
        <v>88.9</v>
      </c>
      <c r="O39" s="59">
        <f t="shared" si="0"/>
        <v>1.7000000000000028</v>
      </c>
    </row>
    <row r="40" spans="1:15" ht="12.75" customHeight="1">
      <c r="A40" s="79"/>
      <c r="B40" s="79"/>
      <c r="C40" s="79"/>
      <c r="D40" s="186" t="s">
        <v>247</v>
      </c>
      <c r="E40" s="186"/>
      <c r="F40" s="73"/>
      <c r="G40" s="82">
        <v>0.25</v>
      </c>
      <c r="H40" s="57">
        <v>95.9</v>
      </c>
      <c r="I40" s="57">
        <v>93.6</v>
      </c>
      <c r="J40" s="57">
        <v>91.8</v>
      </c>
      <c r="K40" s="35"/>
      <c r="N40" s="57">
        <v>91.8</v>
      </c>
      <c r="O40" s="59">
        <f t="shared" si="0"/>
        <v>-1.7999999999999972</v>
      </c>
    </row>
    <row r="41" spans="1:15" ht="12.75" customHeight="1">
      <c r="A41" s="79"/>
      <c r="B41" s="79"/>
      <c r="C41" s="79"/>
      <c r="D41" s="187" t="s">
        <v>131</v>
      </c>
      <c r="E41" s="187"/>
      <c r="F41" s="73"/>
      <c r="G41" s="82"/>
      <c r="H41" s="57"/>
      <c r="I41" s="57"/>
      <c r="J41" s="57"/>
      <c r="K41" s="35"/>
      <c r="N41" s="57"/>
      <c r="O41" s="59">
        <f t="shared" si="0"/>
        <v>0</v>
      </c>
    </row>
    <row r="42" spans="1:15" ht="12.75" customHeight="1">
      <c r="A42" s="79"/>
      <c r="B42" s="79"/>
      <c r="C42" s="79"/>
      <c r="D42" s="186" t="s">
        <v>185</v>
      </c>
      <c r="E42" s="186"/>
      <c r="F42" s="73"/>
      <c r="G42" s="82">
        <v>1.13</v>
      </c>
      <c r="H42" s="57">
        <v>99.4</v>
      </c>
      <c r="I42" s="57">
        <v>99</v>
      </c>
      <c r="J42" s="57">
        <v>98.9</v>
      </c>
      <c r="K42" s="35"/>
      <c r="N42" s="57">
        <v>98.9</v>
      </c>
      <c r="O42" s="59">
        <f t="shared" si="0"/>
        <v>-0.09999999999999432</v>
      </c>
    </row>
    <row r="43" spans="1:15" ht="12.75" customHeight="1">
      <c r="A43" s="79"/>
      <c r="B43" s="79"/>
      <c r="C43" s="79"/>
      <c r="D43" s="186" t="s">
        <v>132</v>
      </c>
      <c r="E43" s="186"/>
      <c r="F43" s="73"/>
      <c r="G43" s="82">
        <v>1.59</v>
      </c>
      <c r="H43" s="57">
        <v>99.5</v>
      </c>
      <c r="I43" s="57">
        <v>96</v>
      </c>
      <c r="J43" s="57">
        <v>93.9</v>
      </c>
      <c r="K43" s="35"/>
      <c r="N43" s="57">
        <v>93.9</v>
      </c>
      <c r="O43" s="59">
        <f t="shared" si="0"/>
        <v>-2.0999999999999943</v>
      </c>
    </row>
    <row r="44" spans="1:15" ht="12.75" customHeight="1">
      <c r="A44" s="79"/>
      <c r="B44" s="79"/>
      <c r="C44" s="79"/>
      <c r="D44" s="187" t="s">
        <v>133</v>
      </c>
      <c r="E44" s="187"/>
      <c r="F44" s="73"/>
      <c r="G44" s="82"/>
      <c r="H44" s="57"/>
      <c r="I44" s="57"/>
      <c r="J44" s="57"/>
      <c r="K44" s="35"/>
      <c r="N44" s="57"/>
      <c r="O44" s="59">
        <f t="shared" si="0"/>
        <v>0</v>
      </c>
    </row>
    <row r="45" spans="1:15" ht="12.75" customHeight="1">
      <c r="A45" s="79"/>
      <c r="B45" s="79"/>
      <c r="C45" s="79"/>
      <c r="D45" s="186" t="s">
        <v>163</v>
      </c>
      <c r="E45" s="186"/>
      <c r="F45" s="73"/>
      <c r="G45" s="82">
        <v>2.9</v>
      </c>
      <c r="H45" s="57">
        <v>100.8</v>
      </c>
      <c r="I45" s="57">
        <v>99.7</v>
      </c>
      <c r="J45" s="57">
        <v>100.4</v>
      </c>
      <c r="K45" s="35"/>
      <c r="N45" s="57">
        <v>100.4</v>
      </c>
      <c r="O45" s="59">
        <f t="shared" si="0"/>
        <v>0.7000000000000028</v>
      </c>
    </row>
    <row r="46" spans="1:15" ht="12.75" customHeight="1">
      <c r="A46" s="79"/>
      <c r="B46" s="186" t="s">
        <v>134</v>
      </c>
      <c r="C46" s="186"/>
      <c r="D46" s="186"/>
      <c r="E46" s="186"/>
      <c r="F46" s="73"/>
      <c r="G46" s="82">
        <v>5.71</v>
      </c>
      <c r="H46" s="57">
        <v>113.6</v>
      </c>
      <c r="I46" s="57">
        <v>118.5</v>
      </c>
      <c r="J46" s="57">
        <v>119</v>
      </c>
      <c r="K46" s="35"/>
      <c r="N46" s="57">
        <v>119</v>
      </c>
      <c r="O46" s="59">
        <f t="shared" si="0"/>
        <v>0.5</v>
      </c>
    </row>
    <row r="47" spans="1:15" ht="12.75" customHeight="1">
      <c r="A47" s="79"/>
      <c r="B47" s="79"/>
      <c r="C47" s="186" t="s">
        <v>233</v>
      </c>
      <c r="D47" s="186"/>
      <c r="E47" s="186"/>
      <c r="F47" s="73"/>
      <c r="G47" s="82">
        <v>3.57</v>
      </c>
      <c r="H47" s="57">
        <v>119.1</v>
      </c>
      <c r="I47" s="57">
        <v>126</v>
      </c>
      <c r="J47" s="57">
        <v>126</v>
      </c>
      <c r="K47" s="35"/>
      <c r="N47" s="57">
        <v>126</v>
      </c>
      <c r="O47" s="59">
        <f t="shared" si="0"/>
        <v>0</v>
      </c>
    </row>
    <row r="48" spans="1:15" ht="12.75" customHeight="1">
      <c r="A48" s="79"/>
      <c r="B48" s="79"/>
      <c r="C48" s="186" t="s">
        <v>135</v>
      </c>
      <c r="D48" s="186"/>
      <c r="E48" s="186"/>
      <c r="F48" s="73"/>
      <c r="G48" s="82">
        <v>2.14</v>
      </c>
      <c r="H48" s="57">
        <v>104.5</v>
      </c>
      <c r="I48" s="57">
        <v>106.1</v>
      </c>
      <c r="J48" s="57">
        <v>107.3</v>
      </c>
      <c r="K48" s="35"/>
      <c r="N48" s="57">
        <v>107.3</v>
      </c>
      <c r="O48" s="59">
        <f t="shared" si="0"/>
        <v>1.2000000000000028</v>
      </c>
    </row>
    <row r="49" spans="1:15" ht="12.75" customHeight="1">
      <c r="A49" s="79"/>
      <c r="B49" s="186" t="s">
        <v>136</v>
      </c>
      <c r="C49" s="186"/>
      <c r="D49" s="186"/>
      <c r="E49" s="186"/>
      <c r="F49" s="73"/>
      <c r="G49" s="82">
        <v>11.35</v>
      </c>
      <c r="H49" s="57">
        <v>104.3</v>
      </c>
      <c r="I49" s="57">
        <v>106.3</v>
      </c>
      <c r="J49" s="57">
        <v>110.8</v>
      </c>
      <c r="K49" s="73"/>
      <c r="N49" s="57">
        <v>110.8</v>
      </c>
      <c r="O49" s="59">
        <f t="shared" si="0"/>
        <v>4.5</v>
      </c>
    </row>
    <row r="50" spans="1:15" s="44" customFormat="1" ht="12.75" customHeight="1">
      <c r="A50" s="95"/>
      <c r="B50" s="225" t="s">
        <v>137</v>
      </c>
      <c r="C50" s="225"/>
      <c r="D50" s="225"/>
      <c r="E50" s="225"/>
      <c r="F50" s="62"/>
      <c r="G50" s="94">
        <v>22.78</v>
      </c>
      <c r="H50" s="66">
        <v>102</v>
      </c>
      <c r="I50" s="66">
        <v>104.2</v>
      </c>
      <c r="J50" s="66">
        <v>106.1</v>
      </c>
      <c r="K50" s="62"/>
      <c r="N50" s="66">
        <v>106.1</v>
      </c>
      <c r="O50" s="59">
        <f t="shared" si="0"/>
        <v>1.8999999999999915</v>
      </c>
    </row>
    <row r="51" spans="1:15" ht="12.75" customHeight="1">
      <c r="A51" s="79"/>
      <c r="B51" s="186" t="s">
        <v>138</v>
      </c>
      <c r="C51" s="186"/>
      <c r="D51" s="186"/>
      <c r="E51" s="186"/>
      <c r="F51" s="73"/>
      <c r="G51" s="82">
        <v>2.92</v>
      </c>
      <c r="H51" s="57">
        <v>93.6</v>
      </c>
      <c r="I51" s="57">
        <v>84.5</v>
      </c>
      <c r="J51" s="57">
        <v>82.2</v>
      </c>
      <c r="K51" s="73"/>
      <c r="N51" s="57">
        <v>82.2</v>
      </c>
      <c r="O51" s="59">
        <f t="shared" si="0"/>
        <v>-2.299999999999997</v>
      </c>
    </row>
    <row r="52" spans="1:15" ht="12.75" customHeight="1">
      <c r="A52" s="79"/>
      <c r="B52" s="186" t="s">
        <v>225</v>
      </c>
      <c r="C52" s="186"/>
      <c r="D52" s="186"/>
      <c r="E52" s="186"/>
      <c r="F52" s="73"/>
      <c r="G52" s="82">
        <v>4.74</v>
      </c>
      <c r="H52" s="57">
        <v>103.8</v>
      </c>
      <c r="I52" s="57">
        <v>107.4</v>
      </c>
      <c r="J52" s="57">
        <v>111.6</v>
      </c>
      <c r="K52" s="96" t="s">
        <v>194</v>
      </c>
      <c r="N52" s="57">
        <v>111.6</v>
      </c>
      <c r="O52" s="59">
        <f t="shared" si="0"/>
        <v>4.199999999999989</v>
      </c>
    </row>
    <row r="53" spans="1:11" ht="12.75" customHeight="1">
      <c r="A53" s="73"/>
      <c r="B53" s="73"/>
      <c r="C53" s="73"/>
      <c r="D53" s="73"/>
      <c r="E53" s="73"/>
      <c r="F53" s="73"/>
      <c r="G53" s="73"/>
      <c r="H53" s="57"/>
      <c r="I53" s="57"/>
      <c r="J53" s="57"/>
      <c r="K53" s="73"/>
    </row>
    <row r="54" spans="1:11" ht="12.75" customHeight="1">
      <c r="A54" s="73"/>
      <c r="B54" s="73"/>
      <c r="C54" s="73"/>
      <c r="D54" s="73"/>
      <c r="E54" s="73"/>
      <c r="F54" s="73"/>
      <c r="G54" s="73"/>
      <c r="H54" s="57"/>
      <c r="I54" s="57"/>
      <c r="J54" s="57"/>
      <c r="K54" s="73"/>
    </row>
    <row r="55" spans="1:11" ht="12.75" customHeight="1">
      <c r="A55" s="73"/>
      <c r="B55" s="73"/>
      <c r="C55" s="73"/>
      <c r="D55" s="73"/>
      <c r="E55" s="73"/>
      <c r="F55" s="73"/>
      <c r="G55" s="73"/>
      <c r="H55" s="57"/>
      <c r="I55" s="57"/>
      <c r="J55" s="57"/>
      <c r="K55" s="73"/>
    </row>
    <row r="56" spans="1:11" ht="12.75" customHeight="1">
      <c r="A56" s="73"/>
      <c r="B56" s="73"/>
      <c r="C56" s="73"/>
      <c r="D56" s="73"/>
      <c r="E56" s="73"/>
      <c r="F56" s="73"/>
      <c r="G56" s="73"/>
      <c r="H56" s="57"/>
      <c r="I56" s="57"/>
      <c r="J56" s="57"/>
      <c r="K56" s="73"/>
    </row>
    <row r="57" spans="1:11" ht="12.75">
      <c r="A57" s="73"/>
      <c r="B57" s="73"/>
      <c r="C57" s="73"/>
      <c r="D57" s="73"/>
      <c r="E57" s="73"/>
      <c r="F57" s="73"/>
      <c r="G57" s="97"/>
      <c r="H57" s="57"/>
      <c r="I57" s="57"/>
      <c r="J57" s="57"/>
      <c r="K57" s="73"/>
    </row>
    <row r="58" spans="1:11" ht="12.75">
      <c r="A58" s="73"/>
      <c r="B58" s="73"/>
      <c r="C58" s="73"/>
      <c r="D58" s="73"/>
      <c r="E58" s="73"/>
      <c r="F58" s="73"/>
      <c r="G58" s="97"/>
      <c r="H58" s="57"/>
      <c r="I58" s="57"/>
      <c r="J58" s="57"/>
      <c r="K58" s="73"/>
    </row>
    <row r="59" spans="1:11" ht="12.75">
      <c r="A59" s="73"/>
      <c r="B59" s="73"/>
      <c r="C59" s="73"/>
      <c r="D59" s="73"/>
      <c r="E59" s="73"/>
      <c r="F59" s="73"/>
      <c r="G59" s="97"/>
      <c r="H59" s="73"/>
      <c r="I59" s="57"/>
      <c r="J59" s="57"/>
      <c r="K59" s="73"/>
    </row>
    <row r="60" spans="1:11" ht="12.75">
      <c r="A60" s="73"/>
      <c r="B60" s="73"/>
      <c r="C60" s="73"/>
      <c r="D60" s="73"/>
      <c r="E60" s="73"/>
      <c r="F60" s="73"/>
      <c r="G60" s="97"/>
      <c r="H60" s="73"/>
      <c r="I60" s="73"/>
      <c r="J60" s="73"/>
      <c r="K60" s="73"/>
    </row>
    <row r="61" spans="1:11" ht="12.75">
      <c r="A61" s="73"/>
      <c r="B61" s="73"/>
      <c r="C61" s="73"/>
      <c r="D61" s="73"/>
      <c r="E61" s="73"/>
      <c r="F61" s="73"/>
      <c r="G61" s="97"/>
      <c r="H61" s="73"/>
      <c r="I61" s="73"/>
      <c r="J61" s="73"/>
      <c r="K61" s="73"/>
    </row>
    <row r="62" spans="1:11" ht="12.75">
      <c r="A62" s="73"/>
      <c r="B62" s="73"/>
      <c r="C62" s="73"/>
      <c r="D62" s="73"/>
      <c r="E62" s="73"/>
      <c r="F62" s="73"/>
      <c r="G62" s="97"/>
      <c r="H62" s="73"/>
      <c r="I62" s="73"/>
      <c r="J62" s="73"/>
      <c r="K62" s="73"/>
    </row>
    <row r="63" spans="1:11" ht="12.75">
      <c r="A63" s="73"/>
      <c r="B63" s="73"/>
      <c r="C63" s="73"/>
      <c r="D63" s="73"/>
      <c r="E63" s="73"/>
      <c r="F63" s="73"/>
      <c r="G63" s="97"/>
      <c r="H63" s="73"/>
      <c r="I63" s="73"/>
      <c r="J63" s="73"/>
      <c r="K63" s="73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 topLeftCell="A1">
      <selection activeCell="D47" sqref="D47"/>
    </sheetView>
  </sheetViews>
  <sheetFormatPr defaultColWidth="11.421875" defaultRowHeight="12.75"/>
  <cols>
    <col min="1" max="1" width="6.7109375" style="103" customWidth="1"/>
    <col min="2" max="2" width="10.28125" style="103" customWidth="1"/>
    <col min="3" max="6" width="11.421875" style="103" customWidth="1"/>
    <col min="7" max="7" width="12.8515625" style="103" customWidth="1"/>
    <col min="8" max="16384" width="11.421875" style="103" customWidth="1"/>
  </cols>
  <sheetData>
    <row r="1" spans="1:8" ht="11.25">
      <c r="A1" s="242" t="s">
        <v>181</v>
      </c>
      <c r="B1" s="242"/>
      <c r="C1" s="242"/>
      <c r="D1" s="242"/>
      <c r="E1" s="242"/>
      <c r="F1" s="242"/>
      <c r="G1" s="242"/>
      <c r="H1" s="242"/>
    </row>
    <row r="2" spans="1:8" s="104" customFormat="1" ht="15.75" customHeight="1">
      <c r="A2" s="242" t="s">
        <v>292</v>
      </c>
      <c r="B2" s="242"/>
      <c r="C2" s="242"/>
      <c r="D2" s="242"/>
      <c r="E2" s="242"/>
      <c r="F2" s="242"/>
      <c r="G2" s="242"/>
      <c r="H2" s="242"/>
    </row>
    <row r="3" spans="1:8" s="104" customFormat="1" ht="12">
      <c r="A3" s="242" t="s">
        <v>293</v>
      </c>
      <c r="B3" s="242"/>
      <c r="C3" s="242"/>
      <c r="D3" s="242"/>
      <c r="E3" s="242"/>
      <c r="F3" s="242"/>
      <c r="G3" s="242"/>
      <c r="H3" s="242"/>
    </row>
    <row r="4" spans="1:8" s="104" customFormat="1" ht="6" customHeight="1">
      <c r="A4" s="102"/>
      <c r="B4" s="102"/>
      <c r="C4" s="102"/>
      <c r="D4" s="102"/>
      <c r="E4" s="102"/>
      <c r="F4" s="102"/>
      <c r="G4" s="102"/>
      <c r="H4" s="102"/>
    </row>
    <row r="5" spans="1:10" s="104" customFormat="1" ht="11.25" customHeight="1">
      <c r="A5" s="243" t="s">
        <v>190</v>
      </c>
      <c r="B5" s="243"/>
      <c r="C5" s="244"/>
      <c r="D5" s="244"/>
      <c r="E5" s="244"/>
      <c r="F5" s="244"/>
      <c r="G5" s="244"/>
      <c r="H5" s="244"/>
      <c r="J5" s="105"/>
    </row>
    <row r="6" spans="1:8" ht="6" customHeight="1">
      <c r="A6" s="106"/>
      <c r="B6" s="106"/>
      <c r="C6" s="106"/>
      <c r="D6" s="106"/>
      <c r="E6" s="106"/>
      <c r="F6" s="106"/>
      <c r="G6" s="106"/>
      <c r="H6" s="106"/>
    </row>
    <row r="7" spans="1:8" ht="13.5" customHeight="1">
      <c r="A7" s="107"/>
      <c r="B7" s="108"/>
      <c r="C7" s="236" t="s">
        <v>294</v>
      </c>
      <c r="D7" s="245"/>
      <c r="E7" s="235" t="s">
        <v>295</v>
      </c>
      <c r="F7" s="236"/>
      <c r="G7" s="236"/>
      <c r="H7" s="236"/>
    </row>
    <row r="8" spans="1:8" ht="13.5" customHeight="1">
      <c r="A8" s="237" t="s">
        <v>296</v>
      </c>
      <c r="B8" s="238"/>
      <c r="C8" s="108"/>
      <c r="D8" s="108" t="s">
        <v>297</v>
      </c>
      <c r="E8" s="111"/>
      <c r="F8" s="108" t="s">
        <v>297</v>
      </c>
      <c r="G8" s="239" t="s">
        <v>298</v>
      </c>
      <c r="H8" s="240"/>
    </row>
    <row r="9" spans="1:8" ht="13.5" customHeight="1">
      <c r="A9" s="109"/>
      <c r="B9" s="110"/>
      <c r="C9" s="110" t="s">
        <v>299</v>
      </c>
      <c r="D9" s="110" t="s">
        <v>300</v>
      </c>
      <c r="E9" s="112" t="s">
        <v>299</v>
      </c>
      <c r="F9" s="110" t="s">
        <v>300</v>
      </c>
      <c r="G9" s="111" t="s">
        <v>301</v>
      </c>
      <c r="H9" s="107" t="s">
        <v>302</v>
      </c>
    </row>
    <row r="10" spans="1:8" ht="13.5" customHeight="1">
      <c r="A10" s="237" t="s">
        <v>303</v>
      </c>
      <c r="B10" s="238"/>
      <c r="C10" s="110" t="s">
        <v>304</v>
      </c>
      <c r="D10" s="110" t="s">
        <v>305</v>
      </c>
      <c r="E10" s="112" t="s">
        <v>304</v>
      </c>
      <c r="F10" s="110" t="s">
        <v>305</v>
      </c>
      <c r="G10" s="112" t="s">
        <v>306</v>
      </c>
      <c r="H10" s="109" t="s">
        <v>307</v>
      </c>
    </row>
    <row r="11" spans="1:8" ht="13.5" customHeight="1">
      <c r="A11" s="113"/>
      <c r="B11" s="114"/>
      <c r="C11" s="114"/>
      <c r="D11" s="114" t="s">
        <v>308</v>
      </c>
      <c r="E11" s="115"/>
      <c r="F11" s="114" t="s">
        <v>308</v>
      </c>
      <c r="G11" s="115"/>
      <c r="H11" s="113"/>
    </row>
    <row r="12" spans="1:8" ht="6.75" customHeight="1">
      <c r="A12" s="106"/>
      <c r="B12" s="106"/>
      <c r="C12" s="106"/>
      <c r="D12" s="106"/>
      <c r="E12" s="106"/>
      <c r="F12" s="106"/>
      <c r="G12" s="106"/>
      <c r="H12" s="106"/>
    </row>
    <row r="13" spans="1:8" ht="11.25">
      <c r="A13" s="106"/>
      <c r="B13" s="241" t="s">
        <v>309</v>
      </c>
      <c r="C13" s="241"/>
      <c r="D13" s="241"/>
      <c r="E13" s="241"/>
      <c r="F13" s="241"/>
      <c r="G13" s="241"/>
      <c r="H13" s="241"/>
    </row>
    <row r="14" spans="1:10" ht="6" customHeight="1">
      <c r="A14" s="106"/>
      <c r="B14" s="109"/>
      <c r="C14" s="109"/>
      <c r="D14" s="109"/>
      <c r="E14" s="109"/>
      <c r="F14" s="109"/>
      <c r="G14" s="109"/>
      <c r="H14" s="109"/>
      <c r="J14" s="116"/>
    </row>
    <row r="15" spans="1:11" ht="11.25">
      <c r="A15" s="109">
        <v>2006</v>
      </c>
      <c r="B15" s="117" t="s">
        <v>310</v>
      </c>
      <c r="C15" s="118">
        <v>93.7</v>
      </c>
      <c r="D15" s="119">
        <v>1.8</v>
      </c>
      <c r="E15" s="118">
        <v>93.8</v>
      </c>
      <c r="F15" s="119">
        <v>1.7</v>
      </c>
      <c r="G15" s="118">
        <v>93.4</v>
      </c>
      <c r="H15" s="120">
        <v>96.4</v>
      </c>
      <c r="J15" s="116"/>
      <c r="K15" s="116"/>
    </row>
    <row r="16" spans="1:11" ht="11.25">
      <c r="A16" s="109">
        <v>2007</v>
      </c>
      <c r="B16" s="117" t="s">
        <v>310</v>
      </c>
      <c r="C16" s="118">
        <v>95.8</v>
      </c>
      <c r="D16" s="119">
        <v>2.2</v>
      </c>
      <c r="E16" s="118">
        <v>95.3</v>
      </c>
      <c r="F16" s="119">
        <v>1.6</v>
      </c>
      <c r="G16" s="118">
        <v>95.1</v>
      </c>
      <c r="H16" s="120">
        <v>96.5</v>
      </c>
      <c r="J16" s="116"/>
      <c r="K16" s="116"/>
    </row>
    <row r="17" spans="1:11" ht="11.25">
      <c r="A17" s="109">
        <v>2008</v>
      </c>
      <c r="B17" s="117" t="s">
        <v>310</v>
      </c>
      <c r="C17" s="118">
        <v>98.4</v>
      </c>
      <c r="D17" s="119">
        <v>2.7</v>
      </c>
      <c r="E17" s="118">
        <v>96.6</v>
      </c>
      <c r="F17" s="119">
        <v>1.4</v>
      </c>
      <c r="G17" s="118">
        <v>96.8</v>
      </c>
      <c r="H17" s="120">
        <v>95.8</v>
      </c>
      <c r="J17" s="116"/>
      <c r="K17" s="116"/>
    </row>
    <row r="18" spans="1:11" ht="11.25">
      <c r="A18" s="109">
        <v>2009</v>
      </c>
      <c r="B18" s="117" t="s">
        <v>310</v>
      </c>
      <c r="C18" s="118">
        <v>98.9</v>
      </c>
      <c r="D18" s="119">
        <v>0.5</v>
      </c>
      <c r="E18" s="118">
        <v>98.2</v>
      </c>
      <c r="F18" s="119">
        <v>1.7</v>
      </c>
      <c r="G18" s="118">
        <v>98.4</v>
      </c>
      <c r="H18" s="120">
        <v>97.3</v>
      </c>
      <c r="J18" s="116"/>
      <c r="K18" s="116"/>
    </row>
    <row r="19" spans="1:11" ht="11.25">
      <c r="A19" s="109">
        <v>2010</v>
      </c>
      <c r="B19" s="117" t="s">
        <v>310</v>
      </c>
      <c r="C19" s="118">
        <v>100</v>
      </c>
      <c r="D19" s="119">
        <v>1.1</v>
      </c>
      <c r="E19" s="118">
        <v>100</v>
      </c>
      <c r="F19" s="119">
        <v>1.8</v>
      </c>
      <c r="G19" s="118">
        <v>100</v>
      </c>
      <c r="H19" s="120">
        <v>100</v>
      </c>
      <c r="J19" s="116"/>
      <c r="K19" s="116"/>
    </row>
    <row r="20" spans="1:11" ht="11.25">
      <c r="A20" s="109">
        <v>2011</v>
      </c>
      <c r="B20" s="117" t="s">
        <v>310</v>
      </c>
      <c r="C20" s="118">
        <v>102.1</v>
      </c>
      <c r="D20" s="119">
        <v>2.1</v>
      </c>
      <c r="E20" s="118">
        <v>101.3</v>
      </c>
      <c r="F20" s="119">
        <v>1.3</v>
      </c>
      <c r="G20" s="118">
        <v>101.4</v>
      </c>
      <c r="H20" s="120">
        <v>101.3</v>
      </c>
      <c r="J20" s="116"/>
      <c r="K20" s="116"/>
    </row>
    <row r="21" spans="1:11" ht="11.25">
      <c r="A21" s="109">
        <v>2012</v>
      </c>
      <c r="B21" s="117" t="s">
        <v>310</v>
      </c>
      <c r="C21" s="118">
        <v>104.3</v>
      </c>
      <c r="D21" s="119">
        <v>2.2</v>
      </c>
      <c r="E21" s="118">
        <v>102.6</v>
      </c>
      <c r="F21" s="119">
        <v>1.3</v>
      </c>
      <c r="G21" s="118">
        <v>102.7</v>
      </c>
      <c r="H21" s="120">
        <v>102</v>
      </c>
      <c r="J21" s="116"/>
      <c r="K21" s="116"/>
    </row>
    <row r="22" spans="1:11" ht="11.25">
      <c r="A22" s="109">
        <v>2013</v>
      </c>
      <c r="B22" s="117" t="s">
        <v>310</v>
      </c>
      <c r="C22" s="118">
        <v>105.8</v>
      </c>
      <c r="D22" s="119">
        <v>1.4</v>
      </c>
      <c r="E22" s="118">
        <v>103.8</v>
      </c>
      <c r="F22" s="119">
        <v>1.2</v>
      </c>
      <c r="G22" s="118">
        <v>104</v>
      </c>
      <c r="H22" s="120">
        <v>102.9</v>
      </c>
      <c r="J22" s="116"/>
      <c r="K22" s="116"/>
    </row>
    <row r="23" spans="1:11" ht="11.25">
      <c r="A23" s="109">
        <v>2014</v>
      </c>
      <c r="B23" s="117" t="s">
        <v>310</v>
      </c>
      <c r="C23" s="118">
        <v>106.6</v>
      </c>
      <c r="D23" s="119">
        <v>0.8</v>
      </c>
      <c r="E23" s="118">
        <v>105.2</v>
      </c>
      <c r="F23" s="119">
        <v>1.3</v>
      </c>
      <c r="G23" s="118">
        <v>105.6</v>
      </c>
      <c r="H23" s="120">
        <v>102.5</v>
      </c>
      <c r="J23" s="116"/>
      <c r="K23" s="116"/>
    </row>
    <row r="24" spans="1:10" ht="8.25" customHeight="1">
      <c r="A24" s="106"/>
      <c r="B24" s="106"/>
      <c r="C24" s="106"/>
      <c r="D24" s="106"/>
      <c r="E24" s="56"/>
      <c r="F24" s="56"/>
      <c r="G24" s="56"/>
      <c r="H24" s="106"/>
      <c r="J24" s="116"/>
    </row>
    <row r="25" spans="1:10" ht="11.25">
      <c r="A25" s="106"/>
      <c r="B25" s="241" t="s">
        <v>311</v>
      </c>
      <c r="C25" s="241"/>
      <c r="D25" s="241"/>
      <c r="E25" s="241"/>
      <c r="F25" s="241"/>
      <c r="G25" s="241"/>
      <c r="H25" s="241"/>
      <c r="J25" s="116"/>
    </row>
    <row r="26" spans="1:8" ht="6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1.25">
      <c r="A27" s="106">
        <v>2013</v>
      </c>
      <c r="B27" s="121" t="s">
        <v>312</v>
      </c>
      <c r="C27" s="119">
        <v>104.6</v>
      </c>
      <c r="D27" s="119">
        <v>1.8</v>
      </c>
      <c r="E27" s="119">
        <v>103.3</v>
      </c>
      <c r="F27" s="119">
        <v>1.2</v>
      </c>
      <c r="G27" s="118">
        <v>103.4</v>
      </c>
      <c r="H27" s="122">
        <v>102.9</v>
      </c>
    </row>
    <row r="28" spans="1:8" ht="11.25">
      <c r="A28" s="106"/>
      <c r="B28" s="121" t="s">
        <v>313</v>
      </c>
      <c r="C28" s="119">
        <v>105.3</v>
      </c>
      <c r="D28" s="119">
        <v>1.4</v>
      </c>
      <c r="E28" s="119">
        <v>103.3</v>
      </c>
      <c r="F28" s="119">
        <v>1.1</v>
      </c>
      <c r="G28" s="118">
        <v>103.4</v>
      </c>
      <c r="H28" s="122">
        <v>102.9</v>
      </c>
    </row>
    <row r="29" spans="2:8" ht="11.25">
      <c r="B29" s="121" t="s">
        <v>314</v>
      </c>
      <c r="C29" s="119">
        <v>105.7</v>
      </c>
      <c r="D29" s="119">
        <v>1.4</v>
      </c>
      <c r="E29" s="119">
        <v>103.4</v>
      </c>
      <c r="F29" s="119">
        <v>1.2</v>
      </c>
      <c r="G29" s="118">
        <v>103.5</v>
      </c>
      <c r="H29" s="122">
        <v>102.9</v>
      </c>
    </row>
    <row r="30" spans="2:10" ht="11.25">
      <c r="B30" s="121" t="s">
        <v>315</v>
      </c>
      <c r="C30" s="119">
        <v>105.3</v>
      </c>
      <c r="D30" s="119">
        <v>1.2</v>
      </c>
      <c r="E30" s="119">
        <v>103.6</v>
      </c>
      <c r="F30" s="119">
        <v>1.3</v>
      </c>
      <c r="G30" s="118">
        <v>103.7</v>
      </c>
      <c r="H30" s="122">
        <v>102.7</v>
      </c>
      <c r="J30" s="103" t="s">
        <v>194</v>
      </c>
    </row>
    <row r="31" spans="2:8" ht="11.25">
      <c r="B31" s="121" t="s">
        <v>316</v>
      </c>
      <c r="C31" s="119">
        <v>105.7</v>
      </c>
      <c r="D31" s="119">
        <v>1.5</v>
      </c>
      <c r="E31" s="119">
        <v>103.6</v>
      </c>
      <c r="F31" s="119">
        <v>1</v>
      </c>
      <c r="G31" s="118">
        <v>103.8</v>
      </c>
      <c r="H31" s="122">
        <v>102.7</v>
      </c>
    </row>
    <row r="32" spans="2:8" ht="11.25">
      <c r="B32" s="121" t="s">
        <v>317</v>
      </c>
      <c r="C32" s="119">
        <v>105.8</v>
      </c>
      <c r="D32" s="119">
        <v>1.8</v>
      </c>
      <c r="E32" s="119">
        <v>103.8</v>
      </c>
      <c r="F32" s="119">
        <v>1.2</v>
      </c>
      <c r="G32" s="118">
        <v>103.9</v>
      </c>
      <c r="H32" s="122">
        <v>102.8</v>
      </c>
    </row>
    <row r="33" spans="2:8" ht="11.25">
      <c r="B33" s="121" t="s">
        <v>318</v>
      </c>
      <c r="C33" s="119">
        <v>106.2</v>
      </c>
      <c r="D33" s="119">
        <v>1.8</v>
      </c>
      <c r="E33" s="119">
        <v>104</v>
      </c>
      <c r="F33" s="119">
        <v>1.2</v>
      </c>
      <c r="G33" s="118">
        <v>104.2</v>
      </c>
      <c r="H33" s="122">
        <v>103</v>
      </c>
    </row>
    <row r="34" spans="2:12" ht="11.25">
      <c r="B34" s="121" t="s">
        <v>319</v>
      </c>
      <c r="C34" s="119">
        <v>106.2</v>
      </c>
      <c r="D34" s="119">
        <v>1.4</v>
      </c>
      <c r="E34" s="119">
        <v>104.1</v>
      </c>
      <c r="F34" s="119">
        <v>1.3</v>
      </c>
      <c r="G34" s="118">
        <v>104.3</v>
      </c>
      <c r="H34" s="122">
        <v>103</v>
      </c>
      <c r="L34" s="103" t="s">
        <v>194</v>
      </c>
    </row>
    <row r="35" spans="2:8" ht="11.25">
      <c r="B35" s="121" t="s">
        <v>320</v>
      </c>
      <c r="C35" s="119">
        <v>106.3</v>
      </c>
      <c r="D35" s="119">
        <v>1.4</v>
      </c>
      <c r="E35" s="119">
        <v>104.1</v>
      </c>
      <c r="F35" s="119">
        <v>1.2</v>
      </c>
      <c r="G35" s="118">
        <v>104.3</v>
      </c>
      <c r="H35" s="122">
        <v>103</v>
      </c>
    </row>
    <row r="36" spans="2:8" ht="11.25">
      <c r="B36" s="121" t="s">
        <v>287</v>
      </c>
      <c r="C36" s="119">
        <v>105.9</v>
      </c>
      <c r="D36" s="119">
        <v>1</v>
      </c>
      <c r="E36" s="119">
        <v>104.2</v>
      </c>
      <c r="F36" s="119">
        <v>1.2</v>
      </c>
      <c r="G36" s="118">
        <v>104.4</v>
      </c>
      <c r="H36" s="122">
        <v>103.1</v>
      </c>
    </row>
    <row r="37" spans="2:8" ht="11.25">
      <c r="B37" s="121" t="s">
        <v>286</v>
      </c>
      <c r="C37" s="119">
        <v>106</v>
      </c>
      <c r="D37" s="119">
        <v>1</v>
      </c>
      <c r="E37" s="119">
        <v>104.3</v>
      </c>
      <c r="F37" s="119">
        <v>1.2</v>
      </c>
      <c r="G37" s="118">
        <v>104.4</v>
      </c>
      <c r="H37" s="122">
        <v>103.1</v>
      </c>
    </row>
    <row r="38" spans="2:8" ht="11.25">
      <c r="B38" s="121" t="s">
        <v>321</v>
      </c>
      <c r="C38" s="119">
        <v>106.5</v>
      </c>
      <c r="D38" s="119">
        <v>1.2</v>
      </c>
      <c r="E38" s="119">
        <v>104.4</v>
      </c>
      <c r="F38" s="119">
        <v>1.3</v>
      </c>
      <c r="G38" s="118">
        <v>104.6</v>
      </c>
      <c r="H38" s="122">
        <v>103.1</v>
      </c>
    </row>
    <row r="39" spans="1:8" ht="11.25">
      <c r="A39" s="106"/>
      <c r="B39" s="123"/>
      <c r="C39" s="124"/>
      <c r="D39" s="119"/>
      <c r="E39" s="119"/>
      <c r="F39" s="119"/>
      <c r="G39" s="118"/>
      <c r="H39" s="122"/>
    </row>
    <row r="40" spans="1:10" ht="11.25">
      <c r="A40" s="106">
        <v>2014</v>
      </c>
      <c r="B40" s="121" t="s">
        <v>312</v>
      </c>
      <c r="C40" s="119">
        <v>105.8</v>
      </c>
      <c r="D40" s="119">
        <v>1.1</v>
      </c>
      <c r="E40" s="119">
        <v>104.4</v>
      </c>
      <c r="F40" s="119">
        <v>1.1</v>
      </c>
      <c r="G40" s="118">
        <v>104.8</v>
      </c>
      <c r="H40" s="122">
        <v>102.2</v>
      </c>
      <c r="J40" s="103" t="s">
        <v>194</v>
      </c>
    </row>
    <row r="41" spans="1:10" ht="11.25">
      <c r="A41" s="106"/>
      <c r="B41" s="121" t="s">
        <v>313</v>
      </c>
      <c r="C41" s="119">
        <v>106.3</v>
      </c>
      <c r="D41" s="119">
        <v>0.9</v>
      </c>
      <c r="E41" s="119">
        <v>104.6</v>
      </c>
      <c r="F41" s="119">
        <v>1.3</v>
      </c>
      <c r="G41" s="118">
        <v>104.9</v>
      </c>
      <c r="H41" s="122">
        <v>102.2</v>
      </c>
      <c r="J41" s="103" t="s">
        <v>194</v>
      </c>
    </row>
    <row r="42" spans="1:10" ht="11.25">
      <c r="A42" s="106"/>
      <c r="B42" s="121" t="s">
        <v>314</v>
      </c>
      <c r="C42" s="119">
        <v>106.6</v>
      </c>
      <c r="D42" s="119">
        <v>0.9</v>
      </c>
      <c r="E42" s="119">
        <v>104.6</v>
      </c>
      <c r="F42" s="119">
        <v>1.2</v>
      </c>
      <c r="G42" s="118">
        <v>105</v>
      </c>
      <c r="H42" s="122">
        <v>102.2</v>
      </c>
      <c r="J42" s="103" t="s">
        <v>194</v>
      </c>
    </row>
    <row r="43" spans="1:8" ht="11.25">
      <c r="A43" s="106"/>
      <c r="B43" s="121" t="s">
        <v>315</v>
      </c>
      <c r="C43" s="119">
        <v>106.4</v>
      </c>
      <c r="D43" s="119">
        <v>1</v>
      </c>
      <c r="E43" s="119">
        <v>104.9</v>
      </c>
      <c r="F43" s="119">
        <v>1.3</v>
      </c>
      <c r="G43" s="118">
        <v>105.3</v>
      </c>
      <c r="H43" s="122">
        <v>102.3</v>
      </c>
    </row>
    <row r="44" spans="2:8" ht="11.25">
      <c r="B44" s="121" t="s">
        <v>316</v>
      </c>
      <c r="C44" s="119">
        <v>106.3</v>
      </c>
      <c r="D44" s="119">
        <v>0.6</v>
      </c>
      <c r="E44" s="119">
        <v>105</v>
      </c>
      <c r="F44" s="119">
        <v>1.4</v>
      </c>
      <c r="G44" s="118">
        <v>105.4</v>
      </c>
      <c r="H44" s="122">
        <v>102.3</v>
      </c>
    </row>
    <row r="45" spans="2:8" ht="11.25">
      <c r="B45" s="121" t="s">
        <v>317</v>
      </c>
      <c r="C45" s="119">
        <v>106.5</v>
      </c>
      <c r="D45" s="119">
        <v>0.7</v>
      </c>
      <c r="E45" s="119">
        <v>105.1</v>
      </c>
      <c r="F45" s="119">
        <v>1.3</v>
      </c>
      <c r="G45" s="118">
        <v>105.5</v>
      </c>
      <c r="H45" s="122">
        <v>102.4</v>
      </c>
    </row>
    <row r="46" spans="2:8" ht="11.25">
      <c r="B46" s="121" t="s">
        <v>318</v>
      </c>
      <c r="C46" s="119">
        <v>106.9</v>
      </c>
      <c r="D46" s="119">
        <v>0.7</v>
      </c>
      <c r="E46" s="119">
        <v>105.2</v>
      </c>
      <c r="F46" s="119">
        <v>1.2</v>
      </c>
      <c r="G46" s="118">
        <v>105.6</v>
      </c>
      <c r="H46" s="122">
        <v>102.5</v>
      </c>
    </row>
    <row r="47" spans="2:8" ht="11.25">
      <c r="B47" s="121" t="s">
        <v>319</v>
      </c>
      <c r="C47" s="119">
        <v>107</v>
      </c>
      <c r="D47" s="119">
        <v>0.8</v>
      </c>
      <c r="E47" s="119">
        <v>105.5</v>
      </c>
      <c r="F47" s="119">
        <v>1.3</v>
      </c>
      <c r="G47" s="118">
        <v>105.9</v>
      </c>
      <c r="H47" s="122">
        <v>102.5</v>
      </c>
    </row>
    <row r="48" spans="2:8" ht="11.25">
      <c r="B48" s="121" t="s">
        <v>320</v>
      </c>
      <c r="C48" s="119">
        <v>107.1</v>
      </c>
      <c r="D48" s="119">
        <v>0.8</v>
      </c>
      <c r="E48" s="119">
        <v>105.5</v>
      </c>
      <c r="F48" s="119">
        <v>1.3</v>
      </c>
      <c r="G48" s="118">
        <v>105.9</v>
      </c>
      <c r="H48" s="122">
        <v>102.5</v>
      </c>
    </row>
    <row r="49" spans="2:8" ht="11.25">
      <c r="B49" s="121" t="s">
        <v>287</v>
      </c>
      <c r="C49" s="119">
        <v>106.8</v>
      </c>
      <c r="D49" s="119">
        <v>0.8</v>
      </c>
      <c r="E49" s="119">
        <v>105.6</v>
      </c>
      <c r="F49" s="119">
        <v>1.3</v>
      </c>
      <c r="G49" s="118">
        <v>106</v>
      </c>
      <c r="H49" s="122">
        <v>103</v>
      </c>
    </row>
    <row r="50" spans="2:10" ht="11.25">
      <c r="B50" s="121" t="s">
        <v>286</v>
      </c>
      <c r="C50" s="119">
        <v>106.8</v>
      </c>
      <c r="D50" s="119">
        <v>0.8</v>
      </c>
      <c r="E50" s="119">
        <v>105.9</v>
      </c>
      <c r="F50" s="119">
        <v>1.5</v>
      </c>
      <c r="G50" s="118">
        <v>106.3</v>
      </c>
      <c r="H50" s="122">
        <v>103</v>
      </c>
      <c r="J50" s="103" t="s">
        <v>194</v>
      </c>
    </row>
    <row r="51" spans="2:8" ht="11.25">
      <c r="B51" s="121" t="s">
        <v>321</v>
      </c>
      <c r="C51" s="119">
        <v>106.7</v>
      </c>
      <c r="D51" s="119">
        <v>0.2</v>
      </c>
      <c r="E51" s="119">
        <v>105.9</v>
      </c>
      <c r="F51" s="119">
        <v>1.4</v>
      </c>
      <c r="G51" s="118">
        <v>106.4</v>
      </c>
      <c r="H51" s="122">
        <v>103</v>
      </c>
    </row>
    <row r="52" spans="1:8" ht="11.25">
      <c r="A52" s="106"/>
      <c r="B52" s="123"/>
      <c r="C52" s="124"/>
      <c r="D52" s="125"/>
      <c r="E52" s="119"/>
      <c r="F52" s="119"/>
      <c r="G52" s="118"/>
      <c r="H52" s="122"/>
    </row>
    <row r="53" spans="1:11" ht="11.25">
      <c r="A53" s="106">
        <v>2015</v>
      </c>
      <c r="B53" s="121" t="s">
        <v>312</v>
      </c>
      <c r="C53" s="119">
        <v>105.6</v>
      </c>
      <c r="D53" s="119">
        <v>-0.2</v>
      </c>
      <c r="E53" s="119">
        <v>106.2</v>
      </c>
      <c r="F53" s="119">
        <v>1.7</v>
      </c>
      <c r="G53" s="118">
        <v>106.6</v>
      </c>
      <c r="H53" s="122">
        <v>103.2</v>
      </c>
      <c r="J53" s="57"/>
      <c r="K53" s="57"/>
    </row>
    <row r="54" spans="2:8" ht="11.25">
      <c r="B54" s="121" t="s">
        <v>313</v>
      </c>
      <c r="C54" s="119" t="s">
        <v>322</v>
      </c>
      <c r="D54" s="119" t="s">
        <v>323</v>
      </c>
      <c r="E54" s="119">
        <v>106.2</v>
      </c>
      <c r="F54" s="119">
        <v>1.5</v>
      </c>
      <c r="G54" s="118">
        <v>106.7</v>
      </c>
      <c r="H54" s="122">
        <v>103.2</v>
      </c>
    </row>
    <row r="55" spans="2:11" ht="11.25">
      <c r="B55" s="121" t="s">
        <v>314</v>
      </c>
      <c r="C55" s="119">
        <v>107.1</v>
      </c>
      <c r="D55" s="119">
        <v>0.5</v>
      </c>
      <c r="E55" s="119">
        <v>106.3</v>
      </c>
      <c r="F55" s="119">
        <v>1.6</v>
      </c>
      <c r="G55" s="118">
        <v>106.8</v>
      </c>
      <c r="H55" s="122">
        <v>103.2</v>
      </c>
      <c r="J55" s="5"/>
      <c r="K55" s="5"/>
    </row>
    <row r="56" spans="2:10" ht="11.25">
      <c r="B56" s="121" t="s">
        <v>315</v>
      </c>
      <c r="C56" s="119">
        <v>107.1</v>
      </c>
      <c r="D56" s="119">
        <v>0.7</v>
      </c>
      <c r="E56" s="119">
        <v>106.5</v>
      </c>
      <c r="F56" s="119">
        <v>1.5</v>
      </c>
      <c r="G56" s="118">
        <v>107</v>
      </c>
      <c r="H56" s="122">
        <v>103.3</v>
      </c>
      <c r="I56" s="57"/>
      <c r="J56" s="57"/>
    </row>
    <row r="57" spans="2:11" ht="11.25">
      <c r="B57" s="121" t="s">
        <v>316</v>
      </c>
      <c r="C57" s="119">
        <v>107.2</v>
      </c>
      <c r="D57" s="119">
        <v>0.8</v>
      </c>
      <c r="E57" s="119">
        <v>106.6</v>
      </c>
      <c r="F57" s="119">
        <v>1.5</v>
      </c>
      <c r="G57" s="118">
        <v>107.1</v>
      </c>
      <c r="H57" s="122">
        <v>103.3</v>
      </c>
      <c r="I57" s="57"/>
      <c r="J57" s="57"/>
      <c r="K57" s="57"/>
    </row>
    <row r="58" spans="2:8" ht="11.25">
      <c r="B58" s="121" t="s">
        <v>317</v>
      </c>
      <c r="C58" s="119">
        <v>107</v>
      </c>
      <c r="D58" s="119">
        <v>0.5</v>
      </c>
      <c r="E58" s="119">
        <v>106.7</v>
      </c>
      <c r="F58" s="119">
        <v>1.5</v>
      </c>
      <c r="G58" s="118">
        <v>107.2</v>
      </c>
      <c r="H58" s="122">
        <v>103.3</v>
      </c>
    </row>
    <row r="59" spans="2:8" ht="11.25">
      <c r="B59" s="121" t="s">
        <v>318</v>
      </c>
      <c r="C59" s="119">
        <v>107.2</v>
      </c>
      <c r="D59" s="119">
        <v>0.3</v>
      </c>
      <c r="E59" s="119">
        <v>106.9</v>
      </c>
      <c r="F59" s="119">
        <v>1.6</v>
      </c>
      <c r="G59" s="118">
        <v>107.3</v>
      </c>
      <c r="H59" s="122">
        <v>104</v>
      </c>
    </row>
    <row r="60" spans="2:11" ht="11.25">
      <c r="B60" s="121" t="s">
        <v>319</v>
      </c>
      <c r="C60" s="119">
        <v>107.3</v>
      </c>
      <c r="D60" s="119">
        <v>0.3</v>
      </c>
      <c r="E60" s="119">
        <v>106.9</v>
      </c>
      <c r="F60" s="119">
        <v>1.3</v>
      </c>
      <c r="G60" s="118">
        <v>107.3</v>
      </c>
      <c r="H60" s="122">
        <v>104</v>
      </c>
      <c r="J60" s="5"/>
      <c r="K60" s="5"/>
    </row>
    <row r="61" spans="2:8" ht="11.25">
      <c r="B61" s="126" t="s">
        <v>324</v>
      </c>
      <c r="C61" s="127">
        <v>107.1</v>
      </c>
      <c r="D61" s="127">
        <v>0</v>
      </c>
      <c r="E61" s="127">
        <v>106.9</v>
      </c>
      <c r="F61" s="127">
        <v>1.3</v>
      </c>
      <c r="G61" s="128">
        <v>107.4</v>
      </c>
      <c r="H61" s="129">
        <v>104.1</v>
      </c>
    </row>
    <row r="62" spans="2:8" ht="11.25">
      <c r="B62" s="126" t="s">
        <v>325</v>
      </c>
      <c r="C62" s="127">
        <v>107.3</v>
      </c>
      <c r="D62" s="127">
        <v>0.5</v>
      </c>
      <c r="E62" s="127">
        <v>107</v>
      </c>
      <c r="F62" s="127">
        <v>1.3</v>
      </c>
      <c r="G62" s="128">
        <v>107.4</v>
      </c>
      <c r="H62" s="129">
        <v>104.3</v>
      </c>
    </row>
    <row r="63" spans="2:8" ht="11.25">
      <c r="B63" s="126" t="s">
        <v>326</v>
      </c>
      <c r="C63" s="127">
        <v>107.3</v>
      </c>
      <c r="D63" s="127">
        <v>0.5</v>
      </c>
      <c r="E63" s="127">
        <v>107.1</v>
      </c>
      <c r="F63" s="127">
        <v>1.1</v>
      </c>
      <c r="G63" s="128">
        <v>107.5</v>
      </c>
      <c r="H63" s="129">
        <v>104.3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N27" sqref="N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7" t="s">
        <v>282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2.75" customHeight="1">
      <c r="A9" s="162" t="s">
        <v>1</v>
      </c>
      <c r="B9" s="163"/>
      <c r="C9" s="163"/>
      <c r="D9" s="163"/>
      <c r="E9" s="164"/>
      <c r="F9" s="25"/>
      <c r="G9" s="27">
        <v>102.71</v>
      </c>
      <c r="H9" s="28">
        <v>113.1</v>
      </c>
      <c r="I9" s="28">
        <v>113.1</v>
      </c>
      <c r="J9" s="28">
        <v>2.9</v>
      </c>
      <c r="K9" s="28">
        <v>0</v>
      </c>
    </row>
    <row r="10" spans="1:11" ht="4.5" customHeight="1">
      <c r="A10" s="24"/>
      <c r="B10" s="26"/>
      <c r="C10" s="26"/>
      <c r="D10" s="26"/>
      <c r="E10" s="25"/>
      <c r="F10" s="25"/>
      <c r="G10" s="2"/>
      <c r="H10" s="28"/>
      <c r="I10" s="28"/>
      <c r="J10" s="34"/>
      <c r="K10" s="34"/>
    </row>
    <row r="11" spans="1:11" ht="12.75" customHeight="1">
      <c r="A11" s="8"/>
      <c r="B11" s="165" t="s">
        <v>10</v>
      </c>
      <c r="C11" s="159"/>
      <c r="D11" s="159"/>
      <c r="E11" s="133"/>
      <c r="F11" s="12"/>
      <c r="G11" s="2">
        <v>90.52</v>
      </c>
      <c r="H11" s="5">
        <v>113.7</v>
      </c>
      <c r="I11" s="5">
        <v>113.7</v>
      </c>
      <c r="J11" s="5">
        <v>3.5</v>
      </c>
      <c r="K11" s="5">
        <v>0</v>
      </c>
    </row>
    <row r="12" spans="1:11" ht="12.75" customHeight="1">
      <c r="A12" s="8"/>
      <c r="B12" s="8"/>
      <c r="C12" s="159" t="s">
        <v>11</v>
      </c>
      <c r="D12" s="159"/>
      <c r="E12" s="144"/>
      <c r="F12" s="67"/>
      <c r="G12" s="2">
        <v>17.35</v>
      </c>
      <c r="H12" s="5">
        <v>113.5</v>
      </c>
      <c r="I12" s="5">
        <v>113.7</v>
      </c>
      <c r="J12" s="5">
        <v>1.1</v>
      </c>
      <c r="K12" s="5">
        <v>0.2</v>
      </c>
    </row>
    <row r="13" spans="1:11" ht="12.75" customHeight="1">
      <c r="A13" s="8"/>
      <c r="B13" s="8"/>
      <c r="C13" s="8"/>
      <c r="D13" s="165" t="s">
        <v>234</v>
      </c>
      <c r="E13" s="134"/>
      <c r="F13" s="6"/>
      <c r="G13" s="2">
        <v>0.39</v>
      </c>
      <c r="H13" s="5">
        <v>103</v>
      </c>
      <c r="I13" s="5">
        <v>102</v>
      </c>
      <c r="J13" s="5">
        <v>-2.9</v>
      </c>
      <c r="K13" s="5">
        <v>-1</v>
      </c>
    </row>
    <row r="14" spans="1:11" ht="12.75" customHeight="1">
      <c r="A14" s="8"/>
      <c r="B14" s="8"/>
      <c r="C14" s="8"/>
      <c r="D14" s="166" t="s">
        <v>164</v>
      </c>
      <c r="E14" s="134"/>
      <c r="F14" s="3"/>
      <c r="G14" s="2"/>
      <c r="H14" s="5"/>
      <c r="I14" s="5"/>
      <c r="J14" s="33"/>
      <c r="K14" s="33"/>
    </row>
    <row r="15" spans="1:11" ht="12.75" customHeight="1">
      <c r="A15" s="8"/>
      <c r="B15" s="8"/>
      <c r="C15" s="8"/>
      <c r="D15" s="161" t="s">
        <v>144</v>
      </c>
      <c r="E15" s="134"/>
      <c r="F15" s="4"/>
      <c r="G15" s="2">
        <v>10.15</v>
      </c>
      <c r="H15" s="5">
        <v>115</v>
      </c>
      <c r="I15" s="5">
        <v>115</v>
      </c>
      <c r="J15" s="5">
        <v>1</v>
      </c>
      <c r="K15" s="5">
        <v>0</v>
      </c>
    </row>
    <row r="16" spans="1:11" ht="12.75" customHeight="1">
      <c r="A16" s="8"/>
      <c r="B16" s="8"/>
      <c r="C16" s="8"/>
      <c r="D16" s="161" t="s">
        <v>141</v>
      </c>
      <c r="E16" s="135"/>
      <c r="F16" s="4"/>
      <c r="G16" s="2">
        <v>1.48</v>
      </c>
      <c r="H16" s="5">
        <v>114</v>
      </c>
      <c r="I16" s="5">
        <v>112.7</v>
      </c>
      <c r="J16" s="5">
        <v>1.4</v>
      </c>
      <c r="K16" s="5">
        <v>-1.1</v>
      </c>
    </row>
    <row r="17" spans="1:11" ht="12.75" customHeight="1">
      <c r="A17" s="8"/>
      <c r="B17" s="8"/>
      <c r="C17" s="8"/>
      <c r="D17" s="161" t="s">
        <v>12</v>
      </c>
      <c r="E17" s="134"/>
      <c r="F17" s="4"/>
      <c r="G17" s="2">
        <v>3.6</v>
      </c>
      <c r="H17" s="5">
        <v>111.7</v>
      </c>
      <c r="I17" s="5">
        <v>112.6</v>
      </c>
      <c r="J17" s="5">
        <v>1.3</v>
      </c>
      <c r="K17" s="5">
        <v>0.8</v>
      </c>
    </row>
    <row r="18" spans="1:11" ht="12.75" customHeight="1">
      <c r="A18" s="8"/>
      <c r="B18" s="8"/>
      <c r="C18" s="8"/>
      <c r="D18" s="161" t="s">
        <v>13</v>
      </c>
      <c r="E18" s="134"/>
      <c r="F18" s="4"/>
      <c r="G18" s="2">
        <v>1.73</v>
      </c>
      <c r="H18" s="5">
        <v>110.9</v>
      </c>
      <c r="I18" s="5">
        <v>111.5</v>
      </c>
      <c r="J18" s="5">
        <v>1.3</v>
      </c>
      <c r="K18" s="5">
        <v>0.5</v>
      </c>
    </row>
    <row r="19" spans="1:11" ht="12.75" customHeight="1">
      <c r="A19" s="8"/>
      <c r="B19" s="8"/>
      <c r="C19" s="159" t="s">
        <v>198</v>
      </c>
      <c r="D19" s="159"/>
      <c r="E19" s="134"/>
      <c r="F19" s="4"/>
      <c r="G19" s="2">
        <v>20.76</v>
      </c>
      <c r="H19" s="5">
        <v>112</v>
      </c>
      <c r="I19" s="5">
        <v>111.6</v>
      </c>
      <c r="J19" s="5">
        <v>-0.4</v>
      </c>
      <c r="K19" s="5">
        <v>-0.4</v>
      </c>
    </row>
    <row r="20" spans="1:11" ht="12.75" customHeight="1">
      <c r="A20" s="8"/>
      <c r="B20" s="8"/>
      <c r="C20" s="8"/>
      <c r="D20" s="160" t="s">
        <v>67</v>
      </c>
      <c r="E20" s="134"/>
      <c r="F20" s="8"/>
      <c r="G20" s="2"/>
      <c r="H20" s="5"/>
      <c r="I20" s="5"/>
      <c r="J20" s="33"/>
      <c r="K20" s="33"/>
    </row>
    <row r="21" spans="1:11" ht="12.75" customHeight="1">
      <c r="A21" s="8"/>
      <c r="B21" s="8"/>
      <c r="C21" s="8"/>
      <c r="D21" s="159" t="s">
        <v>145</v>
      </c>
      <c r="E21" s="146"/>
      <c r="F21" s="8"/>
      <c r="G21" s="2">
        <v>1.7</v>
      </c>
      <c r="H21" s="5">
        <v>121.1</v>
      </c>
      <c r="I21" s="5">
        <v>120.5</v>
      </c>
      <c r="J21" s="5">
        <v>-2.1</v>
      </c>
      <c r="K21" s="5">
        <v>-0.5</v>
      </c>
    </row>
    <row r="22" spans="1:11" ht="12.75" customHeight="1">
      <c r="A22" s="8"/>
      <c r="B22" s="8"/>
      <c r="C22" s="8"/>
      <c r="D22" s="159" t="s">
        <v>14</v>
      </c>
      <c r="E22" s="146"/>
      <c r="F22" s="8"/>
      <c r="G22" s="2">
        <v>2.52</v>
      </c>
      <c r="H22" s="5">
        <v>112.7</v>
      </c>
      <c r="I22" s="5">
        <v>113.3</v>
      </c>
      <c r="J22" s="5">
        <v>-1.6</v>
      </c>
      <c r="K22" s="5">
        <v>0.5</v>
      </c>
    </row>
    <row r="23" spans="1:11" ht="12.75" customHeight="1">
      <c r="A23" s="8"/>
      <c r="B23" s="8"/>
      <c r="C23" s="8"/>
      <c r="D23" s="160" t="s">
        <v>68</v>
      </c>
      <c r="E23" s="134"/>
      <c r="F23" s="8"/>
      <c r="G23" s="2"/>
      <c r="H23" s="5"/>
      <c r="I23" s="5"/>
      <c r="J23" s="33"/>
      <c r="K23" s="33"/>
    </row>
    <row r="24" spans="1:11" ht="12.75" customHeight="1">
      <c r="A24" s="8"/>
      <c r="B24" s="8"/>
      <c r="C24" s="8"/>
      <c r="D24" s="159" t="s">
        <v>145</v>
      </c>
      <c r="E24" s="146"/>
      <c r="F24" s="8"/>
      <c r="G24" s="2">
        <v>0.18</v>
      </c>
      <c r="H24" s="5">
        <v>121.6</v>
      </c>
      <c r="I24" s="5">
        <v>122.7</v>
      </c>
      <c r="J24" s="5">
        <v>1.5</v>
      </c>
      <c r="K24" s="5">
        <v>0.9</v>
      </c>
    </row>
    <row r="25" spans="1:11" ht="12.75" customHeight="1">
      <c r="A25" s="8"/>
      <c r="B25" s="8"/>
      <c r="C25" s="8"/>
      <c r="D25" s="159" t="s">
        <v>15</v>
      </c>
      <c r="E25" s="146"/>
      <c r="F25" s="8"/>
      <c r="G25" s="2">
        <v>2.32</v>
      </c>
      <c r="H25" s="5">
        <v>115.9</v>
      </c>
      <c r="I25" s="5">
        <v>116</v>
      </c>
      <c r="J25" s="5">
        <v>0.7</v>
      </c>
      <c r="K25" s="5">
        <v>0.1</v>
      </c>
    </row>
    <row r="26" spans="1:11" ht="12.75" customHeight="1">
      <c r="A26" s="8"/>
      <c r="B26" s="8"/>
      <c r="C26" s="8"/>
      <c r="D26" s="160" t="s">
        <v>69</v>
      </c>
      <c r="E26" s="134"/>
      <c r="F26" s="8"/>
      <c r="G26" s="2"/>
      <c r="H26" s="5"/>
      <c r="I26" s="5"/>
      <c r="J26" s="33"/>
      <c r="K26" s="33"/>
    </row>
    <row r="27" spans="1:11" ht="12.75" customHeight="1">
      <c r="A27" s="8"/>
      <c r="B27" s="8"/>
      <c r="C27" s="8"/>
      <c r="D27" s="159" t="s">
        <v>146</v>
      </c>
      <c r="E27" s="146"/>
      <c r="F27" s="8"/>
      <c r="G27" s="2">
        <v>10.81</v>
      </c>
      <c r="H27" s="5">
        <v>110.4</v>
      </c>
      <c r="I27" s="5">
        <v>109.7</v>
      </c>
      <c r="J27" s="5">
        <v>0.2</v>
      </c>
      <c r="K27" s="5">
        <v>-0.6</v>
      </c>
    </row>
    <row r="28" spans="1:11" ht="12.75" customHeight="1">
      <c r="A28" s="8"/>
      <c r="B28" s="8"/>
      <c r="C28" s="8"/>
      <c r="D28" s="159" t="s">
        <v>171</v>
      </c>
      <c r="E28" s="146"/>
      <c r="F28" s="8"/>
      <c r="G28" s="2">
        <v>1.81</v>
      </c>
      <c r="H28" s="5">
        <v>107.1</v>
      </c>
      <c r="I28" s="5">
        <v>106.3</v>
      </c>
      <c r="J28" s="5">
        <v>-1.4</v>
      </c>
      <c r="K28" s="5">
        <v>-0.7</v>
      </c>
    </row>
    <row r="29" spans="1:11" ht="12.75" customHeight="1">
      <c r="A29" s="8"/>
      <c r="B29" s="8"/>
      <c r="C29" s="8"/>
      <c r="D29" s="159" t="s">
        <v>16</v>
      </c>
      <c r="E29" s="146"/>
      <c r="F29" s="8"/>
      <c r="G29" s="2">
        <v>1.42</v>
      </c>
      <c r="H29" s="5">
        <v>111.3</v>
      </c>
      <c r="I29" s="5">
        <v>110.9</v>
      </c>
      <c r="J29" s="5">
        <v>-1.2</v>
      </c>
      <c r="K29" s="5">
        <v>-0.4</v>
      </c>
    </row>
    <row r="30" spans="1:11" ht="12.75" customHeight="1">
      <c r="A30" s="8"/>
      <c r="B30" s="8"/>
      <c r="C30" s="159" t="s">
        <v>199</v>
      </c>
      <c r="D30" s="159"/>
      <c r="E30" s="159"/>
      <c r="F30" s="8"/>
      <c r="G30" s="2">
        <v>3.65</v>
      </c>
      <c r="H30" s="5">
        <v>118.9</v>
      </c>
      <c r="I30" s="5">
        <v>119.7</v>
      </c>
      <c r="J30" s="5">
        <v>5.5</v>
      </c>
      <c r="K30" s="5">
        <v>0.7</v>
      </c>
    </row>
    <row r="31" spans="1:11" ht="12.75" customHeight="1">
      <c r="A31" s="8"/>
      <c r="B31" s="8"/>
      <c r="C31" s="8"/>
      <c r="D31" s="159" t="s">
        <v>239</v>
      </c>
      <c r="E31" s="146"/>
      <c r="F31" s="8"/>
      <c r="G31" s="2">
        <v>1.76</v>
      </c>
      <c r="H31" s="5">
        <v>122.9</v>
      </c>
      <c r="I31" s="5">
        <v>124.3</v>
      </c>
      <c r="J31" s="5">
        <v>8.4</v>
      </c>
      <c r="K31" s="5">
        <v>1.1</v>
      </c>
    </row>
    <row r="32" spans="1:11" ht="12.75" customHeight="1">
      <c r="A32" s="8"/>
      <c r="B32" s="8"/>
      <c r="C32" s="8"/>
      <c r="D32" s="160" t="s">
        <v>240</v>
      </c>
      <c r="E32" s="134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59" t="s">
        <v>147</v>
      </c>
      <c r="E33" s="146"/>
      <c r="F33" s="8"/>
      <c r="G33" s="2">
        <v>0.48</v>
      </c>
      <c r="H33" s="5">
        <v>121.3</v>
      </c>
      <c r="I33" s="5">
        <v>121.4</v>
      </c>
      <c r="J33" s="5">
        <v>4.9</v>
      </c>
      <c r="K33" s="5">
        <v>0.1</v>
      </c>
    </row>
    <row r="34" spans="1:11" ht="12.75" customHeight="1">
      <c r="A34" s="8"/>
      <c r="B34" s="8"/>
      <c r="C34" s="8"/>
      <c r="D34" s="160" t="s">
        <v>188</v>
      </c>
      <c r="E34" s="134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8"/>
      <c r="D35" s="159" t="s">
        <v>148</v>
      </c>
      <c r="E35" s="146"/>
      <c r="F35" s="8"/>
      <c r="G35" s="2">
        <v>1.41</v>
      </c>
      <c r="H35" s="5">
        <v>113</v>
      </c>
      <c r="I35" s="5">
        <v>113.3</v>
      </c>
      <c r="J35" s="5">
        <v>1.9</v>
      </c>
      <c r="K35" s="5">
        <v>0.3</v>
      </c>
    </row>
    <row r="36" spans="1:11" ht="12.75" customHeight="1">
      <c r="A36" s="8"/>
      <c r="B36" s="8"/>
      <c r="C36" s="159" t="s">
        <v>17</v>
      </c>
      <c r="D36" s="159"/>
      <c r="E36" s="159"/>
      <c r="F36" s="8"/>
      <c r="G36" s="2">
        <v>14.33</v>
      </c>
      <c r="H36" s="5">
        <v>109</v>
      </c>
      <c r="I36" s="5">
        <v>108.9</v>
      </c>
      <c r="J36" s="5">
        <v>-3.1</v>
      </c>
      <c r="K36" s="5">
        <v>-0.1</v>
      </c>
    </row>
    <row r="37" spans="1:11" ht="12.75" customHeight="1">
      <c r="A37" s="8"/>
      <c r="B37" s="8"/>
      <c r="C37" s="8"/>
      <c r="D37" s="159" t="s">
        <v>18</v>
      </c>
      <c r="E37" s="146"/>
      <c r="F37" s="8"/>
      <c r="G37" s="2">
        <v>2.48</v>
      </c>
      <c r="H37" s="5">
        <v>105.8</v>
      </c>
      <c r="I37" s="5">
        <v>106.3</v>
      </c>
      <c r="J37" s="5">
        <v>-6.4</v>
      </c>
      <c r="K37" s="5">
        <v>0.5</v>
      </c>
    </row>
    <row r="38" spans="1:11" ht="12.75" customHeight="1">
      <c r="A38" s="8"/>
      <c r="B38" s="8"/>
      <c r="C38" s="8"/>
      <c r="D38" s="159" t="s">
        <v>19</v>
      </c>
      <c r="E38" s="146"/>
      <c r="F38" s="8"/>
      <c r="G38" s="2">
        <v>0.3</v>
      </c>
      <c r="H38" s="5">
        <v>114</v>
      </c>
      <c r="I38" s="5">
        <v>115.4</v>
      </c>
      <c r="J38" s="5">
        <v>-3.4</v>
      </c>
      <c r="K38" s="5">
        <v>1.2</v>
      </c>
    </row>
    <row r="39" spans="1:11" ht="12.75" customHeight="1">
      <c r="A39" s="8"/>
      <c r="B39" s="8"/>
      <c r="C39" s="8"/>
      <c r="D39" s="159" t="s">
        <v>20</v>
      </c>
      <c r="E39" s="146"/>
      <c r="F39" s="8"/>
      <c r="G39" s="2">
        <v>2.07</v>
      </c>
      <c r="H39" s="5">
        <v>116</v>
      </c>
      <c r="I39" s="5">
        <v>114.5</v>
      </c>
      <c r="J39" s="5">
        <v>5.7</v>
      </c>
      <c r="K39" s="5">
        <v>-1.3</v>
      </c>
    </row>
    <row r="40" spans="1:11" ht="12.75" customHeight="1">
      <c r="A40" s="8"/>
      <c r="B40" s="8"/>
      <c r="C40" s="8"/>
      <c r="D40" s="159" t="s">
        <v>21</v>
      </c>
      <c r="E40" s="146"/>
      <c r="F40" s="8"/>
      <c r="G40" s="2">
        <v>6.54</v>
      </c>
      <c r="H40" s="5">
        <v>111.3</v>
      </c>
      <c r="I40" s="5">
        <v>111.3</v>
      </c>
      <c r="J40" s="5">
        <v>-5.1</v>
      </c>
      <c r="K40" s="5">
        <v>0</v>
      </c>
    </row>
    <row r="41" spans="1:11" ht="12.75" customHeight="1">
      <c r="A41" s="8"/>
      <c r="B41" s="8"/>
      <c r="C41" s="8"/>
      <c r="D41" s="159" t="s">
        <v>22</v>
      </c>
      <c r="E41" s="146"/>
      <c r="F41" s="8"/>
      <c r="G41" s="2">
        <v>1.37</v>
      </c>
      <c r="H41" s="5">
        <v>108.9</v>
      </c>
      <c r="I41" s="5">
        <v>108.7</v>
      </c>
      <c r="J41" s="5">
        <v>-5.1</v>
      </c>
      <c r="K41" s="5">
        <v>-0.2</v>
      </c>
    </row>
    <row r="42" spans="1:11" ht="12.75" customHeight="1">
      <c r="A42" s="8"/>
      <c r="B42" s="8"/>
      <c r="C42" s="8"/>
      <c r="D42" s="159" t="s">
        <v>70</v>
      </c>
      <c r="E42" s="146"/>
      <c r="F42" s="8"/>
      <c r="G42" s="2">
        <v>1.57</v>
      </c>
      <c r="H42" s="5">
        <v>93.9</v>
      </c>
      <c r="I42" s="5">
        <v>94.1</v>
      </c>
      <c r="J42" s="5">
        <v>2</v>
      </c>
      <c r="K42" s="5">
        <v>0.2</v>
      </c>
    </row>
    <row r="43" spans="1:11" ht="12.75" customHeight="1">
      <c r="A43" s="8"/>
      <c r="B43" s="8"/>
      <c r="C43" s="159" t="s">
        <v>200</v>
      </c>
      <c r="D43" s="159"/>
      <c r="E43" s="159"/>
      <c r="F43" s="8"/>
      <c r="G43" s="2">
        <v>2.59</v>
      </c>
      <c r="H43" s="5">
        <v>109.8</v>
      </c>
      <c r="I43" s="5">
        <v>110.6</v>
      </c>
      <c r="J43" s="5">
        <v>-0.2</v>
      </c>
      <c r="K43" s="5">
        <v>0.7</v>
      </c>
    </row>
    <row r="44" spans="1:11" ht="12.75" customHeight="1">
      <c r="A44" s="8"/>
      <c r="B44" s="8"/>
      <c r="C44" s="8"/>
      <c r="D44" s="159" t="s">
        <v>71</v>
      </c>
      <c r="E44" s="146"/>
      <c r="F44" s="8"/>
      <c r="G44" s="2">
        <v>1.26</v>
      </c>
      <c r="H44" s="5">
        <v>100.5</v>
      </c>
      <c r="I44" s="5">
        <v>99.1</v>
      </c>
      <c r="J44" s="5">
        <v>-2.7</v>
      </c>
      <c r="K44" s="5">
        <v>-1.4</v>
      </c>
    </row>
    <row r="45" spans="1:11" ht="12.75" customHeight="1">
      <c r="A45" s="8"/>
      <c r="B45" s="8"/>
      <c r="C45" s="8"/>
      <c r="D45" s="159" t="s">
        <v>140</v>
      </c>
      <c r="E45" s="135"/>
      <c r="F45" s="8"/>
      <c r="G45" s="2">
        <v>0.7</v>
      </c>
      <c r="H45" s="5">
        <v>122</v>
      </c>
      <c r="I45" s="5">
        <v>124.1</v>
      </c>
      <c r="J45" s="5">
        <v>0.6</v>
      </c>
      <c r="K45" s="5">
        <v>1.7</v>
      </c>
    </row>
    <row r="46" spans="1:11" ht="12.75" customHeight="1">
      <c r="A46" s="8"/>
      <c r="B46" s="8"/>
      <c r="C46" s="8"/>
      <c r="D46" s="159" t="s">
        <v>72</v>
      </c>
      <c r="E46" s="146"/>
      <c r="F46" s="8"/>
      <c r="G46" s="2">
        <v>0.27</v>
      </c>
      <c r="H46" s="5">
        <v>120.7</v>
      </c>
      <c r="I46" s="5">
        <v>127.1</v>
      </c>
      <c r="J46" s="5">
        <v>13.1</v>
      </c>
      <c r="K46" s="5">
        <v>5.3</v>
      </c>
    </row>
    <row r="47" spans="1:11" ht="12.75" customHeight="1">
      <c r="A47" s="8"/>
      <c r="B47" s="8"/>
      <c r="C47" s="8"/>
      <c r="D47" s="159" t="s">
        <v>23</v>
      </c>
      <c r="E47" s="146"/>
      <c r="F47" s="8"/>
      <c r="G47" s="2">
        <v>0.36</v>
      </c>
      <c r="H47" s="5">
        <v>110</v>
      </c>
      <c r="I47" s="5">
        <v>111.8</v>
      </c>
      <c r="J47" s="5">
        <v>-3.7</v>
      </c>
      <c r="K47" s="5">
        <v>1.6</v>
      </c>
    </row>
    <row r="48" spans="1:11" ht="12.75" customHeight="1">
      <c r="A48" s="8"/>
      <c r="B48" s="8"/>
      <c r="C48" s="159" t="s">
        <v>24</v>
      </c>
      <c r="D48" s="159"/>
      <c r="E48" s="159"/>
      <c r="F48" s="8"/>
      <c r="G48" s="2">
        <v>8.76</v>
      </c>
      <c r="H48" s="5">
        <v>132.7</v>
      </c>
      <c r="I48" s="5">
        <v>133.3</v>
      </c>
      <c r="J48" s="5">
        <v>19.7</v>
      </c>
      <c r="K48" s="5">
        <v>0.5</v>
      </c>
    </row>
    <row r="49" spans="1:11" ht="12.75" customHeight="1">
      <c r="A49" s="8"/>
      <c r="B49" s="8"/>
      <c r="C49" s="8"/>
      <c r="D49" s="159" t="s">
        <v>235</v>
      </c>
      <c r="E49" s="146"/>
      <c r="F49" s="8"/>
      <c r="G49" s="2">
        <v>1.08</v>
      </c>
      <c r="H49" s="5">
        <v>125.4</v>
      </c>
      <c r="I49" s="5">
        <v>105.5</v>
      </c>
      <c r="J49" s="5">
        <v>15.3</v>
      </c>
      <c r="K49" s="5">
        <v>-15.9</v>
      </c>
    </row>
    <row r="50" spans="1:11" ht="12.75" customHeight="1">
      <c r="A50" s="8"/>
      <c r="B50" s="8"/>
      <c r="C50" s="8"/>
      <c r="D50" s="159" t="s">
        <v>241</v>
      </c>
      <c r="E50" s="146"/>
      <c r="F50" s="8"/>
      <c r="G50" s="2">
        <v>0.94</v>
      </c>
      <c r="H50" s="5">
        <v>109</v>
      </c>
      <c r="I50" s="5">
        <v>109.5</v>
      </c>
      <c r="J50" s="5">
        <v>2.7</v>
      </c>
      <c r="K50" s="5">
        <v>0.5</v>
      </c>
    </row>
    <row r="51" spans="1:11" ht="12.75" customHeight="1">
      <c r="A51" s="8"/>
      <c r="B51" s="8"/>
      <c r="C51" s="8"/>
      <c r="D51" s="159" t="s">
        <v>242</v>
      </c>
      <c r="E51" s="146"/>
      <c r="F51" s="8"/>
      <c r="G51" s="2">
        <v>1.69</v>
      </c>
      <c r="H51" s="5">
        <v>103.3</v>
      </c>
      <c r="I51" s="5">
        <v>101.7</v>
      </c>
      <c r="J51" s="5">
        <v>11.6</v>
      </c>
      <c r="K51" s="5">
        <v>-1.5</v>
      </c>
    </row>
    <row r="52" spans="1:11" ht="12.75" customHeight="1">
      <c r="A52" s="8"/>
      <c r="B52" s="8"/>
      <c r="C52" s="8"/>
      <c r="D52" s="159" t="s">
        <v>243</v>
      </c>
      <c r="E52" s="146"/>
      <c r="F52" s="8"/>
      <c r="G52" s="2">
        <v>0.29</v>
      </c>
      <c r="H52" s="5">
        <v>103.3</v>
      </c>
      <c r="I52" s="5">
        <v>95.8</v>
      </c>
      <c r="J52" s="5">
        <v>15.6</v>
      </c>
      <c r="K52" s="5">
        <v>-7.3</v>
      </c>
    </row>
    <row r="53" spans="1:11" s="38" customFormat="1" ht="12.75" customHeight="1">
      <c r="A53" s="8"/>
      <c r="B53" s="8"/>
      <c r="C53" s="8"/>
      <c r="D53" s="159" t="s">
        <v>197</v>
      </c>
      <c r="E53" s="146"/>
      <c r="F53" s="8"/>
      <c r="G53" s="2">
        <v>1</v>
      </c>
      <c r="H53" s="5">
        <v>135.9</v>
      </c>
      <c r="I53" s="5">
        <v>124.3</v>
      </c>
      <c r="J53" s="5">
        <v>44.2</v>
      </c>
      <c r="K53" s="5">
        <v>-8.5</v>
      </c>
    </row>
    <row r="54" spans="1:11" ht="12.75" customHeight="1">
      <c r="A54" s="8"/>
      <c r="B54" s="8"/>
      <c r="C54" s="8"/>
      <c r="D54" s="159" t="s">
        <v>73</v>
      </c>
      <c r="E54" s="159"/>
      <c r="F54" s="8"/>
      <c r="G54" s="2">
        <v>1.69</v>
      </c>
      <c r="H54" s="5">
        <v>158.4</v>
      </c>
      <c r="I54" s="5">
        <v>186.5</v>
      </c>
      <c r="J54" s="5">
        <v>37.6</v>
      </c>
      <c r="K54" s="5">
        <v>17.7</v>
      </c>
    </row>
    <row r="55" spans="1:11" ht="12.75" customHeight="1">
      <c r="A55" s="8"/>
      <c r="B55" s="8"/>
      <c r="C55" s="8"/>
      <c r="D55" s="159" t="s">
        <v>74</v>
      </c>
      <c r="E55" s="146"/>
      <c r="F55" s="8"/>
      <c r="G55" s="2">
        <v>0.68</v>
      </c>
      <c r="H55" s="5">
        <v>159.9</v>
      </c>
      <c r="I55" s="5">
        <v>152.4</v>
      </c>
      <c r="J55" s="5">
        <v>5</v>
      </c>
      <c r="K55" s="5">
        <v>-4.7</v>
      </c>
    </row>
    <row r="56" spans="1:11" ht="12.75" customHeight="1">
      <c r="A56" s="8"/>
      <c r="B56" s="8"/>
      <c r="C56" s="8"/>
      <c r="D56" s="160" t="s">
        <v>75</v>
      </c>
      <c r="E56" s="134"/>
      <c r="F56" s="8"/>
      <c r="G56" s="2"/>
      <c r="H56" s="5"/>
      <c r="I56" s="5"/>
      <c r="J56" s="33"/>
      <c r="K56" s="33"/>
    </row>
    <row r="57" spans="1:11" ht="12.75" customHeight="1">
      <c r="A57" s="8"/>
      <c r="B57" s="8"/>
      <c r="C57" s="8"/>
      <c r="D57" s="159" t="s">
        <v>149</v>
      </c>
      <c r="E57" s="146"/>
      <c r="F57" s="8"/>
      <c r="G57" s="2">
        <v>0.99</v>
      </c>
      <c r="H57" s="5">
        <v>159</v>
      </c>
      <c r="I57" s="5">
        <v>159</v>
      </c>
      <c r="J57" s="5">
        <v>17.9</v>
      </c>
      <c r="K57" s="5">
        <v>0</v>
      </c>
    </row>
    <row r="58" spans="1:11" ht="12.75" customHeight="1">
      <c r="A58" s="8"/>
      <c r="B58" s="8"/>
      <c r="C58" s="8"/>
      <c r="D58" s="159" t="s">
        <v>76</v>
      </c>
      <c r="E58" s="146"/>
      <c r="F58" s="8"/>
      <c r="G58" s="2">
        <v>0.4</v>
      </c>
      <c r="H58" s="5">
        <v>126.5</v>
      </c>
      <c r="I58" s="5">
        <v>126.5</v>
      </c>
      <c r="J58" s="5">
        <v>-1.9</v>
      </c>
      <c r="K58" s="5">
        <v>0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29" sqref="M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43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8"/>
      <c r="C9" s="159" t="s">
        <v>201</v>
      </c>
      <c r="D9" s="159"/>
      <c r="E9" s="159"/>
      <c r="F9" s="8"/>
      <c r="G9" s="2">
        <v>11.26</v>
      </c>
      <c r="H9" s="5">
        <v>110.2</v>
      </c>
      <c r="I9" s="5">
        <v>110.4</v>
      </c>
      <c r="J9" s="5">
        <v>12.8</v>
      </c>
      <c r="K9" s="5">
        <v>0.2</v>
      </c>
    </row>
    <row r="10" spans="1:11" ht="12.75" customHeight="1">
      <c r="A10" s="8"/>
      <c r="B10" s="8"/>
      <c r="C10" s="8"/>
      <c r="D10" s="159" t="s">
        <v>77</v>
      </c>
      <c r="E10" s="146"/>
      <c r="F10" s="8"/>
      <c r="G10" s="2">
        <v>1.24</v>
      </c>
      <c r="H10" s="5">
        <v>100.2</v>
      </c>
      <c r="I10" s="5">
        <v>100</v>
      </c>
      <c r="J10" s="5">
        <v>5.8</v>
      </c>
      <c r="K10" s="5">
        <v>-0.2</v>
      </c>
    </row>
    <row r="11" spans="1:11" ht="12.75" customHeight="1">
      <c r="A11" s="8"/>
      <c r="B11" s="8"/>
      <c r="C11" s="8"/>
      <c r="D11" s="159" t="s">
        <v>236</v>
      </c>
      <c r="E11" s="146"/>
      <c r="F11" s="8"/>
      <c r="G11" s="2">
        <v>0.49</v>
      </c>
      <c r="H11" s="5">
        <v>114.7</v>
      </c>
      <c r="I11" s="5">
        <v>96.5</v>
      </c>
      <c r="J11" s="5">
        <v>-5</v>
      </c>
      <c r="K11" s="5">
        <v>-15.9</v>
      </c>
    </row>
    <row r="12" spans="1:11" ht="12.75" customHeight="1">
      <c r="A12" s="8"/>
      <c r="B12" s="8"/>
      <c r="C12" s="8"/>
      <c r="D12" s="159" t="s">
        <v>78</v>
      </c>
      <c r="E12" s="146"/>
      <c r="F12" s="8"/>
      <c r="G12" s="2">
        <v>3.04</v>
      </c>
      <c r="H12" s="5">
        <v>107.4</v>
      </c>
      <c r="I12" s="5">
        <v>106.6</v>
      </c>
      <c r="J12" s="5">
        <v>15.5</v>
      </c>
      <c r="K12" s="5">
        <v>-0.7</v>
      </c>
    </row>
    <row r="13" spans="1:11" ht="12.75" customHeight="1">
      <c r="A13" s="8"/>
      <c r="B13" s="8"/>
      <c r="C13" s="8"/>
      <c r="D13" s="160" t="s">
        <v>142</v>
      </c>
      <c r="E13" s="134"/>
      <c r="F13" s="8"/>
      <c r="G13" s="2"/>
      <c r="H13" s="5"/>
      <c r="I13" s="5"/>
      <c r="J13" s="33"/>
      <c r="K13" s="33"/>
    </row>
    <row r="14" spans="1:11" ht="12.75" customHeight="1">
      <c r="A14" s="8"/>
      <c r="B14" s="8"/>
      <c r="C14" s="8"/>
      <c r="D14" s="159" t="s">
        <v>150</v>
      </c>
      <c r="E14" s="146"/>
      <c r="F14" s="8"/>
      <c r="G14" s="2">
        <v>2.07</v>
      </c>
      <c r="H14" s="5">
        <v>109.5</v>
      </c>
      <c r="I14" s="5">
        <v>115.1</v>
      </c>
      <c r="J14" s="5">
        <v>21.2</v>
      </c>
      <c r="K14" s="5">
        <v>5.1</v>
      </c>
    </row>
    <row r="15" spans="1:11" ht="12.75" customHeight="1">
      <c r="A15" s="8"/>
      <c r="B15" s="8"/>
      <c r="C15" s="8"/>
      <c r="D15" s="159" t="s">
        <v>25</v>
      </c>
      <c r="E15" s="146"/>
      <c r="F15" s="8"/>
      <c r="G15" s="2">
        <v>0.06</v>
      </c>
      <c r="H15" s="5">
        <v>105.4</v>
      </c>
      <c r="I15" s="5">
        <v>106.2</v>
      </c>
      <c r="J15" s="5">
        <v>1.8</v>
      </c>
      <c r="K15" s="5">
        <v>0.8</v>
      </c>
    </row>
    <row r="16" spans="1:11" ht="12.75" customHeight="1">
      <c r="A16" s="8"/>
      <c r="B16" s="8"/>
      <c r="C16" s="8"/>
      <c r="D16" s="159" t="s">
        <v>26</v>
      </c>
      <c r="E16" s="146"/>
      <c r="F16" s="8"/>
      <c r="G16" s="2">
        <v>0.52</v>
      </c>
      <c r="H16" s="5">
        <v>110.9</v>
      </c>
      <c r="I16" s="5">
        <v>110.5</v>
      </c>
      <c r="J16" s="5">
        <v>-0.6</v>
      </c>
      <c r="K16" s="5">
        <v>-0.4</v>
      </c>
    </row>
    <row r="17" spans="1:11" ht="12.75" customHeight="1">
      <c r="A17" s="8"/>
      <c r="B17" s="8"/>
      <c r="C17" s="8"/>
      <c r="D17" s="159" t="s">
        <v>27</v>
      </c>
      <c r="E17" s="146"/>
      <c r="F17" s="8"/>
      <c r="G17" s="2">
        <v>1.6</v>
      </c>
      <c r="H17" s="5">
        <v>118.1</v>
      </c>
      <c r="I17" s="5">
        <v>120</v>
      </c>
      <c r="J17" s="5">
        <v>3</v>
      </c>
      <c r="K17" s="5">
        <v>1.6</v>
      </c>
    </row>
    <row r="18" spans="1:11" ht="12.75" customHeight="1">
      <c r="A18" s="8"/>
      <c r="B18" s="8"/>
      <c r="C18" s="8"/>
      <c r="D18" s="159" t="s">
        <v>244</v>
      </c>
      <c r="E18" s="146"/>
      <c r="F18" s="8"/>
      <c r="G18" s="2">
        <v>1.36</v>
      </c>
      <c r="H18" s="5">
        <v>119.6</v>
      </c>
      <c r="I18" s="5">
        <v>118.9</v>
      </c>
      <c r="J18" s="5">
        <v>44.5</v>
      </c>
      <c r="K18" s="5">
        <v>-0.6</v>
      </c>
    </row>
    <row r="19" spans="1:11" ht="12.75" customHeight="1">
      <c r="A19" s="8"/>
      <c r="B19" s="8"/>
      <c r="C19" s="8"/>
      <c r="D19" s="159" t="s">
        <v>79</v>
      </c>
      <c r="E19" s="146"/>
      <c r="F19" s="8"/>
      <c r="G19" s="2">
        <v>0.88</v>
      </c>
      <c r="H19" s="5">
        <v>104.1</v>
      </c>
      <c r="I19" s="5">
        <v>103.9</v>
      </c>
      <c r="J19" s="5">
        <v>-4.8</v>
      </c>
      <c r="K19" s="5">
        <v>-0.2</v>
      </c>
    </row>
    <row r="20" spans="1:12" ht="12.75" customHeight="1">
      <c r="A20" s="8"/>
      <c r="B20" s="8"/>
      <c r="C20" s="160" t="s">
        <v>202</v>
      </c>
      <c r="D20" s="160"/>
      <c r="E20" s="160"/>
      <c r="F20" s="8"/>
      <c r="G20" s="2"/>
      <c r="H20" s="5"/>
      <c r="I20" s="5"/>
      <c r="J20" s="33"/>
      <c r="K20" s="33"/>
      <c r="L20" s="1" t="s">
        <v>194</v>
      </c>
    </row>
    <row r="21" spans="1:11" ht="12.75" customHeight="1">
      <c r="A21" s="8"/>
      <c r="B21" s="8"/>
      <c r="C21" s="159" t="s">
        <v>151</v>
      </c>
      <c r="D21" s="159"/>
      <c r="E21" s="159"/>
      <c r="F21" s="8"/>
      <c r="G21" s="2">
        <v>7.54</v>
      </c>
      <c r="H21" s="5">
        <v>112.5</v>
      </c>
      <c r="I21" s="5">
        <v>112.8</v>
      </c>
      <c r="J21" s="5">
        <v>3.7</v>
      </c>
      <c r="K21" s="5">
        <v>0.3</v>
      </c>
    </row>
    <row r="22" spans="1:11" ht="12.75" customHeight="1">
      <c r="A22" s="8"/>
      <c r="B22" s="8"/>
      <c r="C22" s="8"/>
      <c r="D22" s="159" t="s">
        <v>237</v>
      </c>
      <c r="E22" s="135"/>
      <c r="F22" s="8"/>
      <c r="G22" s="2">
        <v>0.42</v>
      </c>
      <c r="H22" s="5">
        <v>106.9</v>
      </c>
      <c r="I22" s="5">
        <v>106.7</v>
      </c>
      <c r="J22" s="5">
        <v>0.1</v>
      </c>
      <c r="K22" s="5">
        <v>-0.2</v>
      </c>
    </row>
    <row r="23" spans="1:11" ht="12.75" customHeight="1">
      <c r="A23" s="8"/>
      <c r="B23" s="8"/>
      <c r="C23" s="8"/>
      <c r="D23" s="159" t="s">
        <v>28</v>
      </c>
      <c r="E23" s="146"/>
      <c r="F23" s="8"/>
      <c r="G23" s="2">
        <v>1.03</v>
      </c>
      <c r="H23" s="5">
        <v>114.1</v>
      </c>
      <c r="I23" s="5">
        <v>115.3</v>
      </c>
      <c r="J23" s="5">
        <v>6.6</v>
      </c>
      <c r="K23" s="5">
        <v>1.1</v>
      </c>
    </row>
    <row r="24" spans="1:11" ht="12.75" customHeight="1">
      <c r="A24" s="8"/>
      <c r="B24" s="8"/>
      <c r="C24" s="8"/>
      <c r="D24" s="160" t="s">
        <v>80</v>
      </c>
      <c r="E24" s="134"/>
      <c r="F24" s="8"/>
      <c r="G24" s="2"/>
      <c r="H24" s="5"/>
      <c r="I24" s="5"/>
      <c r="J24" s="33"/>
      <c r="K24" s="33"/>
    </row>
    <row r="25" spans="1:11" ht="12.75" customHeight="1">
      <c r="A25" s="8"/>
      <c r="B25" s="8"/>
      <c r="C25" s="8"/>
      <c r="D25" s="159" t="s">
        <v>152</v>
      </c>
      <c r="E25" s="159"/>
      <c r="F25" s="8"/>
      <c r="G25" s="2">
        <v>2.4</v>
      </c>
      <c r="H25" s="5">
        <v>119.9</v>
      </c>
      <c r="I25" s="5">
        <v>117.8</v>
      </c>
      <c r="J25" s="5">
        <v>4.2</v>
      </c>
      <c r="K25" s="5">
        <v>-1.8</v>
      </c>
    </row>
    <row r="26" spans="1:11" ht="12.75" customHeight="1">
      <c r="A26" s="8"/>
      <c r="B26" s="8"/>
      <c r="C26" s="8"/>
      <c r="D26" s="159" t="s">
        <v>29</v>
      </c>
      <c r="E26" s="146"/>
      <c r="F26" s="8"/>
      <c r="G26" s="2">
        <v>2.34</v>
      </c>
      <c r="H26" s="5">
        <v>101.9</v>
      </c>
      <c r="I26" s="5">
        <v>103</v>
      </c>
      <c r="J26" s="5">
        <v>-1.9</v>
      </c>
      <c r="K26" s="5">
        <v>1.1</v>
      </c>
    </row>
    <row r="27" spans="1:11" ht="12.75" customHeight="1">
      <c r="A27" s="8"/>
      <c r="B27" s="8"/>
      <c r="C27" s="8"/>
      <c r="D27" s="159" t="s">
        <v>238</v>
      </c>
      <c r="E27" s="146"/>
      <c r="F27" s="8"/>
      <c r="G27" s="2">
        <v>0.95</v>
      </c>
      <c r="H27" s="5">
        <v>120.9</v>
      </c>
      <c r="I27" s="5">
        <v>123.8</v>
      </c>
      <c r="J27" s="5">
        <v>11.8</v>
      </c>
      <c r="K27" s="5">
        <v>2.4</v>
      </c>
    </row>
    <row r="28" spans="1:11" ht="12.75" customHeight="1">
      <c r="A28" s="8"/>
      <c r="B28" s="8"/>
      <c r="C28" s="8"/>
      <c r="D28" s="159" t="s">
        <v>30</v>
      </c>
      <c r="E28" s="146"/>
      <c r="F28" s="8"/>
      <c r="G28" s="2">
        <v>0.4</v>
      </c>
      <c r="H28" s="5">
        <v>111.7</v>
      </c>
      <c r="I28" s="5">
        <v>113.3</v>
      </c>
      <c r="J28" s="5">
        <v>7</v>
      </c>
      <c r="K28" s="5">
        <v>1.4</v>
      </c>
    </row>
    <row r="29" spans="1:11" ht="12.75" customHeight="1">
      <c r="A29" s="8"/>
      <c r="B29" s="8"/>
      <c r="C29" s="159" t="s">
        <v>203</v>
      </c>
      <c r="D29" s="159"/>
      <c r="E29" s="159"/>
      <c r="F29" s="8"/>
      <c r="G29" s="2">
        <v>4.28</v>
      </c>
      <c r="H29" s="5">
        <v>108.7</v>
      </c>
      <c r="I29" s="5">
        <v>108.2</v>
      </c>
      <c r="J29" s="5">
        <v>1.7</v>
      </c>
      <c r="K29" s="5">
        <v>-0.5</v>
      </c>
    </row>
    <row r="30" spans="1:11" ht="12.75" customHeight="1">
      <c r="A30" s="8"/>
      <c r="B30" s="8"/>
      <c r="C30" s="8"/>
      <c r="D30" s="159" t="s">
        <v>31</v>
      </c>
      <c r="E30" s="146"/>
      <c r="F30" s="8"/>
      <c r="G30" s="2">
        <v>1.41</v>
      </c>
      <c r="H30" s="5">
        <v>110.2</v>
      </c>
      <c r="I30" s="5">
        <v>110.6</v>
      </c>
      <c r="J30" s="5">
        <v>2.7</v>
      </c>
      <c r="K30" s="5">
        <v>0.4</v>
      </c>
    </row>
    <row r="31" spans="1:11" ht="12.75" customHeight="1">
      <c r="A31" s="8"/>
      <c r="B31" s="8"/>
      <c r="C31" s="8"/>
      <c r="D31" s="159" t="s">
        <v>81</v>
      </c>
      <c r="E31" s="146"/>
      <c r="F31" s="8"/>
      <c r="G31" s="2">
        <v>0.72</v>
      </c>
      <c r="H31" s="5">
        <v>116.8</v>
      </c>
      <c r="I31" s="5">
        <v>116.8</v>
      </c>
      <c r="J31" s="5">
        <v>3.5</v>
      </c>
      <c r="K31" s="5">
        <v>0</v>
      </c>
    </row>
    <row r="32" spans="1:11" ht="12.75" customHeight="1">
      <c r="A32" s="8"/>
      <c r="B32" s="8"/>
      <c r="C32" s="8"/>
      <c r="D32" s="160" t="s">
        <v>82</v>
      </c>
      <c r="E32" s="134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60" t="s">
        <v>184</v>
      </c>
      <c r="E33" s="134"/>
      <c r="F33" s="8"/>
      <c r="G33" s="2"/>
      <c r="H33" s="5"/>
      <c r="I33" s="5"/>
      <c r="J33" s="33"/>
      <c r="K33" s="33"/>
    </row>
    <row r="34" spans="1:11" ht="12.75" customHeight="1">
      <c r="A34" s="8"/>
      <c r="B34" s="8"/>
      <c r="C34" s="8"/>
      <c r="D34" s="159" t="s">
        <v>153</v>
      </c>
      <c r="E34" s="146"/>
      <c r="F34" s="8"/>
      <c r="G34" s="2">
        <v>1.25</v>
      </c>
      <c r="H34" s="5">
        <v>107</v>
      </c>
      <c r="I34" s="5">
        <v>105.3</v>
      </c>
      <c r="J34" s="5">
        <v>1.4</v>
      </c>
      <c r="K34" s="5">
        <v>-1.6</v>
      </c>
    </row>
    <row r="35" spans="1:11" ht="12.75" customHeight="1">
      <c r="A35" s="8"/>
      <c r="B35" s="8"/>
      <c r="C35" s="8"/>
      <c r="D35" s="159" t="s">
        <v>83</v>
      </c>
      <c r="E35" s="146"/>
      <c r="F35" s="8"/>
      <c r="G35" s="2">
        <v>0.9</v>
      </c>
      <c r="H35" s="5">
        <v>102.1</v>
      </c>
      <c r="I35" s="5">
        <v>101.5</v>
      </c>
      <c r="J35" s="5">
        <v>-1</v>
      </c>
      <c r="K35" s="5">
        <v>-0.6</v>
      </c>
    </row>
    <row r="36" spans="1:11" ht="12.75" customHeight="1">
      <c r="A36" s="8"/>
      <c r="B36" s="159" t="s">
        <v>32</v>
      </c>
      <c r="C36" s="159"/>
      <c r="D36" s="159"/>
      <c r="E36" s="159"/>
      <c r="F36" s="8"/>
      <c r="G36" s="2">
        <v>12.19</v>
      </c>
      <c r="H36" s="5">
        <v>108.7</v>
      </c>
      <c r="I36" s="5">
        <v>108.4</v>
      </c>
      <c r="J36" s="5">
        <v>-1.3</v>
      </c>
      <c r="K36" s="5">
        <v>-0.3</v>
      </c>
    </row>
    <row r="37" spans="1:11" ht="12.75" customHeight="1">
      <c r="A37" s="8"/>
      <c r="B37" s="8"/>
      <c r="C37" s="159" t="s">
        <v>204</v>
      </c>
      <c r="D37" s="159"/>
      <c r="E37" s="159"/>
      <c r="F37" s="8"/>
      <c r="G37" s="2">
        <v>3.87</v>
      </c>
      <c r="H37" s="5">
        <v>110.1</v>
      </c>
      <c r="I37" s="5">
        <v>108.7</v>
      </c>
      <c r="J37" s="5">
        <v>-3.5</v>
      </c>
      <c r="K37" s="5">
        <v>-1.3</v>
      </c>
    </row>
    <row r="38" spans="1:11" ht="12.75" customHeight="1">
      <c r="A38" s="8"/>
      <c r="B38" s="8"/>
      <c r="C38" s="8"/>
      <c r="D38" s="159" t="s">
        <v>33</v>
      </c>
      <c r="E38" s="146"/>
      <c r="F38" s="8"/>
      <c r="G38" s="2">
        <v>2.8</v>
      </c>
      <c r="H38" s="5">
        <v>113.1</v>
      </c>
      <c r="I38" s="5">
        <v>111.3</v>
      </c>
      <c r="J38" s="5">
        <v>-5</v>
      </c>
      <c r="K38" s="5">
        <v>-1.6</v>
      </c>
    </row>
    <row r="39" spans="1:11" ht="12.75" customHeight="1">
      <c r="A39" s="8"/>
      <c r="B39" s="8"/>
      <c r="C39" s="8"/>
      <c r="D39" s="159" t="s">
        <v>34</v>
      </c>
      <c r="E39" s="146"/>
      <c r="F39" s="8"/>
      <c r="G39" s="2">
        <v>0.95</v>
      </c>
      <c r="H39" s="5">
        <v>99.8</v>
      </c>
      <c r="I39" s="5">
        <v>100</v>
      </c>
      <c r="J39" s="5">
        <v>1.5</v>
      </c>
      <c r="K39" s="5">
        <v>0.2</v>
      </c>
    </row>
    <row r="40" spans="1:11" ht="12.75" customHeight="1">
      <c r="A40" s="8"/>
      <c r="B40" s="8"/>
      <c r="C40" s="8"/>
      <c r="D40" s="159" t="s">
        <v>245</v>
      </c>
      <c r="E40" s="146"/>
      <c r="F40" s="8"/>
      <c r="G40" s="2">
        <v>0.12</v>
      </c>
      <c r="H40" s="5">
        <v>120.9</v>
      </c>
      <c r="I40" s="5">
        <v>116.6</v>
      </c>
      <c r="J40" s="5">
        <v>-4.3</v>
      </c>
      <c r="K40" s="5">
        <v>-3.6</v>
      </c>
    </row>
    <row r="41" spans="1:12" ht="12.75" customHeight="1">
      <c r="A41" s="8"/>
      <c r="B41" s="8"/>
      <c r="C41" s="159" t="s">
        <v>205</v>
      </c>
      <c r="D41" s="159"/>
      <c r="E41" s="159"/>
      <c r="F41" s="8"/>
      <c r="G41" s="2">
        <v>8.32</v>
      </c>
      <c r="H41" s="5">
        <v>108</v>
      </c>
      <c r="I41" s="5">
        <v>108.3</v>
      </c>
      <c r="J41" s="5">
        <v>-0.2</v>
      </c>
      <c r="K41" s="5">
        <v>0.3</v>
      </c>
      <c r="L41" s="1" t="s">
        <v>194</v>
      </c>
    </row>
    <row r="42" spans="1:11" ht="12.75" customHeight="1">
      <c r="A42" s="8"/>
      <c r="B42" s="8"/>
      <c r="C42" s="8"/>
      <c r="D42" s="159" t="s">
        <v>84</v>
      </c>
      <c r="E42" s="146"/>
      <c r="F42" s="8"/>
      <c r="G42" s="2">
        <v>3.12</v>
      </c>
      <c r="H42" s="5">
        <v>101.4</v>
      </c>
      <c r="I42" s="5">
        <v>101.4</v>
      </c>
      <c r="J42" s="5">
        <v>1.3</v>
      </c>
      <c r="K42" s="5">
        <v>0</v>
      </c>
    </row>
    <row r="43" spans="1:11" ht="12.75" customHeight="1">
      <c r="A43" s="8"/>
      <c r="B43" s="8"/>
      <c r="C43" s="8"/>
      <c r="D43" s="160" t="s">
        <v>85</v>
      </c>
      <c r="E43" s="134"/>
      <c r="F43" s="8"/>
      <c r="G43" s="2"/>
      <c r="H43" s="5"/>
      <c r="I43" s="5"/>
      <c r="J43" s="33"/>
      <c r="K43" s="33"/>
    </row>
    <row r="44" spans="1:11" ht="12.75" customHeight="1">
      <c r="A44" s="8"/>
      <c r="B44" s="8"/>
      <c r="C44" s="8"/>
      <c r="D44" s="159" t="s">
        <v>154</v>
      </c>
      <c r="E44" s="146"/>
      <c r="F44" s="8"/>
      <c r="G44" s="2">
        <v>2.5</v>
      </c>
      <c r="H44" s="5">
        <v>113.1</v>
      </c>
      <c r="I44" s="5">
        <v>114.3</v>
      </c>
      <c r="J44" s="5">
        <v>0.8</v>
      </c>
      <c r="K44" s="5">
        <v>1.1</v>
      </c>
    </row>
    <row r="45" spans="1:11" ht="12.75" customHeight="1">
      <c r="A45" s="8"/>
      <c r="B45" s="8"/>
      <c r="C45" s="8"/>
      <c r="D45" s="159" t="s">
        <v>35</v>
      </c>
      <c r="E45" s="146"/>
      <c r="F45" s="8"/>
      <c r="G45" s="2">
        <v>2.58</v>
      </c>
      <c r="H45" s="5">
        <v>111.5</v>
      </c>
      <c r="I45" s="5">
        <v>111.2</v>
      </c>
      <c r="J45" s="5">
        <v>-2.6</v>
      </c>
      <c r="K45" s="5">
        <v>-0.3</v>
      </c>
    </row>
    <row r="46" spans="1:12" ht="12.75" customHeight="1">
      <c r="A46" s="8"/>
      <c r="B46" s="8"/>
      <c r="C46" s="8"/>
      <c r="D46" s="159" t="s">
        <v>172</v>
      </c>
      <c r="E46" s="146"/>
      <c r="F46" s="8"/>
      <c r="G46" s="2">
        <v>0.12</v>
      </c>
      <c r="H46" s="5">
        <v>102.1</v>
      </c>
      <c r="I46" s="5">
        <v>102.1</v>
      </c>
      <c r="J46" s="5">
        <v>1.1</v>
      </c>
      <c r="K46" s="5">
        <v>0</v>
      </c>
      <c r="L46" s="1" t="s">
        <v>194</v>
      </c>
    </row>
    <row r="47" spans="1:11" ht="15" customHeight="1">
      <c r="A47" s="8"/>
      <c r="B47" s="8"/>
      <c r="C47" s="8"/>
      <c r="D47" s="7"/>
      <c r="E47" s="23"/>
      <c r="F47" s="8"/>
      <c r="G47" s="2"/>
      <c r="H47" s="5"/>
      <c r="I47" s="5"/>
      <c r="J47" s="33"/>
      <c r="K47" s="33"/>
    </row>
    <row r="48" spans="1:11" ht="12.75" customHeight="1">
      <c r="A48" s="163" t="s">
        <v>36</v>
      </c>
      <c r="B48" s="163"/>
      <c r="C48" s="163"/>
      <c r="D48" s="163"/>
      <c r="E48" s="163"/>
      <c r="F48" s="29"/>
      <c r="G48" s="27">
        <v>37.59</v>
      </c>
      <c r="H48" s="28">
        <v>114.8</v>
      </c>
      <c r="I48" s="28">
        <v>114.8</v>
      </c>
      <c r="J48" s="28">
        <v>3.2</v>
      </c>
      <c r="K48" s="28">
        <v>0</v>
      </c>
    </row>
    <row r="49" spans="1:11" ht="4.5" customHeight="1">
      <c r="A49" s="26"/>
      <c r="B49" s="26"/>
      <c r="C49" s="26"/>
      <c r="D49" s="26"/>
      <c r="E49" s="26"/>
      <c r="F49" s="29"/>
      <c r="G49" s="2"/>
      <c r="H49" s="5"/>
      <c r="I49" s="5"/>
      <c r="J49" s="33"/>
      <c r="K49" s="33"/>
    </row>
    <row r="50" spans="1:11" ht="12.75" customHeight="1">
      <c r="A50" s="8"/>
      <c r="B50" s="159" t="s">
        <v>37</v>
      </c>
      <c r="C50" s="159"/>
      <c r="D50" s="159"/>
      <c r="E50" s="159"/>
      <c r="F50" s="8"/>
      <c r="G50" s="2">
        <v>16.62</v>
      </c>
      <c r="H50" s="5">
        <v>108.1</v>
      </c>
      <c r="I50" s="5">
        <v>108.1</v>
      </c>
      <c r="J50" s="5">
        <v>2.2</v>
      </c>
      <c r="K50" s="5">
        <v>0</v>
      </c>
    </row>
    <row r="51" spans="1:11" ht="12.75" customHeight="1">
      <c r="A51" s="8"/>
      <c r="B51" s="8"/>
      <c r="C51" s="159" t="s">
        <v>38</v>
      </c>
      <c r="D51" s="159"/>
      <c r="E51" s="159"/>
      <c r="F51" s="8"/>
      <c r="G51" s="2">
        <v>1.98</v>
      </c>
      <c r="H51" s="5">
        <v>102.9</v>
      </c>
      <c r="I51" s="5">
        <v>102.9</v>
      </c>
      <c r="J51" s="5">
        <v>-2</v>
      </c>
      <c r="K51" s="5">
        <v>0</v>
      </c>
    </row>
    <row r="52" spans="1:11" ht="12.75" customHeight="1">
      <c r="A52" s="8"/>
      <c r="B52" s="8"/>
      <c r="C52" s="159" t="s">
        <v>39</v>
      </c>
      <c r="D52" s="159"/>
      <c r="E52" s="159"/>
      <c r="F52" s="8"/>
      <c r="G52" s="2">
        <v>5.9</v>
      </c>
      <c r="H52" s="5">
        <v>111.5</v>
      </c>
      <c r="I52" s="5">
        <v>111.2</v>
      </c>
      <c r="J52" s="5">
        <v>0.6</v>
      </c>
      <c r="K52" s="5">
        <v>-0.3</v>
      </c>
    </row>
    <row r="53" spans="1:11" ht="12.75" customHeight="1">
      <c r="A53" s="8"/>
      <c r="B53" s="8"/>
      <c r="C53" s="159" t="s">
        <v>40</v>
      </c>
      <c r="D53" s="159"/>
      <c r="E53" s="159"/>
      <c r="F53" s="8"/>
      <c r="G53" s="2">
        <v>8.63</v>
      </c>
      <c r="H53" s="5">
        <v>106.9</v>
      </c>
      <c r="I53" s="5">
        <v>107</v>
      </c>
      <c r="J53" s="5">
        <v>4.2</v>
      </c>
      <c r="K53" s="5">
        <v>0.1</v>
      </c>
    </row>
    <row r="54" spans="1:12" ht="12.75" customHeight="1">
      <c r="A54" s="8"/>
      <c r="B54" s="159" t="s">
        <v>41</v>
      </c>
      <c r="C54" s="159"/>
      <c r="D54" s="159"/>
      <c r="E54" s="159"/>
      <c r="F54" s="8"/>
      <c r="G54" s="2">
        <v>20.97</v>
      </c>
      <c r="H54" s="5">
        <v>120.1</v>
      </c>
      <c r="I54" s="5">
        <v>120.1</v>
      </c>
      <c r="J54" s="5">
        <v>3.9</v>
      </c>
      <c r="K54" s="5">
        <v>0</v>
      </c>
      <c r="L54" s="1" t="s">
        <v>194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H35" sqref="H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43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63" t="s">
        <v>2</v>
      </c>
      <c r="B9" s="163"/>
      <c r="C9" s="163"/>
      <c r="D9" s="163"/>
      <c r="E9" s="163"/>
      <c r="F9" s="29"/>
      <c r="G9" s="27">
        <v>44.93</v>
      </c>
      <c r="H9" s="28">
        <v>113.9</v>
      </c>
      <c r="I9" s="28">
        <v>112.7</v>
      </c>
      <c r="J9" s="28">
        <v>1.8</v>
      </c>
      <c r="K9" s="28">
        <v>-1.1</v>
      </c>
    </row>
    <row r="10" spans="1:11" ht="4.5" customHeight="1">
      <c r="A10" s="26"/>
      <c r="B10" s="26"/>
      <c r="C10" s="26"/>
      <c r="D10" s="26"/>
      <c r="E10" s="26"/>
      <c r="F10" s="29"/>
      <c r="G10" s="2"/>
      <c r="H10" s="28"/>
      <c r="I10" s="28"/>
      <c r="J10" s="34"/>
      <c r="K10" s="34"/>
    </row>
    <row r="11" spans="1:11" ht="12.75" customHeight="1">
      <c r="A11" s="8"/>
      <c r="B11" s="159" t="s">
        <v>42</v>
      </c>
      <c r="C11" s="159"/>
      <c r="D11" s="159"/>
      <c r="E11" s="159"/>
      <c r="F11" s="8"/>
      <c r="G11" s="2">
        <v>36.28</v>
      </c>
      <c r="H11" s="5">
        <v>114.1</v>
      </c>
      <c r="I11" s="5">
        <v>113.1</v>
      </c>
      <c r="J11" s="5">
        <v>1.9</v>
      </c>
      <c r="K11" s="5">
        <v>-0.9</v>
      </c>
    </row>
    <row r="12" spans="1:11" ht="12.75" customHeight="1">
      <c r="A12" s="8"/>
      <c r="B12" s="8"/>
      <c r="C12" s="159" t="s">
        <v>248</v>
      </c>
      <c r="D12" s="159"/>
      <c r="E12" s="159"/>
      <c r="F12" s="8"/>
      <c r="G12" s="2">
        <v>0.78</v>
      </c>
      <c r="H12" s="5">
        <v>122.8</v>
      </c>
      <c r="I12" s="5">
        <v>122.8</v>
      </c>
      <c r="J12" s="5">
        <v>7.2</v>
      </c>
      <c r="K12" s="5">
        <v>0</v>
      </c>
    </row>
    <row r="13" spans="1:11" ht="12.75" customHeight="1">
      <c r="A13" s="8"/>
      <c r="B13" s="8"/>
      <c r="C13" s="159" t="s">
        <v>43</v>
      </c>
      <c r="D13" s="159"/>
      <c r="E13" s="159"/>
      <c r="F13" s="8"/>
      <c r="G13" s="2">
        <v>33.2</v>
      </c>
      <c r="H13" s="5">
        <v>114</v>
      </c>
      <c r="I13" s="5">
        <v>112.9</v>
      </c>
      <c r="J13" s="5">
        <v>1.8</v>
      </c>
      <c r="K13" s="5">
        <v>-1</v>
      </c>
    </row>
    <row r="14" spans="1:11" ht="12.75" customHeight="1">
      <c r="A14" s="8"/>
      <c r="B14" s="8"/>
      <c r="C14" s="8"/>
      <c r="D14" s="159" t="s">
        <v>44</v>
      </c>
      <c r="E14" s="146"/>
      <c r="F14" s="8"/>
      <c r="G14" s="2">
        <v>10.35</v>
      </c>
      <c r="H14" s="5">
        <v>115.4</v>
      </c>
      <c r="I14" s="5">
        <v>115.4</v>
      </c>
      <c r="J14" s="5">
        <v>3.9</v>
      </c>
      <c r="K14" s="5">
        <v>0</v>
      </c>
    </row>
    <row r="15" spans="1:11" ht="12.75" customHeight="1">
      <c r="A15" s="8"/>
      <c r="B15" s="8"/>
      <c r="C15" s="8"/>
      <c r="D15" s="159" t="s">
        <v>86</v>
      </c>
      <c r="E15" s="146"/>
      <c r="F15" s="8"/>
      <c r="G15" s="2">
        <v>19.24</v>
      </c>
      <c r="H15" s="5">
        <v>112.6</v>
      </c>
      <c r="I15" s="5">
        <v>110.8</v>
      </c>
      <c r="J15" s="5">
        <v>0.4</v>
      </c>
      <c r="K15" s="5">
        <v>-1.6</v>
      </c>
    </row>
    <row r="16" spans="1:11" ht="12.75" customHeight="1">
      <c r="A16" s="8"/>
      <c r="B16" s="8"/>
      <c r="C16" s="8"/>
      <c r="D16" s="159" t="s">
        <v>173</v>
      </c>
      <c r="E16" s="146"/>
      <c r="F16" s="8"/>
      <c r="G16" s="2">
        <v>3.61</v>
      </c>
      <c r="H16" s="5">
        <v>117.7</v>
      </c>
      <c r="I16" s="5">
        <v>117.3</v>
      </c>
      <c r="J16" s="5">
        <v>3.3</v>
      </c>
      <c r="K16" s="5">
        <v>-0.3</v>
      </c>
    </row>
    <row r="17" spans="1:12" ht="12.75" customHeight="1">
      <c r="A17" s="8"/>
      <c r="B17" s="8"/>
      <c r="C17" s="159" t="s">
        <v>206</v>
      </c>
      <c r="D17" s="159"/>
      <c r="E17" s="159"/>
      <c r="F17" s="8"/>
      <c r="G17" s="2">
        <v>1.23</v>
      </c>
      <c r="H17" s="5">
        <v>113.4</v>
      </c>
      <c r="I17" s="5">
        <v>112.5</v>
      </c>
      <c r="J17" s="5">
        <v>1.4</v>
      </c>
      <c r="K17" s="5">
        <v>-0.8</v>
      </c>
      <c r="L17" s="1" t="s">
        <v>194</v>
      </c>
    </row>
    <row r="18" spans="1:11" ht="12.75" customHeight="1">
      <c r="A18" s="8"/>
      <c r="B18" s="8"/>
      <c r="C18" s="159" t="s">
        <v>249</v>
      </c>
      <c r="D18" s="159"/>
      <c r="E18" s="159"/>
      <c r="F18" s="8"/>
      <c r="G18" s="2">
        <v>1.07</v>
      </c>
      <c r="H18" s="5">
        <v>111.9</v>
      </c>
      <c r="I18" s="5">
        <v>112.1</v>
      </c>
      <c r="J18" s="5">
        <v>2.8</v>
      </c>
      <c r="K18" s="5">
        <v>0.2</v>
      </c>
    </row>
    <row r="19" spans="1:11" ht="12.75" customHeight="1">
      <c r="A19" s="8"/>
      <c r="B19" s="159" t="s">
        <v>45</v>
      </c>
      <c r="C19" s="159"/>
      <c r="D19" s="159"/>
      <c r="E19" s="159"/>
      <c r="F19" s="8"/>
      <c r="G19" s="2">
        <v>8.65</v>
      </c>
      <c r="H19" s="5">
        <v>113.1</v>
      </c>
      <c r="I19" s="5">
        <v>111.1</v>
      </c>
      <c r="J19" s="5">
        <v>1.4</v>
      </c>
      <c r="K19" s="5">
        <v>-1.8</v>
      </c>
    </row>
    <row r="20" spans="1:11" ht="12.75" customHeight="1">
      <c r="A20" s="8"/>
      <c r="B20" s="8"/>
      <c r="C20" s="159" t="s">
        <v>46</v>
      </c>
      <c r="D20" s="159"/>
      <c r="E20" s="159"/>
      <c r="F20" s="8"/>
      <c r="G20" s="2">
        <v>8.38</v>
      </c>
      <c r="H20" s="5">
        <v>113.2</v>
      </c>
      <c r="I20" s="5">
        <v>111.1</v>
      </c>
      <c r="J20" s="5">
        <v>1.4</v>
      </c>
      <c r="K20" s="5">
        <v>-1.9</v>
      </c>
    </row>
    <row r="21" spans="1:11" ht="12.75" customHeight="1">
      <c r="A21" s="8"/>
      <c r="B21" s="8"/>
      <c r="C21" s="8"/>
      <c r="D21" s="159" t="s">
        <v>87</v>
      </c>
      <c r="E21" s="146"/>
      <c r="F21" s="8"/>
      <c r="G21" s="2">
        <v>2.55</v>
      </c>
      <c r="H21" s="5">
        <v>109.9</v>
      </c>
      <c r="I21" s="5">
        <v>110.1</v>
      </c>
      <c r="J21" s="5">
        <v>1.4</v>
      </c>
      <c r="K21" s="5">
        <v>0.2</v>
      </c>
    </row>
    <row r="22" spans="1:11" ht="12.75" customHeight="1">
      <c r="A22" s="8"/>
      <c r="B22" s="8"/>
      <c r="C22" s="8"/>
      <c r="D22" s="159" t="s">
        <v>88</v>
      </c>
      <c r="E22" s="146"/>
      <c r="F22" s="8"/>
      <c r="G22" s="2">
        <v>4.41</v>
      </c>
      <c r="H22" s="5">
        <v>112.8</v>
      </c>
      <c r="I22" s="5">
        <v>108.8</v>
      </c>
      <c r="J22" s="5">
        <v>-1.5</v>
      </c>
      <c r="K22" s="5">
        <v>-3.5</v>
      </c>
    </row>
    <row r="23" spans="1:11" ht="12.75" customHeight="1">
      <c r="A23" s="8"/>
      <c r="B23" s="8"/>
      <c r="C23" s="8"/>
      <c r="D23" s="159" t="s">
        <v>89</v>
      </c>
      <c r="E23" s="146"/>
      <c r="F23" s="8"/>
      <c r="G23" s="2">
        <v>1.37</v>
      </c>
      <c r="H23" s="5">
        <v>120.5</v>
      </c>
      <c r="I23" s="5">
        <v>120.1</v>
      </c>
      <c r="J23" s="5">
        <v>10.1</v>
      </c>
      <c r="K23" s="5">
        <v>-0.3</v>
      </c>
    </row>
    <row r="24" spans="1:11" ht="12.75" customHeight="1">
      <c r="A24" s="8"/>
      <c r="B24" s="8"/>
      <c r="C24" s="8"/>
      <c r="D24" s="159" t="s">
        <v>47</v>
      </c>
      <c r="E24" s="146"/>
      <c r="F24" s="8"/>
      <c r="G24" s="2">
        <v>0.05</v>
      </c>
      <c r="H24" s="5">
        <v>107.6</v>
      </c>
      <c r="I24" s="5">
        <v>108.2</v>
      </c>
      <c r="J24" s="5">
        <v>3.6</v>
      </c>
      <c r="K24" s="5">
        <v>0.6</v>
      </c>
    </row>
    <row r="25" spans="1:12" ht="12.75" customHeight="1">
      <c r="A25" s="8"/>
      <c r="B25" s="8"/>
      <c r="C25" s="159" t="s">
        <v>48</v>
      </c>
      <c r="D25" s="159"/>
      <c r="E25" s="159"/>
      <c r="F25" s="8"/>
      <c r="G25" s="2">
        <v>0.27</v>
      </c>
      <c r="H25" s="5">
        <v>111.2</v>
      </c>
      <c r="I25" s="5">
        <v>111.4</v>
      </c>
      <c r="J25" s="5">
        <v>1.8</v>
      </c>
      <c r="K25" s="5">
        <v>0.2</v>
      </c>
      <c r="L25" s="1" t="s">
        <v>194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3"/>
      <c r="K26" s="33"/>
    </row>
    <row r="27" spans="1:11" ht="12.75" customHeight="1">
      <c r="A27" s="170" t="s">
        <v>169</v>
      </c>
      <c r="B27" s="170"/>
      <c r="C27" s="170"/>
      <c r="D27" s="170"/>
      <c r="E27" s="170"/>
      <c r="F27" s="29"/>
      <c r="G27" s="2"/>
      <c r="H27" s="5"/>
      <c r="I27" s="5"/>
      <c r="J27" s="33"/>
      <c r="K27" s="33"/>
    </row>
    <row r="28" spans="1:11" ht="12.75" customHeight="1">
      <c r="A28" s="163" t="s">
        <v>170</v>
      </c>
      <c r="B28" s="163"/>
      <c r="C28" s="163"/>
      <c r="D28" s="163"/>
      <c r="E28" s="163"/>
      <c r="F28" s="29"/>
      <c r="G28" s="27">
        <v>317.29</v>
      </c>
      <c r="H28" s="28">
        <v>108</v>
      </c>
      <c r="I28" s="28">
        <v>108</v>
      </c>
      <c r="J28" s="28">
        <v>-0.6</v>
      </c>
      <c r="K28" s="28">
        <v>0</v>
      </c>
    </row>
    <row r="29" spans="1:11" ht="4.5" customHeight="1">
      <c r="A29" s="26"/>
      <c r="B29" s="26"/>
      <c r="C29" s="26"/>
      <c r="D29" s="26"/>
      <c r="E29" s="26"/>
      <c r="F29" s="29"/>
      <c r="G29" s="2"/>
      <c r="H29" s="5"/>
      <c r="I29" s="5"/>
      <c r="J29" s="33"/>
      <c r="K29" s="33"/>
    </row>
    <row r="30" spans="1:11" ht="12.75" customHeight="1">
      <c r="A30" s="8"/>
      <c r="B30" s="159" t="s">
        <v>209</v>
      </c>
      <c r="C30" s="159"/>
      <c r="D30" s="159"/>
      <c r="E30" s="159"/>
      <c r="F30" s="8"/>
      <c r="G30" s="2">
        <v>209.93</v>
      </c>
      <c r="H30" s="5">
        <v>107.4</v>
      </c>
      <c r="I30" s="5">
        <v>107.5</v>
      </c>
      <c r="J30" s="5">
        <v>1.1</v>
      </c>
      <c r="K30" s="5">
        <v>0.1</v>
      </c>
    </row>
    <row r="31" spans="1:11" ht="12.75" customHeight="1">
      <c r="A31" s="8"/>
      <c r="B31" s="159" t="s">
        <v>261</v>
      </c>
      <c r="C31" s="159"/>
      <c r="D31" s="159"/>
      <c r="E31" s="159"/>
      <c r="F31" s="8"/>
      <c r="G31" s="2">
        <v>8.1</v>
      </c>
      <c r="H31" s="5">
        <v>111.2</v>
      </c>
      <c r="I31" s="5">
        <v>111.3</v>
      </c>
      <c r="J31" s="5">
        <v>1.3</v>
      </c>
      <c r="K31" s="5">
        <v>0.1</v>
      </c>
    </row>
    <row r="32" spans="1:11" ht="12.75" customHeight="1">
      <c r="A32" s="8"/>
      <c r="B32" s="7"/>
      <c r="C32" s="160" t="s">
        <v>211</v>
      </c>
      <c r="D32" s="160"/>
      <c r="E32" s="160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159" t="s">
        <v>277</v>
      </c>
      <c r="D33" s="159"/>
      <c r="E33" s="159"/>
      <c r="F33" s="8"/>
      <c r="G33" s="2">
        <v>3.98</v>
      </c>
      <c r="H33" s="5">
        <v>107.9</v>
      </c>
      <c r="I33" s="5">
        <v>108.1</v>
      </c>
      <c r="J33" s="5">
        <v>0.7</v>
      </c>
      <c r="K33" s="5">
        <v>0.2</v>
      </c>
    </row>
    <row r="34" spans="1:11" ht="12.75" customHeight="1">
      <c r="A34" s="8"/>
      <c r="B34" s="8"/>
      <c r="C34" s="160" t="s">
        <v>212</v>
      </c>
      <c r="D34" s="160"/>
      <c r="E34" s="160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59" t="s">
        <v>278</v>
      </c>
      <c r="D35" s="159"/>
      <c r="E35" s="159"/>
      <c r="F35" s="8"/>
      <c r="G35" s="2">
        <v>4.12</v>
      </c>
      <c r="H35" s="5">
        <v>114.5</v>
      </c>
      <c r="I35" s="5">
        <v>114.5</v>
      </c>
      <c r="J35" s="5">
        <v>2</v>
      </c>
      <c r="K35" s="5">
        <v>0</v>
      </c>
    </row>
    <row r="36" spans="1:11" ht="12.75" customHeight="1">
      <c r="A36" s="8"/>
      <c r="B36" s="160" t="s">
        <v>90</v>
      </c>
      <c r="C36" s="160"/>
      <c r="D36" s="160"/>
      <c r="E36" s="160"/>
      <c r="F36" s="8"/>
      <c r="G36" s="2"/>
      <c r="H36" s="5"/>
      <c r="I36" s="5"/>
      <c r="J36" s="33"/>
      <c r="K36" s="33"/>
    </row>
    <row r="37" spans="1:11" ht="12.75" customHeight="1">
      <c r="A37" s="8"/>
      <c r="B37" s="159" t="s">
        <v>276</v>
      </c>
      <c r="C37" s="159"/>
      <c r="D37" s="159"/>
      <c r="E37" s="159"/>
      <c r="F37" s="8"/>
      <c r="G37" s="2">
        <v>31.07</v>
      </c>
      <c r="H37" s="5">
        <v>104.3</v>
      </c>
      <c r="I37" s="5">
        <v>104.3</v>
      </c>
      <c r="J37" s="5">
        <v>1.3</v>
      </c>
      <c r="K37" s="5">
        <v>0</v>
      </c>
    </row>
    <row r="38" spans="1:11" ht="12.75" customHeight="1">
      <c r="A38" s="8"/>
      <c r="B38" s="8"/>
      <c r="C38" s="159" t="s">
        <v>49</v>
      </c>
      <c r="D38" s="159"/>
      <c r="E38" s="159"/>
      <c r="F38" s="8"/>
      <c r="G38" s="2">
        <v>7.92</v>
      </c>
      <c r="H38" s="5">
        <v>118</v>
      </c>
      <c r="I38" s="5">
        <v>118</v>
      </c>
      <c r="J38" s="5">
        <v>4.9</v>
      </c>
      <c r="K38" s="5">
        <v>0</v>
      </c>
    </row>
    <row r="39" spans="1:11" ht="12.75" customHeight="1">
      <c r="A39" s="8"/>
      <c r="B39" s="8"/>
      <c r="C39" s="159" t="s">
        <v>50</v>
      </c>
      <c r="D39" s="159"/>
      <c r="E39" s="159"/>
      <c r="F39" s="8"/>
      <c r="G39" s="2">
        <v>6.87</v>
      </c>
      <c r="H39" s="5">
        <v>89</v>
      </c>
      <c r="I39" s="5">
        <v>89</v>
      </c>
      <c r="J39" s="5">
        <v>-1.3</v>
      </c>
      <c r="K39" s="5">
        <v>0</v>
      </c>
    </row>
    <row r="40" spans="1:12" ht="12.75" customHeight="1">
      <c r="A40" s="8"/>
      <c r="B40" s="8"/>
      <c r="C40" s="159" t="s">
        <v>51</v>
      </c>
      <c r="D40" s="159"/>
      <c r="E40" s="159"/>
      <c r="F40" s="8"/>
      <c r="G40" s="2">
        <v>9.79</v>
      </c>
      <c r="H40" s="5">
        <v>102.7</v>
      </c>
      <c r="I40" s="5">
        <v>102.7</v>
      </c>
      <c r="J40" s="5">
        <v>-0.2</v>
      </c>
      <c r="K40" s="5">
        <v>0</v>
      </c>
      <c r="L40" s="1" t="s">
        <v>194</v>
      </c>
    </row>
    <row r="41" spans="1:11" ht="12.75" customHeight="1">
      <c r="A41" s="8"/>
      <c r="B41" s="8"/>
      <c r="C41" s="159" t="s">
        <v>262</v>
      </c>
      <c r="D41" s="159"/>
      <c r="E41" s="159"/>
      <c r="F41" s="8"/>
      <c r="G41" s="2">
        <v>6.49</v>
      </c>
      <c r="H41" s="5">
        <v>106.1</v>
      </c>
      <c r="I41" s="5">
        <v>106.1</v>
      </c>
      <c r="J41" s="5">
        <v>1.2</v>
      </c>
      <c r="K41" s="5">
        <v>0</v>
      </c>
    </row>
    <row r="42" spans="1:11" ht="12.75" customHeight="1">
      <c r="A42" s="8"/>
      <c r="B42" s="159" t="s">
        <v>52</v>
      </c>
      <c r="C42" s="159"/>
      <c r="D42" s="159"/>
      <c r="E42" s="159"/>
      <c r="F42" s="8"/>
      <c r="G42" s="2">
        <v>68.19</v>
      </c>
      <c r="H42" s="5">
        <v>110.8</v>
      </c>
      <c r="I42" s="5">
        <v>110.8</v>
      </c>
      <c r="J42" s="5">
        <v>-6.3</v>
      </c>
      <c r="K42" s="5">
        <v>0</v>
      </c>
    </row>
    <row r="43" spans="1:11" ht="12.75" customHeight="1">
      <c r="A43" s="8"/>
      <c r="B43" s="8"/>
      <c r="C43" s="159" t="s">
        <v>53</v>
      </c>
      <c r="D43" s="159"/>
      <c r="E43" s="159"/>
      <c r="F43" s="8"/>
      <c r="G43" s="2">
        <v>26.21</v>
      </c>
      <c r="H43" s="5">
        <v>122.6</v>
      </c>
      <c r="I43" s="5">
        <v>122.6</v>
      </c>
      <c r="J43" s="5">
        <v>-1.9</v>
      </c>
      <c r="K43" s="5">
        <v>0</v>
      </c>
    </row>
    <row r="44" spans="1:11" ht="12.75" customHeight="1">
      <c r="A44" s="8"/>
      <c r="B44" s="8"/>
      <c r="C44" s="159" t="s">
        <v>54</v>
      </c>
      <c r="D44" s="159"/>
      <c r="E44" s="159"/>
      <c r="F44" s="8"/>
      <c r="G44" s="2">
        <v>14.46</v>
      </c>
      <c r="H44" s="5">
        <v>110</v>
      </c>
      <c r="I44" s="5">
        <v>110.1</v>
      </c>
      <c r="J44" s="5">
        <v>-0.8</v>
      </c>
      <c r="K44" s="5">
        <v>0.1</v>
      </c>
    </row>
    <row r="45" spans="1:11" ht="12.75" customHeight="1">
      <c r="A45" s="8"/>
      <c r="B45" s="8"/>
      <c r="C45" s="159" t="s">
        <v>213</v>
      </c>
      <c r="D45" s="159"/>
      <c r="E45" s="159"/>
      <c r="F45" s="8"/>
      <c r="G45" s="2">
        <v>11.11</v>
      </c>
      <c r="H45" s="5">
        <v>87.2</v>
      </c>
      <c r="I45" s="5">
        <v>88</v>
      </c>
      <c r="J45" s="5">
        <v>-22</v>
      </c>
      <c r="K45" s="5">
        <v>0.9</v>
      </c>
    </row>
    <row r="46" spans="1:11" ht="12.75" customHeight="1">
      <c r="A46" s="8"/>
      <c r="B46" s="8"/>
      <c r="C46" s="159" t="s">
        <v>55</v>
      </c>
      <c r="D46" s="159"/>
      <c r="E46" s="159"/>
      <c r="F46" s="8"/>
      <c r="G46" s="2">
        <v>1.05</v>
      </c>
      <c r="H46" s="5">
        <v>114</v>
      </c>
      <c r="I46" s="5">
        <v>114.5</v>
      </c>
      <c r="J46" s="5">
        <v>-1.5</v>
      </c>
      <c r="K46" s="5">
        <v>0.4</v>
      </c>
    </row>
    <row r="47" spans="1:12" ht="12.75" customHeight="1">
      <c r="A47" s="8"/>
      <c r="B47" s="8"/>
      <c r="C47" s="159" t="s">
        <v>56</v>
      </c>
      <c r="D47" s="159"/>
      <c r="E47" s="159"/>
      <c r="F47" s="8"/>
      <c r="G47" s="2">
        <v>15.36</v>
      </c>
      <c r="H47" s="5">
        <v>108.4</v>
      </c>
      <c r="I47" s="5">
        <v>107.5</v>
      </c>
      <c r="J47" s="5">
        <v>-8.7</v>
      </c>
      <c r="K47" s="5">
        <v>-0.8</v>
      </c>
      <c r="L47" s="1" t="s">
        <v>194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3"/>
      <c r="K48" s="33"/>
    </row>
    <row r="49" spans="1:11" ht="12.75" customHeight="1">
      <c r="A49" s="168" t="s">
        <v>214</v>
      </c>
      <c r="B49" s="169"/>
      <c r="C49" s="169"/>
      <c r="D49" s="169"/>
      <c r="E49" s="169"/>
      <c r="F49" s="29"/>
      <c r="G49" s="2"/>
      <c r="H49" s="5"/>
      <c r="I49" s="5"/>
      <c r="J49" s="33"/>
      <c r="K49" s="33"/>
    </row>
    <row r="50" spans="1:11" ht="12.75" customHeight="1">
      <c r="A50" s="163" t="s">
        <v>258</v>
      </c>
      <c r="B50" s="163"/>
      <c r="C50" s="163"/>
      <c r="D50" s="163"/>
      <c r="E50" s="163"/>
      <c r="F50" s="29"/>
      <c r="G50" s="27">
        <v>49.78</v>
      </c>
      <c r="H50" s="28">
        <v>104.3</v>
      </c>
      <c r="I50" s="28">
        <v>104.3</v>
      </c>
      <c r="J50" s="28">
        <v>1.2</v>
      </c>
      <c r="K50" s="28">
        <v>0</v>
      </c>
    </row>
    <row r="51" spans="1:11" ht="4.5" customHeight="1">
      <c r="A51" s="26"/>
      <c r="B51" s="26"/>
      <c r="C51" s="26"/>
      <c r="D51" s="26"/>
      <c r="E51" s="26"/>
      <c r="F51" s="29"/>
      <c r="G51" s="2"/>
      <c r="H51" s="5"/>
      <c r="I51" s="5"/>
      <c r="J51" s="33"/>
      <c r="K51" s="33"/>
    </row>
    <row r="52" spans="1:11" ht="12.75" customHeight="1">
      <c r="A52" s="7"/>
      <c r="B52" s="160" t="s">
        <v>215</v>
      </c>
      <c r="C52" s="160"/>
      <c r="D52" s="160"/>
      <c r="E52" s="160"/>
      <c r="F52" s="8"/>
      <c r="G52" s="2"/>
      <c r="H52" s="5"/>
      <c r="I52" s="5"/>
      <c r="J52" s="33"/>
      <c r="K52" s="33"/>
    </row>
    <row r="53" spans="1:12" ht="12.75" customHeight="1">
      <c r="A53" s="8"/>
      <c r="B53" s="159" t="s">
        <v>155</v>
      </c>
      <c r="C53" s="159"/>
      <c r="D53" s="159"/>
      <c r="E53" s="159"/>
      <c r="F53" s="8"/>
      <c r="G53" s="2">
        <v>19.76</v>
      </c>
      <c r="H53" s="5">
        <v>106.1</v>
      </c>
      <c r="I53" s="5">
        <v>106.7</v>
      </c>
      <c r="J53" s="5">
        <v>2.1</v>
      </c>
      <c r="K53" s="5">
        <v>0.6</v>
      </c>
      <c r="L53" s="1" t="s">
        <v>194</v>
      </c>
    </row>
    <row r="54" spans="1:11" ht="12.75" customHeight="1">
      <c r="A54" s="8"/>
      <c r="B54" s="8"/>
      <c r="C54" s="159" t="s">
        <v>216</v>
      </c>
      <c r="D54" s="159"/>
      <c r="E54" s="159"/>
      <c r="F54" s="8"/>
      <c r="G54" s="2">
        <v>17.3</v>
      </c>
      <c r="H54" s="5">
        <v>106.4</v>
      </c>
      <c r="I54" s="5">
        <v>107.2</v>
      </c>
      <c r="J54" s="5">
        <v>2.1</v>
      </c>
      <c r="K54" s="5">
        <v>0.8</v>
      </c>
    </row>
    <row r="55" spans="1:12" ht="12.75" customHeight="1">
      <c r="A55" s="8"/>
      <c r="B55" s="8"/>
      <c r="C55" s="159" t="s">
        <v>57</v>
      </c>
      <c r="D55" s="159"/>
      <c r="E55" s="159"/>
      <c r="F55" s="8"/>
      <c r="G55" s="2">
        <v>1.65</v>
      </c>
      <c r="H55" s="5">
        <v>101.4</v>
      </c>
      <c r="I55" s="5">
        <v>101.3</v>
      </c>
      <c r="J55" s="5">
        <v>3.1</v>
      </c>
      <c r="K55" s="5">
        <v>-0.1</v>
      </c>
      <c r="L55" s="1" t="s">
        <v>194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3"/>
      <c r="H59" s="5"/>
      <c r="I59" s="5"/>
      <c r="J59" s="5"/>
      <c r="K59" s="5"/>
    </row>
    <row r="60" spans="7:11" ht="9.7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9.75">
      <c r="I64" s="5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7" sqref="E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43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8"/>
      <c r="C9" s="159" t="s">
        <v>275</v>
      </c>
      <c r="D9" s="159"/>
      <c r="E9" s="159"/>
      <c r="F9" s="8"/>
      <c r="G9" s="2">
        <v>0.81</v>
      </c>
      <c r="H9" s="5">
        <v>108.7</v>
      </c>
      <c r="I9" s="5">
        <v>108.9</v>
      </c>
      <c r="J9" s="5">
        <v>0.7</v>
      </c>
      <c r="K9" s="5">
        <v>0.2</v>
      </c>
    </row>
    <row r="10" spans="1:11" ht="12.75" customHeight="1">
      <c r="A10" s="8"/>
      <c r="B10" s="159" t="s">
        <v>58</v>
      </c>
      <c r="C10" s="159"/>
      <c r="D10" s="159"/>
      <c r="E10" s="159"/>
      <c r="F10" s="8"/>
      <c r="G10" s="2">
        <v>3.55</v>
      </c>
      <c r="H10" s="5">
        <v>107.2</v>
      </c>
      <c r="I10" s="5">
        <v>106.7</v>
      </c>
      <c r="J10" s="5">
        <v>2.4</v>
      </c>
      <c r="K10" s="5">
        <v>-0.5</v>
      </c>
    </row>
    <row r="11" spans="1:11" ht="12.75" customHeight="1">
      <c r="A11" s="8"/>
      <c r="B11" s="159" t="s">
        <v>59</v>
      </c>
      <c r="C11" s="159"/>
      <c r="D11" s="159"/>
      <c r="E11" s="159"/>
      <c r="F11" s="8"/>
      <c r="G11" s="2">
        <v>9.58</v>
      </c>
      <c r="H11" s="5">
        <v>94.1</v>
      </c>
      <c r="I11" s="5">
        <v>93.8</v>
      </c>
      <c r="J11" s="5">
        <v>-1</v>
      </c>
      <c r="K11" s="5">
        <v>-0.3</v>
      </c>
    </row>
    <row r="12" spans="1:11" ht="12.75" customHeight="1">
      <c r="A12" s="8"/>
      <c r="B12" s="8"/>
      <c r="C12" s="159" t="s">
        <v>60</v>
      </c>
      <c r="D12" s="159"/>
      <c r="E12" s="159"/>
      <c r="F12" s="8"/>
      <c r="G12" s="2">
        <v>6.85</v>
      </c>
      <c r="H12" s="5">
        <v>94</v>
      </c>
      <c r="I12" s="5">
        <v>93.5</v>
      </c>
      <c r="J12" s="5">
        <v>-1.6</v>
      </c>
      <c r="K12" s="5">
        <v>-0.5</v>
      </c>
    </row>
    <row r="13" spans="1:11" ht="12.75" customHeight="1">
      <c r="A13" s="8"/>
      <c r="B13" s="8"/>
      <c r="C13" s="159" t="s">
        <v>61</v>
      </c>
      <c r="D13" s="159"/>
      <c r="E13" s="159"/>
      <c r="F13" s="8"/>
      <c r="G13" s="2">
        <v>2.28</v>
      </c>
      <c r="H13" s="5">
        <v>91.8</v>
      </c>
      <c r="I13" s="5">
        <v>92</v>
      </c>
      <c r="J13" s="5">
        <v>0.4</v>
      </c>
      <c r="K13" s="5">
        <v>0.2</v>
      </c>
    </row>
    <row r="14" spans="1:11" ht="12.75" customHeight="1">
      <c r="A14" s="8"/>
      <c r="B14" s="8"/>
      <c r="C14" s="159" t="s">
        <v>62</v>
      </c>
      <c r="D14" s="159"/>
      <c r="E14" s="159"/>
      <c r="F14" s="8"/>
      <c r="G14" s="2">
        <v>0.45</v>
      </c>
      <c r="H14" s="5">
        <v>107.6</v>
      </c>
      <c r="I14" s="5">
        <v>107.6</v>
      </c>
      <c r="J14" s="5">
        <v>0.9</v>
      </c>
      <c r="K14" s="5">
        <v>0</v>
      </c>
    </row>
    <row r="15" spans="1:11" s="32" customFormat="1" ht="12.75" customHeight="1">
      <c r="A15" s="29"/>
      <c r="B15" s="160" t="s">
        <v>91</v>
      </c>
      <c r="C15" s="171"/>
      <c r="D15" s="171"/>
      <c r="E15" s="171"/>
      <c r="F15" s="29"/>
      <c r="G15" s="2"/>
      <c r="H15" s="5"/>
      <c r="I15" s="5"/>
      <c r="J15" s="33"/>
      <c r="K15" s="33"/>
    </row>
    <row r="16" spans="1:11" ht="12.75" customHeight="1">
      <c r="A16" s="8"/>
      <c r="B16" s="159" t="s">
        <v>217</v>
      </c>
      <c r="C16" s="159"/>
      <c r="D16" s="159"/>
      <c r="E16" s="159"/>
      <c r="F16" s="8"/>
      <c r="G16" s="2">
        <v>3.5</v>
      </c>
      <c r="H16" s="5">
        <v>106.8</v>
      </c>
      <c r="I16" s="5">
        <v>106.3</v>
      </c>
      <c r="J16" s="5">
        <v>0.3</v>
      </c>
      <c r="K16" s="5">
        <v>-0.5</v>
      </c>
    </row>
    <row r="17" spans="1:11" ht="12.75" customHeight="1">
      <c r="A17" s="8"/>
      <c r="B17" s="159" t="s">
        <v>63</v>
      </c>
      <c r="C17" s="159"/>
      <c r="D17" s="159"/>
      <c r="E17" s="159"/>
      <c r="F17" s="8"/>
      <c r="G17" s="2">
        <v>5.42</v>
      </c>
      <c r="H17" s="5">
        <v>104.9</v>
      </c>
      <c r="I17" s="5">
        <v>105.3</v>
      </c>
      <c r="J17" s="5">
        <v>0.6</v>
      </c>
      <c r="K17" s="5">
        <v>0.4</v>
      </c>
    </row>
    <row r="18" spans="1:11" ht="12.75" customHeight="1">
      <c r="A18" s="8"/>
      <c r="B18" s="8"/>
      <c r="C18" s="159" t="s">
        <v>64</v>
      </c>
      <c r="D18" s="159"/>
      <c r="E18" s="159"/>
      <c r="F18" s="8"/>
      <c r="G18" s="2">
        <v>1.75</v>
      </c>
      <c r="H18" s="5">
        <v>103.6</v>
      </c>
      <c r="I18" s="5">
        <v>103.8</v>
      </c>
      <c r="J18" s="5">
        <v>0.9</v>
      </c>
      <c r="K18" s="5">
        <v>0.2</v>
      </c>
    </row>
    <row r="19" spans="1:11" ht="12.75" customHeight="1">
      <c r="A19" s="8"/>
      <c r="B19" s="8"/>
      <c r="C19" s="160" t="s">
        <v>92</v>
      </c>
      <c r="D19" s="160"/>
      <c r="E19" s="160"/>
      <c r="F19" s="8"/>
      <c r="G19" s="2"/>
      <c r="H19" s="5"/>
      <c r="I19" s="5"/>
      <c r="J19" s="33"/>
      <c r="K19" s="33"/>
    </row>
    <row r="20" spans="1:11" ht="12.75" customHeight="1">
      <c r="A20" s="8"/>
      <c r="B20" s="8"/>
      <c r="C20" s="159" t="s">
        <v>218</v>
      </c>
      <c r="D20" s="159"/>
      <c r="E20" s="159"/>
      <c r="F20" s="8"/>
      <c r="G20" s="2">
        <v>3.67</v>
      </c>
      <c r="H20" s="5">
        <v>105.6</v>
      </c>
      <c r="I20" s="5">
        <v>106</v>
      </c>
      <c r="J20" s="5">
        <v>0.4</v>
      </c>
      <c r="K20" s="5">
        <v>0.4</v>
      </c>
    </row>
    <row r="21" spans="1:11" ht="12.75" customHeight="1">
      <c r="A21" s="8"/>
      <c r="B21" s="159" t="s">
        <v>65</v>
      </c>
      <c r="C21" s="159"/>
      <c r="D21" s="159"/>
      <c r="E21" s="159"/>
      <c r="F21" s="8"/>
      <c r="G21" s="2">
        <v>7.97</v>
      </c>
      <c r="H21" s="5">
        <v>109.3</v>
      </c>
      <c r="I21" s="5">
        <v>108.5</v>
      </c>
      <c r="J21" s="5">
        <v>1.5</v>
      </c>
      <c r="K21" s="5">
        <v>-0.7</v>
      </c>
    </row>
    <row r="22" spans="1:11" ht="12.75" customHeight="1">
      <c r="A22" s="8"/>
      <c r="B22" s="8"/>
      <c r="C22" s="159" t="s">
        <v>66</v>
      </c>
      <c r="D22" s="159"/>
      <c r="E22" s="159"/>
      <c r="F22" s="8"/>
      <c r="G22" s="2">
        <v>5.06</v>
      </c>
      <c r="H22" s="5">
        <v>102.4</v>
      </c>
      <c r="I22" s="5">
        <v>100.9</v>
      </c>
      <c r="J22" s="5">
        <v>-0.9</v>
      </c>
      <c r="K22" s="5">
        <v>-1.5</v>
      </c>
    </row>
    <row r="23" spans="1:11" ht="12.75" customHeight="1">
      <c r="A23" s="8"/>
      <c r="B23" s="8"/>
      <c r="C23" s="159" t="s">
        <v>250</v>
      </c>
      <c r="D23" s="159"/>
      <c r="E23" s="159"/>
      <c r="F23" s="8"/>
      <c r="G23" s="2">
        <v>2.91</v>
      </c>
      <c r="H23" s="5">
        <v>121.3</v>
      </c>
      <c r="I23" s="5">
        <v>121.6</v>
      </c>
      <c r="J23" s="5">
        <v>5.2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3"/>
      <c r="K24" s="33"/>
    </row>
    <row r="25" spans="1:11" ht="12.75" customHeight="1">
      <c r="A25" s="163" t="s">
        <v>4</v>
      </c>
      <c r="B25" s="163"/>
      <c r="C25" s="163"/>
      <c r="D25" s="163"/>
      <c r="E25" s="163"/>
      <c r="F25" s="29"/>
      <c r="G25" s="27">
        <v>44.44</v>
      </c>
      <c r="H25" s="28">
        <v>103.5</v>
      </c>
      <c r="I25" s="28">
        <v>103.4</v>
      </c>
      <c r="J25" s="28">
        <v>1.6</v>
      </c>
      <c r="K25" s="28">
        <v>-0.1</v>
      </c>
    </row>
    <row r="26" spans="1:11" ht="4.5" customHeight="1">
      <c r="A26" s="26"/>
      <c r="B26" s="26"/>
      <c r="C26" s="26"/>
      <c r="D26" s="26"/>
      <c r="E26" s="26"/>
      <c r="F26" s="29"/>
      <c r="G26" s="2"/>
      <c r="H26" s="5"/>
      <c r="I26" s="5"/>
      <c r="J26" s="33"/>
      <c r="K26" s="33"/>
    </row>
    <row r="27" spans="1:11" ht="12.75" customHeight="1">
      <c r="A27" s="8"/>
      <c r="B27" s="159" t="s">
        <v>93</v>
      </c>
      <c r="C27" s="159"/>
      <c r="D27" s="159"/>
      <c r="E27" s="159"/>
      <c r="F27" s="8"/>
      <c r="G27" s="2">
        <v>19.68</v>
      </c>
      <c r="H27" s="5">
        <v>111.4</v>
      </c>
      <c r="I27" s="5">
        <v>111.3</v>
      </c>
      <c r="J27" s="5">
        <v>2.2</v>
      </c>
      <c r="K27" s="5">
        <v>-0.1</v>
      </c>
    </row>
    <row r="28" spans="1:11" ht="12.75" customHeight="1">
      <c r="A28" s="8"/>
      <c r="B28" s="8"/>
      <c r="C28" s="159" t="s">
        <v>219</v>
      </c>
      <c r="D28" s="159"/>
      <c r="E28" s="159"/>
      <c r="F28" s="8"/>
      <c r="G28" s="2">
        <v>10.4</v>
      </c>
      <c r="H28" s="5">
        <v>114.4</v>
      </c>
      <c r="I28" s="5">
        <v>114.4</v>
      </c>
      <c r="J28" s="5">
        <v>2.2</v>
      </c>
      <c r="K28" s="5">
        <v>0</v>
      </c>
    </row>
    <row r="29" spans="1:11" ht="12.75" customHeight="1">
      <c r="A29" s="8"/>
      <c r="B29" s="8"/>
      <c r="C29" s="159" t="s">
        <v>94</v>
      </c>
      <c r="D29" s="159"/>
      <c r="E29" s="159"/>
      <c r="F29" s="8"/>
      <c r="G29" s="2">
        <v>1.2</v>
      </c>
      <c r="H29" s="5">
        <v>104</v>
      </c>
      <c r="I29" s="5">
        <v>103.1</v>
      </c>
      <c r="J29" s="5">
        <v>0.9</v>
      </c>
      <c r="K29" s="5">
        <v>-0.9</v>
      </c>
    </row>
    <row r="30" spans="1:11" ht="12.75" customHeight="1">
      <c r="A30" s="8"/>
      <c r="B30" s="8"/>
      <c r="C30" s="159" t="s">
        <v>95</v>
      </c>
      <c r="D30" s="159"/>
      <c r="E30" s="159"/>
      <c r="F30" s="8"/>
      <c r="G30" s="2">
        <v>8.08</v>
      </c>
      <c r="H30" s="5">
        <v>108.5</v>
      </c>
      <c r="I30" s="5">
        <v>108.4</v>
      </c>
      <c r="J30" s="5">
        <v>2.2</v>
      </c>
      <c r="K30" s="5">
        <v>-0.1</v>
      </c>
    </row>
    <row r="31" spans="1:11" ht="12.75" customHeight="1">
      <c r="A31" s="8"/>
      <c r="B31" s="159" t="s">
        <v>187</v>
      </c>
      <c r="C31" s="159"/>
      <c r="D31" s="159"/>
      <c r="E31" s="159"/>
      <c r="F31" s="8"/>
      <c r="G31" s="2">
        <v>18.24</v>
      </c>
      <c r="H31" s="5">
        <v>90.9</v>
      </c>
      <c r="I31" s="5">
        <v>91</v>
      </c>
      <c r="J31" s="5">
        <v>1</v>
      </c>
      <c r="K31" s="5">
        <v>0.1</v>
      </c>
    </row>
    <row r="32" spans="1:11" ht="12.75" customHeight="1">
      <c r="A32" s="8"/>
      <c r="B32" s="8"/>
      <c r="C32" s="159" t="s">
        <v>174</v>
      </c>
      <c r="D32" s="159"/>
      <c r="E32" s="159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59" t="s">
        <v>175</v>
      </c>
      <c r="D33" s="159"/>
      <c r="E33" s="159"/>
      <c r="F33" s="8"/>
      <c r="G33" s="2">
        <v>5.57</v>
      </c>
      <c r="H33" s="5">
        <v>102</v>
      </c>
      <c r="I33" s="5">
        <v>102</v>
      </c>
      <c r="J33" s="5">
        <v>0.6</v>
      </c>
      <c r="K33" s="5">
        <v>0</v>
      </c>
    </row>
    <row r="34" spans="1:11" ht="12.75" customHeight="1">
      <c r="A34" s="8"/>
      <c r="B34" s="8"/>
      <c r="C34" s="160" t="s">
        <v>96</v>
      </c>
      <c r="D34" s="160"/>
      <c r="E34" s="160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59" t="s">
        <v>156</v>
      </c>
      <c r="D35" s="159"/>
      <c r="E35" s="159"/>
      <c r="F35" s="8"/>
      <c r="G35" s="2">
        <v>2.2</v>
      </c>
      <c r="H35" s="5">
        <v>111.2</v>
      </c>
      <c r="I35" s="5">
        <v>111.8</v>
      </c>
      <c r="J35" s="5">
        <v>5.2</v>
      </c>
      <c r="K35" s="5">
        <v>0.5</v>
      </c>
    </row>
    <row r="36" spans="1:11" ht="12.75" customHeight="1">
      <c r="A36" s="8"/>
      <c r="B36" s="159" t="s">
        <v>97</v>
      </c>
      <c r="C36" s="159"/>
      <c r="D36" s="159"/>
      <c r="E36" s="159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3"/>
      <c r="K37" s="33"/>
    </row>
    <row r="38" spans="1:11" ht="12.75" customHeight="1">
      <c r="A38" s="163" t="s">
        <v>5</v>
      </c>
      <c r="B38" s="163"/>
      <c r="C38" s="163"/>
      <c r="D38" s="163"/>
      <c r="E38" s="163"/>
      <c r="F38" s="29"/>
      <c r="G38" s="27">
        <v>134.73</v>
      </c>
      <c r="H38" s="28">
        <v>105.4</v>
      </c>
      <c r="I38" s="28">
        <v>105.6</v>
      </c>
      <c r="J38" s="28">
        <v>-1.5</v>
      </c>
      <c r="K38" s="28">
        <v>0.2</v>
      </c>
    </row>
    <row r="39" spans="1:11" ht="4.5" customHeight="1">
      <c r="A39" s="26"/>
      <c r="B39" s="26"/>
      <c r="C39" s="26"/>
      <c r="D39" s="26"/>
      <c r="E39" s="26"/>
      <c r="F39" s="29"/>
      <c r="G39" s="2"/>
      <c r="H39" s="5"/>
      <c r="I39" s="5"/>
      <c r="J39" s="33"/>
      <c r="K39" s="33"/>
    </row>
    <row r="40" spans="1:11" ht="12.75" customHeight="1">
      <c r="A40" s="8"/>
      <c r="B40" s="159" t="s">
        <v>98</v>
      </c>
      <c r="C40" s="159"/>
      <c r="D40" s="159"/>
      <c r="E40" s="159"/>
      <c r="F40" s="8"/>
      <c r="G40" s="2">
        <v>32.61</v>
      </c>
      <c r="H40" s="5">
        <v>102.5</v>
      </c>
      <c r="I40" s="5">
        <v>102.5</v>
      </c>
      <c r="J40" s="5">
        <v>0.9</v>
      </c>
      <c r="K40" s="5">
        <v>0</v>
      </c>
    </row>
    <row r="41" spans="1:11" ht="12.75" customHeight="1">
      <c r="A41" s="8"/>
      <c r="B41" s="8"/>
      <c r="C41" s="159" t="s">
        <v>220</v>
      </c>
      <c r="D41" s="159"/>
      <c r="E41" s="159"/>
      <c r="F41" s="8"/>
      <c r="G41" s="2">
        <v>29.57</v>
      </c>
      <c r="H41" s="5">
        <v>102</v>
      </c>
      <c r="I41" s="5">
        <v>102</v>
      </c>
      <c r="J41" s="5">
        <v>0.9</v>
      </c>
      <c r="K41" s="5">
        <v>0</v>
      </c>
    </row>
    <row r="42" spans="1:11" ht="12.75" customHeight="1">
      <c r="A42" s="8"/>
      <c r="B42" s="8"/>
      <c r="C42" s="159" t="s">
        <v>221</v>
      </c>
      <c r="D42" s="159"/>
      <c r="E42" s="159"/>
      <c r="F42" s="8"/>
      <c r="G42" s="2">
        <v>1.18</v>
      </c>
      <c r="H42" s="5">
        <v>104.4</v>
      </c>
      <c r="I42" s="5">
        <v>104.5</v>
      </c>
      <c r="J42" s="5">
        <v>1.5</v>
      </c>
      <c r="K42" s="5">
        <v>0.1</v>
      </c>
    </row>
    <row r="43" spans="1:11" ht="12.75" customHeight="1">
      <c r="A43" s="8"/>
      <c r="B43" s="159" t="s">
        <v>263</v>
      </c>
      <c r="C43" s="159"/>
      <c r="D43" s="159"/>
      <c r="E43" s="159"/>
      <c r="F43" s="8"/>
      <c r="G43" s="2">
        <v>79.31</v>
      </c>
      <c r="H43" s="5">
        <v>103.4</v>
      </c>
      <c r="I43" s="5">
        <v>103.9</v>
      </c>
      <c r="J43" s="5">
        <v>-3.7</v>
      </c>
      <c r="K43" s="5">
        <v>0.5</v>
      </c>
    </row>
    <row r="44" spans="1:11" ht="12.75" customHeight="1">
      <c r="A44" s="8"/>
      <c r="B44" s="8"/>
      <c r="C44" s="159" t="s">
        <v>222</v>
      </c>
      <c r="D44" s="159"/>
      <c r="E44" s="159"/>
      <c r="F44" s="8"/>
      <c r="G44" s="2">
        <v>7.02</v>
      </c>
      <c r="H44" s="5">
        <v>109.5</v>
      </c>
      <c r="I44" s="5">
        <v>110.1</v>
      </c>
      <c r="J44" s="5">
        <v>1.9</v>
      </c>
      <c r="K44" s="5">
        <v>0.5</v>
      </c>
    </row>
    <row r="45" spans="1:11" ht="12.75" customHeight="1">
      <c r="A45" s="8"/>
      <c r="B45" s="8"/>
      <c r="C45" s="159" t="s">
        <v>223</v>
      </c>
      <c r="D45" s="159"/>
      <c r="E45" s="159"/>
      <c r="F45" s="8"/>
      <c r="G45" s="2">
        <v>38.75</v>
      </c>
      <c r="H45" s="5">
        <v>95.7</v>
      </c>
      <c r="I45" s="5">
        <v>96.5</v>
      </c>
      <c r="J45" s="5">
        <v>-9.1</v>
      </c>
      <c r="K45" s="5">
        <v>0.8</v>
      </c>
    </row>
    <row r="46" spans="1:11" ht="12.75" customHeight="1">
      <c r="A46" s="8"/>
      <c r="B46" s="8"/>
      <c r="C46" s="8"/>
      <c r="D46" s="159" t="s">
        <v>99</v>
      </c>
      <c r="E46" s="159"/>
      <c r="F46" s="8"/>
      <c r="G46" s="2">
        <v>38.37</v>
      </c>
      <c r="H46" s="5">
        <v>95.6</v>
      </c>
      <c r="I46" s="5">
        <v>96.4</v>
      </c>
      <c r="J46" s="5">
        <v>-9.1</v>
      </c>
      <c r="K46" s="5">
        <v>0.8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96.2</v>
      </c>
      <c r="I47" s="5">
        <v>96.9</v>
      </c>
      <c r="J47" s="5">
        <v>-8.2</v>
      </c>
      <c r="K47" s="5">
        <v>0.7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94.3</v>
      </c>
      <c r="I48" s="5">
        <v>95.4</v>
      </c>
      <c r="J48" s="5">
        <v>-11.4</v>
      </c>
      <c r="K48" s="5">
        <v>1.2</v>
      </c>
    </row>
    <row r="49" spans="1:11" s="44" customFormat="1" ht="12.75" customHeight="1">
      <c r="A49" s="49"/>
      <c r="B49" s="49"/>
      <c r="C49" s="49"/>
      <c r="D49" s="49"/>
      <c r="E49" s="49" t="s">
        <v>260</v>
      </c>
      <c r="F49" s="49"/>
      <c r="G49" s="2">
        <v>0.8</v>
      </c>
      <c r="H49" s="5">
        <v>87.8</v>
      </c>
      <c r="I49" s="5">
        <v>87.6</v>
      </c>
      <c r="J49" s="5">
        <v>-18.7</v>
      </c>
      <c r="K49" s="5">
        <v>-0.2</v>
      </c>
    </row>
    <row r="50" spans="1:11" ht="12.75" customHeight="1">
      <c r="A50" s="8"/>
      <c r="B50" s="8"/>
      <c r="C50" s="8"/>
      <c r="D50" s="159" t="s">
        <v>102</v>
      </c>
      <c r="E50" s="159"/>
      <c r="F50" s="8"/>
      <c r="G50" s="2">
        <v>0.38</v>
      </c>
      <c r="H50" s="5">
        <v>111.6</v>
      </c>
      <c r="I50" s="5">
        <v>111.4</v>
      </c>
      <c r="J50" s="5">
        <v>-0.3</v>
      </c>
      <c r="K50" s="5">
        <v>-0.2</v>
      </c>
    </row>
    <row r="51" spans="1:11" ht="12.75" customHeight="1">
      <c r="A51" s="8"/>
      <c r="B51" s="8"/>
      <c r="C51" s="159" t="s">
        <v>224</v>
      </c>
      <c r="D51" s="159"/>
      <c r="E51" s="159"/>
      <c r="F51" s="8"/>
      <c r="G51" s="2">
        <v>18.62</v>
      </c>
      <c r="H51" s="5">
        <v>116.7</v>
      </c>
      <c r="I51" s="5">
        <v>116.9</v>
      </c>
      <c r="J51" s="5">
        <v>1</v>
      </c>
      <c r="K51" s="5">
        <v>0.2</v>
      </c>
    </row>
    <row r="52" spans="1:11" ht="12.75" customHeight="1">
      <c r="A52" s="8"/>
      <c r="B52" s="8"/>
      <c r="C52" s="159" t="s">
        <v>264</v>
      </c>
      <c r="D52" s="159"/>
      <c r="E52" s="159"/>
      <c r="F52" s="8"/>
      <c r="G52" s="2">
        <v>14.92</v>
      </c>
      <c r="H52" s="5">
        <v>103.8</v>
      </c>
      <c r="I52" s="5">
        <v>104.1</v>
      </c>
      <c r="J52" s="5">
        <v>1.6</v>
      </c>
      <c r="K52" s="5">
        <v>0.3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38" sqref="B38:E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43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159" t="s">
        <v>103</v>
      </c>
      <c r="C9" s="159"/>
      <c r="D9" s="159"/>
      <c r="E9" s="159"/>
      <c r="F9" s="8"/>
      <c r="G9" s="2">
        <v>22.81</v>
      </c>
      <c r="H9" s="5">
        <v>116.2</v>
      </c>
      <c r="I9" s="5">
        <v>115.8</v>
      </c>
      <c r="J9" s="5">
        <v>2.8</v>
      </c>
      <c r="K9" s="5">
        <v>-0.3</v>
      </c>
    </row>
    <row r="10" spans="1:11" ht="12.75" customHeight="1">
      <c r="A10" s="8"/>
      <c r="B10" s="8"/>
      <c r="C10" s="159" t="s">
        <v>176</v>
      </c>
      <c r="D10" s="159"/>
      <c r="E10" s="159"/>
      <c r="F10" s="8"/>
      <c r="G10" s="2">
        <v>6.95</v>
      </c>
      <c r="H10" s="5">
        <v>111.4</v>
      </c>
      <c r="I10" s="5">
        <v>111.4</v>
      </c>
      <c r="J10" s="5">
        <v>1</v>
      </c>
      <c r="K10" s="5">
        <v>0</v>
      </c>
    </row>
    <row r="11" spans="1:11" ht="12.75" customHeight="1">
      <c r="A11" s="8"/>
      <c r="B11" s="8"/>
      <c r="C11" s="159" t="s">
        <v>177</v>
      </c>
      <c r="D11" s="159"/>
      <c r="E11" s="159"/>
      <c r="F11" s="8"/>
      <c r="G11" s="2">
        <v>1.22</v>
      </c>
      <c r="H11" s="5">
        <v>115.9</v>
      </c>
      <c r="I11" s="5">
        <v>115.9</v>
      </c>
      <c r="J11" s="5">
        <v>6.4</v>
      </c>
      <c r="K11" s="5">
        <v>0</v>
      </c>
    </row>
    <row r="12" spans="1:11" ht="12.75" customHeight="1">
      <c r="A12" s="8"/>
      <c r="B12" s="8"/>
      <c r="C12" s="159" t="s">
        <v>178</v>
      </c>
      <c r="D12" s="159"/>
      <c r="E12" s="159"/>
      <c r="F12" s="8"/>
      <c r="G12" s="2">
        <v>2.9</v>
      </c>
      <c r="H12" s="5">
        <v>122.3</v>
      </c>
      <c r="I12" s="5">
        <v>118.8</v>
      </c>
      <c r="J12" s="5">
        <v>-1.1</v>
      </c>
      <c r="K12" s="5">
        <v>-2.9</v>
      </c>
    </row>
    <row r="13" spans="1:11" ht="12.75" customHeight="1">
      <c r="A13" s="8"/>
      <c r="B13" s="8"/>
      <c r="C13" s="159" t="s">
        <v>265</v>
      </c>
      <c r="D13" s="159"/>
      <c r="E13" s="159"/>
      <c r="F13" s="8"/>
      <c r="G13" s="2">
        <v>0.68</v>
      </c>
      <c r="H13" s="5">
        <v>140.1</v>
      </c>
      <c r="I13" s="5">
        <v>140.1</v>
      </c>
      <c r="J13" s="5">
        <v>21.5</v>
      </c>
      <c r="K13" s="5">
        <v>0</v>
      </c>
    </row>
    <row r="14" spans="1:11" ht="12.75" customHeight="1">
      <c r="A14" s="8"/>
      <c r="B14" s="8"/>
      <c r="C14" s="159" t="s">
        <v>104</v>
      </c>
      <c r="D14" s="159"/>
      <c r="E14" s="159"/>
      <c r="F14" s="8"/>
      <c r="G14" s="2">
        <v>10.6</v>
      </c>
      <c r="H14" s="5">
        <v>116.6</v>
      </c>
      <c r="I14" s="5">
        <v>116.6</v>
      </c>
      <c r="J14" s="5">
        <v>3.5</v>
      </c>
      <c r="K14" s="5">
        <v>0</v>
      </c>
    </row>
    <row r="15" spans="1:11" ht="12.75" customHeight="1">
      <c r="A15" s="8"/>
      <c r="B15" s="8"/>
      <c r="C15" s="159" t="s">
        <v>105</v>
      </c>
      <c r="D15" s="159"/>
      <c r="E15" s="159"/>
      <c r="F15" s="8"/>
      <c r="G15" s="2">
        <v>0.46</v>
      </c>
      <c r="H15" s="5">
        <v>109.4</v>
      </c>
      <c r="I15" s="5">
        <v>109.8</v>
      </c>
      <c r="J15" s="5">
        <v>1.7</v>
      </c>
      <c r="K15" s="5">
        <v>0.4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3"/>
      <c r="K16" s="33"/>
    </row>
    <row r="17" spans="1:11" ht="12.75" customHeight="1">
      <c r="A17" s="163" t="s">
        <v>6</v>
      </c>
      <c r="B17" s="163"/>
      <c r="C17" s="163"/>
      <c r="D17" s="163"/>
      <c r="E17" s="163"/>
      <c r="F17" s="29"/>
      <c r="G17" s="27">
        <v>30.1</v>
      </c>
      <c r="H17" s="28">
        <v>90.8</v>
      </c>
      <c r="I17" s="28">
        <v>90.7</v>
      </c>
      <c r="J17" s="28">
        <v>-1.3</v>
      </c>
      <c r="K17" s="28">
        <v>-0.1</v>
      </c>
    </row>
    <row r="18" spans="1:11" ht="4.5" customHeight="1">
      <c r="A18" s="26"/>
      <c r="B18" s="26"/>
      <c r="C18" s="26"/>
      <c r="D18" s="26"/>
      <c r="E18" s="26"/>
      <c r="F18" s="29"/>
      <c r="G18" s="2"/>
      <c r="H18" s="5"/>
      <c r="I18" s="5"/>
      <c r="J18" s="33"/>
      <c r="K18" s="33"/>
    </row>
    <row r="19" spans="1:11" ht="12.75" customHeight="1">
      <c r="A19" s="8"/>
      <c r="B19" s="159" t="s">
        <v>106</v>
      </c>
      <c r="C19" s="159"/>
      <c r="D19" s="159"/>
      <c r="E19" s="159"/>
      <c r="F19" s="8"/>
      <c r="G19" s="2">
        <v>2.35</v>
      </c>
      <c r="H19" s="5">
        <v>105.5</v>
      </c>
      <c r="I19" s="5">
        <v>105.5</v>
      </c>
      <c r="J19" s="5">
        <v>2</v>
      </c>
      <c r="K19" s="5">
        <v>0</v>
      </c>
    </row>
    <row r="20" spans="1:11" ht="12.75" customHeight="1">
      <c r="A20" s="8"/>
      <c r="B20" s="159" t="s">
        <v>226</v>
      </c>
      <c r="C20" s="159"/>
      <c r="D20" s="159"/>
      <c r="E20" s="159"/>
      <c r="F20" s="8"/>
      <c r="G20" s="2">
        <v>1.7</v>
      </c>
      <c r="H20" s="5">
        <v>69.5</v>
      </c>
      <c r="I20" s="5">
        <v>70.6</v>
      </c>
      <c r="J20" s="5">
        <v>-2.6</v>
      </c>
      <c r="K20" s="5">
        <v>1.6</v>
      </c>
    </row>
    <row r="21" spans="1:12" ht="12.75" customHeight="1">
      <c r="A21" s="8"/>
      <c r="B21" s="159" t="s">
        <v>279</v>
      </c>
      <c r="C21" s="159"/>
      <c r="D21" s="159"/>
      <c r="E21" s="159"/>
      <c r="F21" s="8"/>
      <c r="G21" s="2">
        <v>26.05</v>
      </c>
      <c r="H21" s="5">
        <v>90.9</v>
      </c>
      <c r="I21" s="5">
        <v>90.7</v>
      </c>
      <c r="J21" s="5">
        <v>-1.5</v>
      </c>
      <c r="K21" s="5">
        <v>-0.2</v>
      </c>
      <c r="L21" s="1" t="s">
        <v>194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3"/>
      <c r="K22" s="33"/>
    </row>
    <row r="23" spans="1:11" s="43" customFormat="1" ht="12.75" customHeight="1">
      <c r="A23" s="172" t="s">
        <v>7</v>
      </c>
      <c r="B23" s="172"/>
      <c r="C23" s="172"/>
      <c r="D23" s="172"/>
      <c r="E23" s="172"/>
      <c r="F23" s="53"/>
      <c r="G23" s="27">
        <v>114.92</v>
      </c>
      <c r="H23" s="28">
        <v>104.3</v>
      </c>
      <c r="I23" s="28">
        <v>104.9</v>
      </c>
      <c r="J23" s="28">
        <v>0.7</v>
      </c>
      <c r="K23" s="28">
        <v>0.6</v>
      </c>
    </row>
    <row r="24" spans="1:11" ht="4.5" customHeight="1">
      <c r="A24" s="26"/>
      <c r="B24" s="26"/>
      <c r="C24" s="26"/>
      <c r="D24" s="26"/>
      <c r="E24" s="26"/>
      <c r="F24" s="29"/>
      <c r="G24" s="2"/>
      <c r="H24" s="5"/>
      <c r="I24" s="5"/>
      <c r="J24" s="33"/>
      <c r="K24" s="33"/>
    </row>
    <row r="25" spans="1:11" ht="12.75" customHeight="1">
      <c r="A25" s="8"/>
      <c r="B25" s="160" t="s">
        <v>227</v>
      </c>
      <c r="C25" s="160"/>
      <c r="D25" s="160"/>
      <c r="E25" s="160"/>
      <c r="F25" s="8"/>
      <c r="G25" s="2"/>
      <c r="H25" s="5"/>
      <c r="I25" s="5"/>
      <c r="J25" s="33"/>
      <c r="K25" s="33"/>
    </row>
    <row r="26" spans="1:11" ht="12.75" customHeight="1">
      <c r="A26" s="8"/>
      <c r="B26" s="159" t="s">
        <v>272</v>
      </c>
      <c r="C26" s="159"/>
      <c r="D26" s="159"/>
      <c r="E26" s="159"/>
      <c r="F26" s="8"/>
      <c r="G26" s="2">
        <v>16.29</v>
      </c>
      <c r="H26" s="5">
        <v>77.5</v>
      </c>
      <c r="I26" s="5">
        <v>76.3</v>
      </c>
      <c r="J26" s="5">
        <v>-0.5</v>
      </c>
      <c r="K26" s="5">
        <v>-1.5</v>
      </c>
    </row>
    <row r="27" spans="1:11" ht="12.75" customHeight="1">
      <c r="A27" s="8"/>
      <c r="B27" s="8"/>
      <c r="C27" s="159" t="s">
        <v>266</v>
      </c>
      <c r="D27" s="159"/>
      <c r="E27" s="159"/>
      <c r="F27" s="8"/>
      <c r="G27" s="2">
        <v>5.5</v>
      </c>
      <c r="H27" s="5">
        <v>69.8</v>
      </c>
      <c r="I27" s="5">
        <v>70.1</v>
      </c>
      <c r="J27" s="5">
        <v>-4</v>
      </c>
      <c r="K27" s="5">
        <v>0.4</v>
      </c>
    </row>
    <row r="28" spans="1:11" ht="12.75" customHeight="1">
      <c r="A28" s="8"/>
      <c r="B28" s="8"/>
      <c r="C28" s="8"/>
      <c r="D28" s="160" t="s">
        <v>107</v>
      </c>
      <c r="E28" s="160"/>
      <c r="F28" s="8"/>
      <c r="G28" s="2"/>
      <c r="H28" s="5"/>
      <c r="I28" s="5"/>
      <c r="J28" s="33"/>
      <c r="K28" s="33"/>
    </row>
    <row r="29" spans="1:11" ht="12.75" customHeight="1">
      <c r="A29" s="8"/>
      <c r="B29" s="8"/>
      <c r="C29" s="8"/>
      <c r="D29" s="159" t="s">
        <v>157</v>
      </c>
      <c r="E29" s="159"/>
      <c r="F29" s="8"/>
      <c r="G29" s="2">
        <v>1.32</v>
      </c>
      <c r="H29" s="5">
        <v>96.3</v>
      </c>
      <c r="I29" s="5">
        <v>96</v>
      </c>
      <c r="J29" s="5">
        <v>3.9</v>
      </c>
      <c r="K29" s="5">
        <v>-0.3</v>
      </c>
    </row>
    <row r="30" spans="1:11" ht="12.75" customHeight="1">
      <c r="A30" s="8"/>
      <c r="B30" s="8"/>
      <c r="C30" s="8"/>
      <c r="D30" s="159" t="s">
        <v>251</v>
      </c>
      <c r="E30" s="159"/>
      <c r="F30" s="8"/>
      <c r="G30" s="2">
        <v>4.18</v>
      </c>
      <c r="H30" s="5">
        <v>61.4</v>
      </c>
      <c r="I30" s="5">
        <v>61.9</v>
      </c>
      <c r="J30" s="5">
        <v>-7.5</v>
      </c>
      <c r="K30" s="5">
        <v>0.8</v>
      </c>
    </row>
    <row r="31" spans="1:11" ht="12.75" customHeight="1">
      <c r="A31" s="8"/>
      <c r="B31" s="8"/>
      <c r="C31" s="160" t="s">
        <v>108</v>
      </c>
      <c r="D31" s="160"/>
      <c r="E31" s="160"/>
      <c r="F31" s="8"/>
      <c r="G31" s="2"/>
      <c r="H31" s="5"/>
      <c r="I31" s="5"/>
      <c r="J31" s="33"/>
      <c r="K31" s="33"/>
    </row>
    <row r="32" spans="1:11" ht="12.75" customHeight="1">
      <c r="A32" s="8"/>
      <c r="B32" s="8"/>
      <c r="C32" s="159" t="s">
        <v>158</v>
      </c>
      <c r="D32" s="159"/>
      <c r="E32" s="159"/>
      <c r="F32" s="8"/>
      <c r="G32" s="2">
        <v>1.83</v>
      </c>
      <c r="H32" s="5">
        <v>77.9</v>
      </c>
      <c r="I32" s="5">
        <v>78</v>
      </c>
      <c r="J32" s="5">
        <v>-2.7</v>
      </c>
      <c r="K32" s="5">
        <v>0.1</v>
      </c>
    </row>
    <row r="33" spans="1:11" ht="12.75" customHeight="1">
      <c r="A33" s="8"/>
      <c r="B33" s="8"/>
      <c r="C33" s="159" t="s">
        <v>109</v>
      </c>
      <c r="D33" s="159"/>
      <c r="E33" s="159"/>
      <c r="F33" s="8"/>
      <c r="G33" s="2">
        <v>5.76</v>
      </c>
      <c r="H33" s="5">
        <v>72.2</v>
      </c>
      <c r="I33" s="5">
        <v>72</v>
      </c>
      <c r="J33" s="5">
        <v>6.5</v>
      </c>
      <c r="K33" s="5">
        <v>-0.3</v>
      </c>
    </row>
    <row r="34" spans="1:12" ht="12.75" customHeight="1">
      <c r="A34" s="8"/>
      <c r="B34" s="8"/>
      <c r="C34" s="159" t="s">
        <v>110</v>
      </c>
      <c r="D34" s="159"/>
      <c r="E34" s="159"/>
      <c r="F34" s="8"/>
      <c r="G34" s="2">
        <v>2.69</v>
      </c>
      <c r="H34" s="5">
        <v>98</v>
      </c>
      <c r="I34" s="5">
        <v>90.1</v>
      </c>
      <c r="J34" s="5">
        <v>-5.1</v>
      </c>
      <c r="K34" s="5">
        <v>-8.1</v>
      </c>
      <c r="L34" s="1" t="s">
        <v>194</v>
      </c>
    </row>
    <row r="35" spans="1:11" ht="12.75" customHeight="1">
      <c r="A35" s="8"/>
      <c r="B35" s="8"/>
      <c r="C35" s="160" t="s">
        <v>228</v>
      </c>
      <c r="D35" s="160"/>
      <c r="E35" s="160"/>
      <c r="F35" s="8"/>
      <c r="G35" s="2"/>
      <c r="H35" s="5"/>
      <c r="I35" s="5"/>
      <c r="J35" s="33"/>
      <c r="K35" s="33"/>
    </row>
    <row r="36" spans="1:11" ht="12.75" customHeight="1">
      <c r="A36" s="8"/>
      <c r="B36" s="8"/>
      <c r="C36" s="159" t="s">
        <v>159</v>
      </c>
      <c r="D36" s="159"/>
      <c r="E36" s="159"/>
      <c r="F36" s="8"/>
      <c r="G36" s="2">
        <v>0.51</v>
      </c>
      <c r="H36" s="5">
        <v>112</v>
      </c>
      <c r="I36" s="5">
        <v>112</v>
      </c>
      <c r="J36" s="5">
        <v>0.8</v>
      </c>
      <c r="K36" s="5">
        <v>0</v>
      </c>
    </row>
    <row r="37" spans="1:11" ht="12.75" customHeight="1">
      <c r="A37" s="8"/>
      <c r="B37" s="160" t="s">
        <v>229</v>
      </c>
      <c r="C37" s="171"/>
      <c r="D37" s="171"/>
      <c r="E37" s="171"/>
      <c r="F37" s="8"/>
      <c r="G37" s="2"/>
      <c r="H37" s="5"/>
      <c r="I37" s="5"/>
      <c r="J37" s="33"/>
      <c r="K37" s="33"/>
    </row>
    <row r="38" spans="1:11" ht="12.75" customHeight="1">
      <c r="A38" s="8"/>
      <c r="B38" s="159" t="s">
        <v>160</v>
      </c>
      <c r="C38" s="159"/>
      <c r="D38" s="159"/>
      <c r="E38" s="159"/>
      <c r="F38" s="8"/>
      <c r="G38" s="2">
        <v>2.1</v>
      </c>
      <c r="H38" s="5">
        <v>112</v>
      </c>
      <c r="I38" s="5">
        <v>112.4</v>
      </c>
      <c r="J38" s="5">
        <v>2.3</v>
      </c>
      <c r="K38" s="5">
        <v>0.4</v>
      </c>
    </row>
    <row r="39" spans="1:11" ht="12.75" customHeight="1">
      <c r="A39" s="8"/>
      <c r="B39" s="8"/>
      <c r="C39" s="159" t="s">
        <v>267</v>
      </c>
      <c r="D39" s="159"/>
      <c r="E39" s="159"/>
      <c r="F39" s="8"/>
      <c r="G39" s="2">
        <v>1.4</v>
      </c>
      <c r="H39" s="5">
        <v>114.7</v>
      </c>
      <c r="I39" s="5">
        <v>114.7</v>
      </c>
      <c r="J39" s="5">
        <v>1.6</v>
      </c>
      <c r="K39" s="5">
        <v>0</v>
      </c>
    </row>
    <row r="40" spans="1:11" ht="12.75" customHeight="1">
      <c r="A40" s="8"/>
      <c r="B40" s="8"/>
      <c r="C40" s="159" t="s">
        <v>268</v>
      </c>
      <c r="D40" s="159"/>
      <c r="E40" s="159"/>
      <c r="F40" s="8"/>
      <c r="G40" s="2">
        <v>0.7</v>
      </c>
      <c r="H40" s="5">
        <v>106.7</v>
      </c>
      <c r="I40" s="5">
        <v>107.9</v>
      </c>
      <c r="J40" s="5">
        <v>3.8</v>
      </c>
      <c r="K40" s="5">
        <v>1.1</v>
      </c>
    </row>
    <row r="41" spans="1:11" ht="12.75" customHeight="1">
      <c r="A41" s="8"/>
      <c r="B41" s="159" t="s">
        <v>269</v>
      </c>
      <c r="C41" s="159"/>
      <c r="D41" s="159"/>
      <c r="E41" s="159"/>
      <c r="F41" s="8"/>
      <c r="G41" s="2">
        <v>20.97</v>
      </c>
      <c r="H41" s="5">
        <v>105.7</v>
      </c>
      <c r="I41" s="5">
        <v>106</v>
      </c>
      <c r="J41" s="5">
        <v>0.7</v>
      </c>
      <c r="K41" s="5">
        <v>0.3</v>
      </c>
    </row>
    <row r="42" spans="1:11" ht="12.75" customHeight="1">
      <c r="A42" s="8"/>
      <c r="B42" s="8"/>
      <c r="C42" s="159" t="s">
        <v>111</v>
      </c>
      <c r="D42" s="159"/>
      <c r="E42" s="159"/>
      <c r="F42" s="8"/>
      <c r="G42" s="2">
        <v>5.65</v>
      </c>
      <c r="H42" s="5">
        <v>102</v>
      </c>
      <c r="I42" s="5">
        <v>102.3</v>
      </c>
      <c r="J42" s="5">
        <v>-1.1</v>
      </c>
      <c r="K42" s="5">
        <v>0.3</v>
      </c>
    </row>
    <row r="43" spans="1:11" ht="12.75" customHeight="1">
      <c r="A43" s="8"/>
      <c r="B43" s="8"/>
      <c r="C43" s="159" t="s">
        <v>270</v>
      </c>
      <c r="D43" s="159"/>
      <c r="E43" s="159"/>
      <c r="F43" s="8"/>
      <c r="G43" s="2">
        <v>2.3</v>
      </c>
      <c r="H43" s="5">
        <v>105.3</v>
      </c>
      <c r="I43" s="5">
        <v>105.3</v>
      </c>
      <c r="J43" s="5">
        <v>2</v>
      </c>
      <c r="K43" s="5">
        <v>0</v>
      </c>
    </row>
    <row r="44" spans="1:11" ht="12.75" customHeight="1">
      <c r="A44" s="8"/>
      <c r="B44" s="8"/>
      <c r="C44" s="159" t="s">
        <v>271</v>
      </c>
      <c r="D44" s="159"/>
      <c r="E44" s="159"/>
      <c r="F44" s="8"/>
      <c r="G44" s="2">
        <v>7.09</v>
      </c>
      <c r="H44" s="5">
        <v>110.6</v>
      </c>
      <c r="I44" s="5">
        <v>111.9</v>
      </c>
      <c r="J44" s="5">
        <v>2</v>
      </c>
      <c r="K44" s="5">
        <v>1.2</v>
      </c>
    </row>
    <row r="45" spans="1:11" ht="12.75" customHeight="1">
      <c r="A45" s="8"/>
      <c r="B45" s="8"/>
      <c r="C45" s="159" t="s">
        <v>259</v>
      </c>
      <c r="D45" s="159"/>
      <c r="E45" s="159"/>
      <c r="F45" s="8"/>
      <c r="G45" s="2">
        <v>4.14</v>
      </c>
      <c r="H45" s="5">
        <v>105.1</v>
      </c>
      <c r="I45" s="5">
        <v>103.9</v>
      </c>
      <c r="J45" s="5">
        <v>0</v>
      </c>
      <c r="K45" s="5">
        <v>-1.1</v>
      </c>
    </row>
    <row r="46" spans="1:11" ht="12.75" customHeight="1">
      <c r="A46" s="8"/>
      <c r="B46" s="8"/>
      <c r="C46" s="159" t="s">
        <v>230</v>
      </c>
      <c r="D46" s="159"/>
      <c r="E46" s="159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59" t="s">
        <v>179</v>
      </c>
      <c r="C47" s="159"/>
      <c r="D47" s="159"/>
      <c r="E47" s="159"/>
      <c r="G47" s="2">
        <v>33.22</v>
      </c>
      <c r="H47" s="5">
        <v>112.3</v>
      </c>
      <c r="I47" s="5">
        <v>112.1</v>
      </c>
      <c r="J47" s="5">
        <v>1.2</v>
      </c>
      <c r="K47" s="5">
        <v>-0.2</v>
      </c>
    </row>
    <row r="48" spans="2:11" ht="12.75" customHeight="1">
      <c r="B48" s="8"/>
      <c r="C48" s="159" t="s">
        <v>112</v>
      </c>
      <c r="D48" s="159"/>
      <c r="E48" s="159"/>
      <c r="G48" s="2">
        <v>7.74</v>
      </c>
      <c r="H48" s="5">
        <v>118.7</v>
      </c>
      <c r="I48" s="5">
        <v>117.2</v>
      </c>
      <c r="J48" s="5">
        <v>4.2</v>
      </c>
      <c r="K48" s="5">
        <v>-1.3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3"/>
      <c r="H51" s="5"/>
      <c r="I51" s="5"/>
      <c r="J51" s="5"/>
      <c r="K51" s="5"/>
    </row>
    <row r="52" spans="7:11" ht="9.7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9.75">
      <c r="I56" s="5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D39" sqref="D39:E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9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7.5" customHeight="1"/>
    <row r="3" spans="1:11" ht="12" customHeight="1">
      <c r="A3" s="137" t="s">
        <v>0</v>
      </c>
      <c r="B3" s="141"/>
      <c r="C3" s="141"/>
      <c r="D3" s="141"/>
      <c r="E3" s="141"/>
      <c r="F3" s="142"/>
      <c r="G3" s="149" t="s">
        <v>182</v>
      </c>
      <c r="H3" s="22"/>
      <c r="I3" s="21"/>
      <c r="J3" s="153" t="s">
        <v>168</v>
      </c>
      <c r="K3" s="154"/>
    </row>
    <row r="4" spans="1:11" ht="12" customHeight="1">
      <c r="A4" s="143"/>
      <c r="B4" s="144"/>
      <c r="C4" s="144"/>
      <c r="D4" s="144"/>
      <c r="E4" s="144"/>
      <c r="F4" s="145"/>
      <c r="G4" s="150"/>
      <c r="H4" s="155" t="s">
        <v>190</v>
      </c>
      <c r="I4" s="156"/>
      <c r="J4" s="69" t="s">
        <v>286</v>
      </c>
      <c r="K4" s="70">
        <v>2015</v>
      </c>
    </row>
    <row r="5" spans="1:11" ht="12" customHeight="1">
      <c r="A5" s="143"/>
      <c r="B5" s="144"/>
      <c r="C5" s="144"/>
      <c r="D5" s="144"/>
      <c r="E5" s="144"/>
      <c r="F5" s="145"/>
      <c r="G5" s="150"/>
      <c r="H5" s="19"/>
      <c r="I5" s="20"/>
      <c r="J5" s="157" t="s">
        <v>183</v>
      </c>
      <c r="K5" s="158"/>
    </row>
    <row r="6" spans="1:11" ht="12" customHeight="1">
      <c r="A6" s="146"/>
      <c r="B6" s="146"/>
      <c r="C6" s="146"/>
      <c r="D6" s="146"/>
      <c r="E6" s="144"/>
      <c r="F6" s="145"/>
      <c r="G6" s="151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47"/>
      <c r="B7" s="147"/>
      <c r="C7" s="147"/>
      <c r="D7" s="147"/>
      <c r="E7" s="147"/>
      <c r="F7" s="148"/>
      <c r="G7" s="152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43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2:11" ht="12.75" customHeight="1">
      <c r="B9" s="8"/>
      <c r="C9" s="159" t="s">
        <v>113</v>
      </c>
      <c r="D9" s="159"/>
      <c r="E9" s="159"/>
      <c r="G9" s="2">
        <v>15.86</v>
      </c>
      <c r="H9" s="5">
        <v>105.7</v>
      </c>
      <c r="I9" s="5">
        <v>105.8</v>
      </c>
      <c r="J9" s="5">
        <v>0.3</v>
      </c>
      <c r="K9" s="5">
        <v>0.1</v>
      </c>
    </row>
    <row r="10" spans="2:11" ht="12.75" customHeight="1">
      <c r="B10" s="8"/>
      <c r="C10" s="159" t="s">
        <v>114</v>
      </c>
      <c r="D10" s="159"/>
      <c r="E10" s="159"/>
      <c r="G10" s="2">
        <v>9.62</v>
      </c>
      <c r="H10" s="5">
        <v>118.2</v>
      </c>
      <c r="I10" s="5">
        <v>118.2</v>
      </c>
      <c r="J10" s="5">
        <v>-0.1</v>
      </c>
      <c r="K10" s="5">
        <v>0</v>
      </c>
    </row>
    <row r="11" spans="2:11" ht="12.75" customHeight="1">
      <c r="B11" s="159" t="s">
        <v>115</v>
      </c>
      <c r="C11" s="159"/>
      <c r="D11" s="159"/>
      <c r="E11" s="159"/>
      <c r="G11" s="2">
        <v>15.51</v>
      </c>
      <c r="H11" s="5">
        <v>112.8</v>
      </c>
      <c r="I11" s="5">
        <v>113.8</v>
      </c>
      <c r="J11" s="5">
        <v>3.3</v>
      </c>
      <c r="K11" s="5">
        <v>0.9</v>
      </c>
    </row>
    <row r="12" spans="2:11" ht="12.75" customHeight="1">
      <c r="B12" s="8"/>
      <c r="C12" s="159" t="s">
        <v>116</v>
      </c>
      <c r="D12" s="159"/>
      <c r="E12" s="159"/>
      <c r="G12" s="2">
        <v>6.39</v>
      </c>
      <c r="H12" s="5">
        <v>104.1</v>
      </c>
      <c r="I12" s="5">
        <v>105.7</v>
      </c>
      <c r="J12" s="5">
        <v>1.2</v>
      </c>
      <c r="K12" s="5">
        <v>1.5</v>
      </c>
    </row>
    <row r="13" spans="2:11" ht="12.75" customHeight="1">
      <c r="B13" s="8"/>
      <c r="C13" s="159" t="s">
        <v>117</v>
      </c>
      <c r="D13" s="159"/>
      <c r="E13" s="159"/>
      <c r="G13" s="2">
        <v>6.59</v>
      </c>
      <c r="H13" s="5">
        <v>122.1</v>
      </c>
      <c r="I13" s="5">
        <v>122.7</v>
      </c>
      <c r="J13" s="5">
        <v>4.9</v>
      </c>
      <c r="K13" s="5">
        <v>0.5</v>
      </c>
    </row>
    <row r="14" spans="2:11" ht="12.75" customHeight="1">
      <c r="B14" s="8"/>
      <c r="C14" s="159" t="s">
        <v>180</v>
      </c>
      <c r="D14" s="159"/>
      <c r="E14" s="159"/>
      <c r="G14" s="2">
        <v>0.79</v>
      </c>
      <c r="H14" s="5">
        <v>108.4</v>
      </c>
      <c r="I14" s="5">
        <v>108.4</v>
      </c>
      <c r="J14" s="5">
        <v>1.3</v>
      </c>
      <c r="K14" s="5">
        <v>0</v>
      </c>
    </row>
    <row r="15" spans="2:11" ht="12.75" customHeight="1">
      <c r="B15" s="8"/>
      <c r="C15" s="159" t="s">
        <v>118</v>
      </c>
      <c r="D15" s="159"/>
      <c r="E15" s="159"/>
      <c r="G15" s="2">
        <v>1.74</v>
      </c>
      <c r="H15" s="5">
        <v>111.5</v>
      </c>
      <c r="I15" s="5">
        <v>112.2</v>
      </c>
      <c r="J15" s="5">
        <v>4.9</v>
      </c>
      <c r="K15" s="5">
        <v>0.6</v>
      </c>
    </row>
    <row r="16" spans="2:12" ht="12.75" customHeight="1">
      <c r="B16" s="159" t="s">
        <v>119</v>
      </c>
      <c r="C16" s="159"/>
      <c r="D16" s="159"/>
      <c r="E16" s="159"/>
      <c r="G16" s="2">
        <v>26.83</v>
      </c>
      <c r="H16" s="5">
        <v>104</v>
      </c>
      <c r="I16" s="5">
        <v>106.7</v>
      </c>
      <c r="J16" s="5">
        <v>-1</v>
      </c>
      <c r="K16" s="5">
        <v>2.6</v>
      </c>
      <c r="L16" s="1" t="s">
        <v>194</v>
      </c>
    </row>
    <row r="17" spans="2:11" ht="15" customHeight="1">
      <c r="B17" s="7"/>
      <c r="C17" s="7"/>
      <c r="D17" s="7"/>
      <c r="E17" s="7"/>
      <c r="G17" s="2"/>
      <c r="H17" s="5"/>
      <c r="I17" s="5"/>
      <c r="J17" s="33"/>
      <c r="K17" s="33"/>
    </row>
    <row r="18" spans="1:11" s="44" customFormat="1" ht="12.75" customHeight="1">
      <c r="A18" s="172" t="s">
        <v>8</v>
      </c>
      <c r="B18" s="173"/>
      <c r="C18" s="173"/>
      <c r="D18" s="173"/>
      <c r="E18" s="173"/>
      <c r="F18" s="47"/>
      <c r="G18" s="27">
        <v>8.8</v>
      </c>
      <c r="H18" s="28">
        <v>79.6</v>
      </c>
      <c r="I18" s="28">
        <v>79.6</v>
      </c>
      <c r="J18" s="28">
        <v>3</v>
      </c>
      <c r="K18" s="28">
        <v>0</v>
      </c>
    </row>
    <row r="19" spans="1:11" ht="15" customHeight="1">
      <c r="A19" s="26"/>
      <c r="B19" s="30"/>
      <c r="C19" s="30"/>
      <c r="D19" s="30"/>
      <c r="E19" s="45"/>
      <c r="F19" s="31"/>
      <c r="G19" s="2"/>
      <c r="H19" s="5"/>
      <c r="I19" s="5"/>
      <c r="J19" s="33"/>
      <c r="K19" s="33"/>
    </row>
    <row r="20" spans="1:11" ht="12.75" customHeight="1">
      <c r="A20" s="163" t="s">
        <v>9</v>
      </c>
      <c r="B20" s="174"/>
      <c r="C20" s="174"/>
      <c r="D20" s="174"/>
      <c r="E20" s="174"/>
      <c r="F20" s="31"/>
      <c r="G20" s="27">
        <v>44.67</v>
      </c>
      <c r="H20" s="28">
        <v>111.7</v>
      </c>
      <c r="I20" s="28">
        <v>111.7</v>
      </c>
      <c r="J20" s="28">
        <v>2.4</v>
      </c>
      <c r="K20" s="28">
        <v>0</v>
      </c>
    </row>
    <row r="21" spans="1:11" ht="4.5" customHeight="1">
      <c r="A21" s="26"/>
      <c r="B21" s="30"/>
      <c r="C21" s="30"/>
      <c r="D21" s="30"/>
      <c r="E21" s="30"/>
      <c r="F21" s="31"/>
      <c r="G21" s="2"/>
      <c r="H21" s="5"/>
      <c r="I21" s="5"/>
      <c r="J21" s="33"/>
      <c r="K21" s="33"/>
    </row>
    <row r="22" spans="1:11" ht="12.75" customHeight="1">
      <c r="A22" s="8"/>
      <c r="B22" s="159" t="s">
        <v>120</v>
      </c>
      <c r="C22" s="159"/>
      <c r="D22" s="159"/>
      <c r="E22" s="159"/>
      <c r="G22" s="2">
        <v>34.23</v>
      </c>
      <c r="H22" s="5">
        <v>112.6</v>
      </c>
      <c r="I22" s="5">
        <v>112.6</v>
      </c>
      <c r="J22" s="5">
        <v>2.3</v>
      </c>
      <c r="K22" s="5">
        <v>0</v>
      </c>
    </row>
    <row r="23" spans="1:11" ht="12.75" customHeight="1">
      <c r="A23" s="8"/>
      <c r="B23" s="8"/>
      <c r="C23" s="159" t="s">
        <v>231</v>
      </c>
      <c r="D23" s="159"/>
      <c r="E23" s="159"/>
      <c r="G23" s="2">
        <v>29.92</v>
      </c>
      <c r="H23" s="5">
        <v>113</v>
      </c>
      <c r="I23" s="5">
        <v>113</v>
      </c>
      <c r="J23" s="5">
        <v>2.4</v>
      </c>
      <c r="K23" s="5">
        <v>0</v>
      </c>
    </row>
    <row r="24" spans="1:11" ht="12.75" customHeight="1">
      <c r="A24" s="8"/>
      <c r="B24" s="8"/>
      <c r="C24" s="159" t="s">
        <v>232</v>
      </c>
      <c r="D24" s="159"/>
      <c r="E24" s="159"/>
      <c r="G24" s="2">
        <v>4.31</v>
      </c>
      <c r="H24" s="5">
        <v>109.6</v>
      </c>
      <c r="I24" s="5">
        <v>109.7</v>
      </c>
      <c r="J24" s="5">
        <v>1</v>
      </c>
      <c r="K24" s="5">
        <v>0.1</v>
      </c>
    </row>
    <row r="25" spans="1:12" ht="12.75" customHeight="1">
      <c r="A25" s="8"/>
      <c r="B25" s="159" t="s">
        <v>121</v>
      </c>
      <c r="C25" s="159"/>
      <c r="D25" s="159"/>
      <c r="E25" s="159"/>
      <c r="G25" s="2">
        <v>10.44</v>
      </c>
      <c r="H25" s="5">
        <v>108.8</v>
      </c>
      <c r="I25" s="5">
        <v>109</v>
      </c>
      <c r="J25" s="5">
        <v>3.1</v>
      </c>
      <c r="K25" s="5">
        <v>0.2</v>
      </c>
      <c r="L25" s="1" t="s">
        <v>194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3"/>
      <c r="K26" s="33"/>
    </row>
    <row r="27" spans="1:11" ht="12.75" customHeight="1">
      <c r="A27" s="163" t="s">
        <v>122</v>
      </c>
      <c r="B27" s="163"/>
      <c r="C27" s="163"/>
      <c r="D27" s="163"/>
      <c r="E27" s="163"/>
      <c r="F27" s="31"/>
      <c r="G27" s="27">
        <v>70.04</v>
      </c>
      <c r="H27" s="28">
        <v>107.8</v>
      </c>
      <c r="I27" s="28">
        <v>108</v>
      </c>
      <c r="J27" s="28">
        <v>1.1</v>
      </c>
      <c r="K27" s="28">
        <v>0.2</v>
      </c>
    </row>
    <row r="28" spans="1:11" ht="4.5" customHeight="1">
      <c r="A28" s="26"/>
      <c r="B28" s="26"/>
      <c r="C28" s="26"/>
      <c r="D28" s="26"/>
      <c r="E28" s="26"/>
      <c r="F28" s="31"/>
      <c r="G28" s="2"/>
      <c r="H28" s="5"/>
      <c r="I28" s="5"/>
      <c r="J28" s="33"/>
      <c r="K28" s="33"/>
    </row>
    <row r="29" spans="1:11" ht="12.75" customHeight="1">
      <c r="A29" s="8"/>
      <c r="B29" s="159" t="s">
        <v>123</v>
      </c>
      <c r="C29" s="159"/>
      <c r="D29" s="159"/>
      <c r="E29" s="159"/>
      <c r="G29" s="2">
        <v>22.54</v>
      </c>
      <c r="H29" s="5">
        <v>103.2</v>
      </c>
      <c r="I29" s="5">
        <v>102.9</v>
      </c>
      <c r="J29" s="5">
        <v>0</v>
      </c>
      <c r="K29" s="5">
        <v>-0.3</v>
      </c>
    </row>
    <row r="30" spans="1:11" ht="12.75" customHeight="1">
      <c r="A30" s="8"/>
      <c r="B30" s="8"/>
      <c r="C30" s="160" t="s">
        <v>124</v>
      </c>
      <c r="D30" s="160"/>
      <c r="E30" s="160"/>
      <c r="G30" s="2"/>
      <c r="H30" s="5"/>
      <c r="I30" s="5"/>
      <c r="J30" s="33"/>
      <c r="K30" s="33"/>
    </row>
    <row r="31" spans="1:11" ht="12.75" customHeight="1">
      <c r="A31" s="8"/>
      <c r="B31" s="8"/>
      <c r="C31" s="159" t="s">
        <v>161</v>
      </c>
      <c r="D31" s="159"/>
      <c r="E31" s="159"/>
      <c r="G31" s="2">
        <v>9.95</v>
      </c>
      <c r="H31" s="5">
        <v>113.3</v>
      </c>
      <c r="I31" s="5">
        <v>113.4</v>
      </c>
      <c r="J31" s="5">
        <v>2.8</v>
      </c>
      <c r="K31" s="5">
        <v>0.1</v>
      </c>
    </row>
    <row r="32" spans="1:11" ht="12.75" customHeight="1">
      <c r="A32" s="8"/>
      <c r="B32" s="8"/>
      <c r="C32" s="159" t="s">
        <v>125</v>
      </c>
      <c r="D32" s="159"/>
      <c r="E32" s="159"/>
      <c r="G32" s="2">
        <v>0.46</v>
      </c>
      <c r="H32" s="5">
        <v>93.9</v>
      </c>
      <c r="I32" s="5">
        <v>93.7</v>
      </c>
      <c r="J32" s="5">
        <v>0.4</v>
      </c>
      <c r="K32" s="5">
        <v>-0.2</v>
      </c>
    </row>
    <row r="33" spans="1:11" ht="12.75" customHeight="1">
      <c r="A33" s="8"/>
      <c r="B33" s="8"/>
      <c r="C33" s="159" t="s">
        <v>126</v>
      </c>
      <c r="D33" s="159"/>
      <c r="E33" s="159"/>
      <c r="G33" s="2">
        <v>12.13</v>
      </c>
      <c r="H33" s="5">
        <v>95.3</v>
      </c>
      <c r="I33" s="5">
        <v>94.6</v>
      </c>
      <c r="J33" s="5">
        <v>-2.7</v>
      </c>
      <c r="K33" s="5">
        <v>-0.7</v>
      </c>
    </row>
    <row r="34" spans="1:12" ht="12.75" customHeight="1">
      <c r="A34" s="8"/>
      <c r="B34" s="8"/>
      <c r="C34" s="8"/>
      <c r="D34" s="160" t="s">
        <v>127</v>
      </c>
      <c r="E34" s="160"/>
      <c r="G34" s="2"/>
      <c r="H34" s="5"/>
      <c r="I34" s="5"/>
      <c r="J34" s="33"/>
      <c r="K34" s="33"/>
      <c r="L34" s="1" t="s">
        <v>194</v>
      </c>
    </row>
    <row r="35" spans="1:11" ht="12.75" customHeight="1">
      <c r="A35" s="8"/>
      <c r="B35" s="8"/>
      <c r="C35" s="8"/>
      <c r="D35" s="159" t="s">
        <v>162</v>
      </c>
      <c r="E35" s="159"/>
      <c r="G35" s="2">
        <v>0.61</v>
      </c>
      <c r="H35" s="5">
        <v>95.4</v>
      </c>
      <c r="I35" s="5">
        <v>96.3</v>
      </c>
      <c r="J35" s="5">
        <v>-0.8</v>
      </c>
      <c r="K35" s="5">
        <v>0.9</v>
      </c>
    </row>
    <row r="36" spans="1:11" ht="12.75" customHeight="1">
      <c r="A36" s="8"/>
      <c r="B36" s="8"/>
      <c r="C36" s="8"/>
      <c r="D36" s="159" t="s">
        <v>246</v>
      </c>
      <c r="E36" s="159"/>
      <c r="G36" s="2">
        <v>0.89</v>
      </c>
      <c r="H36" s="5">
        <v>106.9</v>
      </c>
      <c r="I36" s="5">
        <v>107.1</v>
      </c>
      <c r="J36" s="5">
        <v>-1.7</v>
      </c>
      <c r="K36" s="5">
        <v>0.2</v>
      </c>
    </row>
    <row r="37" spans="1:11" ht="12.75" customHeight="1">
      <c r="A37" s="8"/>
      <c r="B37" s="8"/>
      <c r="C37" s="8"/>
      <c r="D37" s="159" t="s">
        <v>128</v>
      </c>
      <c r="E37" s="159"/>
      <c r="G37" s="2">
        <v>1.52</v>
      </c>
      <c r="H37" s="5">
        <v>88.3</v>
      </c>
      <c r="I37" s="5">
        <v>85.6</v>
      </c>
      <c r="J37" s="5">
        <v>-8.7</v>
      </c>
      <c r="K37" s="5">
        <v>-3.1</v>
      </c>
    </row>
    <row r="38" spans="1:11" ht="12.75" customHeight="1">
      <c r="A38" s="8"/>
      <c r="B38" s="8"/>
      <c r="C38" s="8"/>
      <c r="D38" s="159" t="s">
        <v>129</v>
      </c>
      <c r="E38" s="159"/>
      <c r="G38" s="2">
        <v>2.41</v>
      </c>
      <c r="H38" s="5">
        <v>96</v>
      </c>
      <c r="I38" s="5">
        <v>94.9</v>
      </c>
      <c r="J38" s="5">
        <v>-1.6</v>
      </c>
      <c r="K38" s="5">
        <v>-1.1</v>
      </c>
    </row>
    <row r="39" spans="1:11" ht="12.75" customHeight="1">
      <c r="A39" s="8"/>
      <c r="B39" s="8"/>
      <c r="C39" s="8"/>
      <c r="D39" s="159" t="s">
        <v>130</v>
      </c>
      <c r="E39" s="159"/>
      <c r="G39" s="2">
        <v>0.83</v>
      </c>
      <c r="H39" s="5">
        <v>86.7</v>
      </c>
      <c r="I39" s="5">
        <v>87.6</v>
      </c>
      <c r="J39" s="5">
        <v>-3.2</v>
      </c>
      <c r="K39" s="5">
        <v>1</v>
      </c>
    </row>
    <row r="40" spans="1:12" ht="12.75" customHeight="1">
      <c r="A40" s="8"/>
      <c r="B40" s="8"/>
      <c r="C40" s="8"/>
      <c r="D40" s="159" t="s">
        <v>247</v>
      </c>
      <c r="E40" s="159"/>
      <c r="G40" s="2">
        <v>0.25</v>
      </c>
      <c r="H40" s="5">
        <v>92.7</v>
      </c>
      <c r="I40" s="5">
        <v>92.1</v>
      </c>
      <c r="J40" s="5">
        <v>0.9</v>
      </c>
      <c r="K40" s="5">
        <v>-0.6</v>
      </c>
      <c r="L40" s="1" t="s">
        <v>194</v>
      </c>
    </row>
    <row r="41" spans="1:11" ht="12.75" customHeight="1">
      <c r="A41" s="8"/>
      <c r="B41" s="8"/>
      <c r="C41" s="8"/>
      <c r="D41" s="160" t="s">
        <v>131</v>
      </c>
      <c r="E41" s="160"/>
      <c r="G41" s="2"/>
      <c r="H41" s="5"/>
      <c r="I41" s="5"/>
      <c r="J41" s="33"/>
      <c r="K41" s="33"/>
    </row>
    <row r="42" spans="1:11" ht="12.75" customHeight="1">
      <c r="A42" s="8"/>
      <c r="B42" s="8"/>
      <c r="C42" s="8"/>
      <c r="D42" s="159" t="s">
        <v>185</v>
      </c>
      <c r="E42" s="159"/>
      <c r="G42" s="2">
        <v>1.13</v>
      </c>
      <c r="H42" s="5">
        <v>98.2</v>
      </c>
      <c r="I42" s="5">
        <v>97.4</v>
      </c>
      <c r="J42" s="5">
        <v>-1.9</v>
      </c>
      <c r="K42" s="5">
        <v>-0.8</v>
      </c>
    </row>
    <row r="43" spans="1:11" ht="12.75" customHeight="1">
      <c r="A43" s="8"/>
      <c r="B43" s="8"/>
      <c r="C43" s="8"/>
      <c r="D43" s="159" t="s">
        <v>132</v>
      </c>
      <c r="E43" s="159"/>
      <c r="G43" s="2">
        <v>1.59</v>
      </c>
      <c r="H43" s="5">
        <v>92.4</v>
      </c>
      <c r="I43" s="5">
        <v>90.8</v>
      </c>
      <c r="J43" s="5">
        <v>-1.2</v>
      </c>
      <c r="K43" s="5">
        <v>-1.7</v>
      </c>
    </row>
    <row r="44" spans="1:12" ht="12.75" customHeight="1">
      <c r="A44" s="8"/>
      <c r="B44" s="8"/>
      <c r="C44" s="8"/>
      <c r="D44" s="160" t="s">
        <v>133</v>
      </c>
      <c r="E44" s="160"/>
      <c r="G44" s="2"/>
      <c r="H44" s="5"/>
      <c r="I44" s="5"/>
      <c r="J44" s="33"/>
      <c r="K44" s="33"/>
      <c r="L44" s="1" t="s">
        <v>194</v>
      </c>
    </row>
    <row r="45" spans="1:11" ht="12.75" customHeight="1">
      <c r="A45" s="8"/>
      <c r="B45" s="8"/>
      <c r="C45" s="8"/>
      <c r="D45" s="159" t="s">
        <v>163</v>
      </c>
      <c r="E45" s="159"/>
      <c r="G45" s="2">
        <v>2.9</v>
      </c>
      <c r="H45" s="5">
        <v>98</v>
      </c>
      <c r="I45" s="5">
        <v>98.1</v>
      </c>
      <c r="J45" s="5">
        <v>-2.3</v>
      </c>
      <c r="K45" s="5">
        <v>0.1</v>
      </c>
    </row>
    <row r="46" spans="1:11" ht="12.75" customHeight="1">
      <c r="A46" s="8"/>
      <c r="B46" s="159" t="s">
        <v>134</v>
      </c>
      <c r="C46" s="159"/>
      <c r="D46" s="159"/>
      <c r="E46" s="159"/>
      <c r="G46" s="2">
        <v>5.71</v>
      </c>
      <c r="H46" s="5">
        <v>124.2</v>
      </c>
      <c r="I46" s="5">
        <v>124.8</v>
      </c>
      <c r="J46" s="5">
        <v>4.8</v>
      </c>
      <c r="K46" s="5">
        <v>0.5</v>
      </c>
    </row>
    <row r="47" spans="1:11" ht="12.75" customHeight="1">
      <c r="A47" s="8"/>
      <c r="B47" s="8"/>
      <c r="C47" s="159" t="s">
        <v>233</v>
      </c>
      <c r="D47" s="159"/>
      <c r="E47" s="159"/>
      <c r="G47" s="2">
        <v>3.57</v>
      </c>
      <c r="H47" s="5">
        <v>133.2</v>
      </c>
      <c r="I47" s="5">
        <v>133.9</v>
      </c>
      <c r="J47" s="5">
        <v>6.2</v>
      </c>
      <c r="K47" s="5">
        <v>0.5</v>
      </c>
    </row>
    <row r="48" spans="1:11" ht="12.75" customHeight="1">
      <c r="A48" s="8"/>
      <c r="B48" s="8"/>
      <c r="C48" s="159" t="s">
        <v>135</v>
      </c>
      <c r="D48" s="159"/>
      <c r="E48" s="159"/>
      <c r="G48" s="2">
        <v>2.14</v>
      </c>
      <c r="H48" s="5">
        <v>109.3</v>
      </c>
      <c r="I48" s="5">
        <v>109.6</v>
      </c>
      <c r="J48" s="5">
        <v>1.9</v>
      </c>
      <c r="K48" s="5">
        <v>0.3</v>
      </c>
    </row>
    <row r="49" spans="1:11" ht="12.75" customHeight="1">
      <c r="A49" s="8"/>
      <c r="B49" s="159" t="s">
        <v>136</v>
      </c>
      <c r="C49" s="159"/>
      <c r="D49" s="159"/>
      <c r="E49" s="159"/>
      <c r="G49" s="2">
        <v>11.35</v>
      </c>
      <c r="H49" s="5">
        <v>118.1</v>
      </c>
      <c r="I49" s="5">
        <v>119.1</v>
      </c>
      <c r="J49" s="5">
        <v>3.9</v>
      </c>
      <c r="K49" s="5">
        <v>0.8</v>
      </c>
    </row>
    <row r="50" spans="1:11" ht="12.75" customHeight="1">
      <c r="A50" s="8"/>
      <c r="B50" s="159" t="s">
        <v>137</v>
      </c>
      <c r="C50" s="159"/>
      <c r="D50" s="159"/>
      <c r="E50" s="159"/>
      <c r="G50" s="2">
        <v>22.78</v>
      </c>
      <c r="H50" s="5">
        <v>106.9</v>
      </c>
      <c r="I50" s="5">
        <v>107.3</v>
      </c>
      <c r="J50" s="5">
        <v>1.2</v>
      </c>
      <c r="K50" s="5">
        <v>0.4</v>
      </c>
    </row>
    <row r="51" spans="1:11" ht="12.75" customHeight="1">
      <c r="A51" s="8"/>
      <c r="B51" s="159" t="s">
        <v>138</v>
      </c>
      <c r="C51" s="159"/>
      <c r="D51" s="159"/>
      <c r="E51" s="159"/>
      <c r="G51" s="2">
        <v>2.92</v>
      </c>
      <c r="H51" s="5">
        <v>83.5</v>
      </c>
      <c r="I51" s="5">
        <v>83.5</v>
      </c>
      <c r="J51" s="5">
        <v>1.6</v>
      </c>
      <c r="K51" s="5">
        <v>0</v>
      </c>
    </row>
    <row r="52" spans="1:12" ht="12.75" customHeight="1">
      <c r="A52" s="8"/>
      <c r="B52" s="159" t="s">
        <v>225</v>
      </c>
      <c r="C52" s="159"/>
      <c r="D52" s="159"/>
      <c r="E52" s="159"/>
      <c r="G52" s="2">
        <v>4.74</v>
      </c>
      <c r="H52" s="5">
        <v>104.6</v>
      </c>
      <c r="I52" s="5">
        <v>104.1</v>
      </c>
      <c r="J52" s="5">
        <v>-6.5</v>
      </c>
      <c r="K52" s="5">
        <v>-0.5</v>
      </c>
      <c r="L52" s="1" t="s">
        <v>194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3"/>
      <c r="H58" s="5"/>
      <c r="I58" s="5"/>
      <c r="J58" s="5"/>
      <c r="K58" s="5"/>
    </row>
    <row r="59" spans="7:11" ht="9.7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9.75">
      <c r="I63" s="5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30" sqref="A30:J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39" t="s">
        <v>285</v>
      </c>
      <c r="B1" s="140"/>
      <c r="C1" s="140"/>
      <c r="D1" s="140"/>
      <c r="E1" s="140"/>
      <c r="F1" s="140"/>
      <c r="G1" s="140"/>
      <c r="H1" s="140"/>
      <c r="I1" s="140"/>
      <c r="J1" s="140"/>
      <c r="K1" s="16"/>
    </row>
    <row r="2" ht="7.5" customHeight="1"/>
    <row r="3" spans="1:12" ht="12" customHeight="1">
      <c r="A3" s="137" t="s">
        <v>0</v>
      </c>
      <c r="B3" s="141"/>
      <c r="C3" s="141"/>
      <c r="D3" s="141"/>
      <c r="E3" s="141"/>
      <c r="F3" s="142"/>
      <c r="G3" s="149" t="s">
        <v>189</v>
      </c>
      <c r="H3" s="178" t="s">
        <v>190</v>
      </c>
      <c r="I3" s="179"/>
      <c r="J3" s="179"/>
      <c r="K3" s="46"/>
      <c r="L3" s="39"/>
    </row>
    <row r="4" spans="1:12" ht="12" customHeight="1">
      <c r="A4" s="143"/>
      <c r="B4" s="144"/>
      <c r="C4" s="144"/>
      <c r="D4" s="144"/>
      <c r="E4" s="144"/>
      <c r="F4" s="145"/>
      <c r="G4" s="150"/>
      <c r="H4" s="180"/>
      <c r="I4" s="181"/>
      <c r="J4" s="181"/>
      <c r="K4" s="46"/>
      <c r="L4" s="39"/>
    </row>
    <row r="5" spans="1:12" ht="12" customHeight="1">
      <c r="A5" s="143"/>
      <c r="B5" s="144"/>
      <c r="C5" s="144"/>
      <c r="D5" s="144"/>
      <c r="E5" s="144"/>
      <c r="F5" s="145"/>
      <c r="G5" s="150"/>
      <c r="H5" s="182"/>
      <c r="I5" s="183"/>
      <c r="J5" s="183"/>
      <c r="K5" s="46"/>
      <c r="L5" s="39"/>
    </row>
    <row r="6" spans="1:12" ht="12" customHeight="1">
      <c r="A6" s="146"/>
      <c r="B6" s="146"/>
      <c r="C6" s="146"/>
      <c r="D6" s="146"/>
      <c r="E6" s="144"/>
      <c r="F6" s="145"/>
      <c r="G6" s="151"/>
      <c r="H6" s="184">
        <v>2012</v>
      </c>
      <c r="I6" s="184">
        <v>2013</v>
      </c>
      <c r="J6" s="184">
        <v>2014</v>
      </c>
      <c r="K6" s="176"/>
      <c r="L6" s="177"/>
    </row>
    <row r="7" spans="1:12" ht="12" customHeight="1">
      <c r="A7" s="147"/>
      <c r="B7" s="147"/>
      <c r="C7" s="147"/>
      <c r="D7" s="147"/>
      <c r="E7" s="147"/>
      <c r="F7" s="148"/>
      <c r="G7" s="152"/>
      <c r="H7" s="185"/>
      <c r="I7" s="185"/>
      <c r="J7" s="185"/>
      <c r="K7" s="176"/>
      <c r="L7" s="177"/>
    </row>
    <row r="8" spans="1:11" ht="21.75" customHeight="1">
      <c r="A8" s="137" t="s">
        <v>165</v>
      </c>
      <c r="B8" s="138"/>
      <c r="C8" s="138"/>
      <c r="D8" s="138"/>
      <c r="E8" s="138"/>
      <c r="F8" s="138"/>
      <c r="G8" s="138"/>
      <c r="H8" s="138"/>
      <c r="I8" s="138"/>
      <c r="J8" s="138"/>
      <c r="K8" s="39"/>
    </row>
    <row r="9" spans="1:14" ht="12.75" customHeight="1">
      <c r="A9" s="132" t="s">
        <v>1</v>
      </c>
      <c r="B9" s="133"/>
      <c r="C9" s="133"/>
      <c r="D9" s="133"/>
      <c r="E9" s="133"/>
      <c r="F9" s="12"/>
      <c r="G9" s="2">
        <v>102.71</v>
      </c>
      <c r="H9" s="57">
        <v>106</v>
      </c>
      <c r="I9" s="57">
        <v>109.6</v>
      </c>
      <c r="J9" s="57">
        <v>110.7</v>
      </c>
      <c r="K9" s="35"/>
      <c r="L9" s="35"/>
      <c r="M9" s="56"/>
      <c r="N9" s="59"/>
    </row>
    <row r="10" spans="1:14" ht="12.75" customHeight="1">
      <c r="A10" s="133" t="s">
        <v>36</v>
      </c>
      <c r="B10" s="135"/>
      <c r="C10" s="135"/>
      <c r="D10" s="135"/>
      <c r="E10" s="135"/>
      <c r="F10" s="15"/>
      <c r="G10" s="2">
        <v>37.59</v>
      </c>
      <c r="H10" s="57">
        <v>105.5</v>
      </c>
      <c r="I10" s="57">
        <v>108</v>
      </c>
      <c r="J10" s="57">
        <v>110.3</v>
      </c>
      <c r="K10" s="35"/>
      <c r="L10" s="35"/>
      <c r="M10" s="56"/>
      <c r="N10" s="59"/>
    </row>
    <row r="11" spans="1:14" ht="12.75" customHeight="1">
      <c r="A11" s="133" t="s">
        <v>2</v>
      </c>
      <c r="B11" s="135"/>
      <c r="C11" s="135"/>
      <c r="D11" s="135"/>
      <c r="E11" s="135"/>
      <c r="F11" s="15"/>
      <c r="G11" s="2">
        <v>44.93</v>
      </c>
      <c r="H11" s="57">
        <v>104.6</v>
      </c>
      <c r="I11" s="57">
        <v>106.2</v>
      </c>
      <c r="J11" s="57">
        <v>107.9</v>
      </c>
      <c r="K11" s="35"/>
      <c r="L11" s="35"/>
      <c r="M11" s="56"/>
      <c r="N11" s="59"/>
    </row>
    <row r="12" spans="1:14" ht="12.75" customHeight="1">
      <c r="A12" s="133" t="s">
        <v>186</v>
      </c>
      <c r="B12" s="135"/>
      <c r="C12" s="135"/>
      <c r="D12" s="135"/>
      <c r="E12" s="135"/>
      <c r="F12" s="15"/>
      <c r="G12" s="2">
        <v>317.29</v>
      </c>
      <c r="H12" s="57">
        <v>105.5</v>
      </c>
      <c r="I12" s="57">
        <v>107.5</v>
      </c>
      <c r="J12" s="57">
        <v>108.3</v>
      </c>
      <c r="K12" s="35"/>
      <c r="L12" s="35"/>
      <c r="M12" s="56"/>
      <c r="N12" s="59"/>
    </row>
    <row r="13" spans="1:14" ht="12.75" customHeight="1">
      <c r="A13" s="15"/>
      <c r="B13" s="133" t="s">
        <v>207</v>
      </c>
      <c r="C13" s="134"/>
      <c r="D13" s="134"/>
      <c r="E13" s="134"/>
      <c r="F13" s="15"/>
      <c r="G13" s="2">
        <v>241</v>
      </c>
      <c r="H13" s="57">
        <v>102.6</v>
      </c>
      <c r="I13" s="57">
        <v>103.8</v>
      </c>
      <c r="J13" s="57">
        <v>105.2</v>
      </c>
      <c r="K13" s="35"/>
      <c r="L13" s="35"/>
      <c r="M13" s="56"/>
      <c r="N13" s="59"/>
    </row>
    <row r="14" spans="1:14" ht="12.75" customHeight="1">
      <c r="A14" s="15"/>
      <c r="B14" s="12"/>
      <c r="C14" s="133" t="s">
        <v>208</v>
      </c>
      <c r="D14" s="133"/>
      <c r="E14" s="133"/>
      <c r="F14" s="15"/>
      <c r="G14" s="2">
        <v>209.93</v>
      </c>
      <c r="H14" s="57">
        <v>102.7</v>
      </c>
      <c r="I14" s="57">
        <v>104</v>
      </c>
      <c r="J14" s="57">
        <v>105.6</v>
      </c>
      <c r="K14" s="35"/>
      <c r="L14" s="35"/>
      <c r="M14" s="56"/>
      <c r="N14" s="59"/>
    </row>
    <row r="15" spans="1:14" ht="12.75" customHeight="1">
      <c r="A15" s="12"/>
      <c r="B15" s="52"/>
      <c r="C15" s="133" t="s">
        <v>3</v>
      </c>
      <c r="D15" s="133"/>
      <c r="E15" s="133"/>
      <c r="F15" s="15"/>
      <c r="G15" s="2">
        <v>31.07</v>
      </c>
      <c r="H15" s="57">
        <v>102</v>
      </c>
      <c r="I15" s="57">
        <v>102.9</v>
      </c>
      <c r="J15" s="57">
        <v>102.5</v>
      </c>
      <c r="K15" s="35"/>
      <c r="L15" s="35"/>
      <c r="M15" s="56"/>
      <c r="N15" s="59"/>
    </row>
    <row r="16" spans="1:14" ht="12.75" customHeight="1">
      <c r="A16" s="12"/>
      <c r="B16" s="133" t="s">
        <v>196</v>
      </c>
      <c r="C16" s="133"/>
      <c r="D16" s="133"/>
      <c r="E16" s="133"/>
      <c r="F16" s="15"/>
      <c r="G16" s="2">
        <v>68.19</v>
      </c>
      <c r="H16" s="57">
        <v>115.5</v>
      </c>
      <c r="I16" s="57">
        <v>120.5</v>
      </c>
      <c r="J16" s="57">
        <v>119.1</v>
      </c>
      <c r="K16" s="35"/>
      <c r="L16" s="35"/>
      <c r="M16" s="56"/>
      <c r="N16" s="59"/>
    </row>
    <row r="17" spans="1:14" ht="12.75" customHeight="1">
      <c r="A17" s="14"/>
      <c r="B17" s="136" t="s">
        <v>210</v>
      </c>
      <c r="C17" s="136"/>
      <c r="D17" s="136"/>
      <c r="E17" s="136"/>
      <c r="F17" s="15"/>
      <c r="G17" s="2"/>
      <c r="H17" s="37"/>
      <c r="I17" s="50"/>
      <c r="J17" s="50"/>
      <c r="K17" s="35"/>
      <c r="L17" s="35"/>
      <c r="M17" s="56"/>
      <c r="N17" s="59"/>
    </row>
    <row r="18" spans="1:14" ht="12.75" customHeight="1">
      <c r="A18" s="14"/>
      <c r="B18" s="133" t="s">
        <v>143</v>
      </c>
      <c r="C18" s="134"/>
      <c r="D18" s="134"/>
      <c r="E18" s="134"/>
      <c r="F18" s="15"/>
      <c r="G18" s="2">
        <v>8.1</v>
      </c>
      <c r="H18" s="50">
        <v>105.5</v>
      </c>
      <c r="I18" s="50">
        <v>107.5</v>
      </c>
      <c r="J18" s="50">
        <v>109.2</v>
      </c>
      <c r="K18" s="35"/>
      <c r="L18" s="35"/>
      <c r="M18" s="56"/>
      <c r="N18" s="59"/>
    </row>
    <row r="19" spans="1:14" ht="12.75" customHeight="1">
      <c r="A19" s="136" t="s">
        <v>214</v>
      </c>
      <c r="B19" s="171"/>
      <c r="C19" s="171"/>
      <c r="D19" s="171"/>
      <c r="E19" s="171"/>
      <c r="F19" s="15"/>
      <c r="G19" s="2"/>
      <c r="H19" s="37"/>
      <c r="I19" s="50"/>
      <c r="J19" s="50"/>
      <c r="K19" s="35"/>
      <c r="L19" s="35"/>
      <c r="M19" s="56"/>
      <c r="N19" s="59"/>
    </row>
    <row r="20" spans="1:14" ht="12.75" customHeight="1">
      <c r="A20" s="133" t="s">
        <v>258</v>
      </c>
      <c r="B20" s="134"/>
      <c r="C20" s="134"/>
      <c r="D20" s="134"/>
      <c r="E20" s="134"/>
      <c r="F20" s="15"/>
      <c r="G20" s="2">
        <v>49.78</v>
      </c>
      <c r="H20" s="50">
        <v>101.2</v>
      </c>
      <c r="I20" s="50">
        <v>102.4</v>
      </c>
      <c r="J20" s="50">
        <v>102.8</v>
      </c>
      <c r="K20" s="35">
        <v>102.8</v>
      </c>
      <c r="L20" s="35"/>
      <c r="M20" s="58"/>
      <c r="N20" s="59"/>
    </row>
    <row r="21" spans="1:14" ht="12.75" customHeight="1">
      <c r="A21" s="133" t="s">
        <v>4</v>
      </c>
      <c r="B21" s="134"/>
      <c r="C21" s="134"/>
      <c r="D21" s="134"/>
      <c r="E21" s="134"/>
      <c r="F21" s="15"/>
      <c r="G21" s="2">
        <v>44.44</v>
      </c>
      <c r="H21" s="50">
        <v>103.1</v>
      </c>
      <c r="I21" s="50">
        <v>98.7</v>
      </c>
      <c r="J21" s="50">
        <v>100.7</v>
      </c>
      <c r="K21" s="35">
        <v>100.7</v>
      </c>
      <c r="L21" s="35"/>
      <c r="M21" s="58"/>
      <c r="N21" s="59"/>
    </row>
    <row r="22" spans="1:14" ht="12.75" customHeight="1">
      <c r="A22" s="133" t="s">
        <v>5</v>
      </c>
      <c r="B22" s="134"/>
      <c r="C22" s="134"/>
      <c r="D22" s="134"/>
      <c r="E22" s="134"/>
      <c r="F22" s="15"/>
      <c r="G22" s="2">
        <v>134.73</v>
      </c>
      <c r="H22" s="50">
        <v>108.2</v>
      </c>
      <c r="I22" s="50">
        <v>108.2</v>
      </c>
      <c r="J22" s="50">
        <v>108.2</v>
      </c>
      <c r="K22" s="35">
        <v>108.2</v>
      </c>
      <c r="L22" s="35"/>
      <c r="M22" s="58"/>
      <c r="N22" s="59"/>
    </row>
    <row r="23" spans="1:14" ht="12.75" customHeight="1">
      <c r="A23" s="133" t="s">
        <v>6</v>
      </c>
      <c r="B23" s="134"/>
      <c r="C23" s="134"/>
      <c r="D23" s="134"/>
      <c r="E23" s="134"/>
      <c r="F23" s="15"/>
      <c r="G23" s="2">
        <v>30.1</v>
      </c>
      <c r="H23" s="50">
        <v>94.8</v>
      </c>
      <c r="I23" s="50">
        <v>93.4</v>
      </c>
      <c r="J23" s="50">
        <v>92.3</v>
      </c>
      <c r="K23" s="35">
        <v>92.3</v>
      </c>
      <c r="L23" s="35"/>
      <c r="M23" s="58"/>
      <c r="N23" s="59"/>
    </row>
    <row r="24" spans="1:14" ht="12.75" customHeight="1">
      <c r="A24" s="133" t="s">
        <v>7</v>
      </c>
      <c r="B24" s="134"/>
      <c r="C24" s="134"/>
      <c r="D24" s="134"/>
      <c r="E24" s="134"/>
      <c r="F24" s="15"/>
      <c r="G24" s="2">
        <v>114.92</v>
      </c>
      <c r="H24" s="50">
        <v>100.6</v>
      </c>
      <c r="I24" s="50">
        <v>103.2</v>
      </c>
      <c r="J24" s="50">
        <v>104.4</v>
      </c>
      <c r="K24" s="35">
        <v>104.4</v>
      </c>
      <c r="L24" s="35"/>
      <c r="M24" s="58"/>
      <c r="N24" s="59"/>
    </row>
    <row r="25" spans="1:14" ht="12.75" customHeight="1">
      <c r="A25" s="133" t="s">
        <v>8</v>
      </c>
      <c r="B25" s="134"/>
      <c r="C25" s="134"/>
      <c r="D25" s="134"/>
      <c r="E25" s="134"/>
      <c r="F25" s="15"/>
      <c r="G25" s="2">
        <v>8.8</v>
      </c>
      <c r="H25" s="50">
        <v>102.8</v>
      </c>
      <c r="I25" s="50">
        <v>97.3</v>
      </c>
      <c r="J25" s="50">
        <v>76.8</v>
      </c>
      <c r="K25" s="35">
        <v>76.8</v>
      </c>
      <c r="L25" s="35"/>
      <c r="M25" s="58"/>
      <c r="N25" s="59"/>
    </row>
    <row r="26" spans="1:14" ht="12.75" customHeight="1">
      <c r="A26" s="133" t="s">
        <v>9</v>
      </c>
      <c r="B26" s="134"/>
      <c r="C26" s="134"/>
      <c r="D26" s="134"/>
      <c r="E26" s="134"/>
      <c r="F26" s="15"/>
      <c r="G26" s="2">
        <v>44.67</v>
      </c>
      <c r="H26" s="50">
        <v>102.5</v>
      </c>
      <c r="I26" s="50">
        <v>105.2</v>
      </c>
      <c r="J26" s="50">
        <v>108.1</v>
      </c>
      <c r="K26" s="35">
        <v>108.1</v>
      </c>
      <c r="L26" s="35"/>
      <c r="M26" s="58"/>
      <c r="N26" s="59"/>
    </row>
    <row r="27" spans="1:14" ht="12.75" customHeight="1">
      <c r="A27" s="133" t="s">
        <v>122</v>
      </c>
      <c r="B27" s="134"/>
      <c r="C27" s="134"/>
      <c r="D27" s="134"/>
      <c r="E27" s="134"/>
      <c r="F27" s="15"/>
      <c r="G27" s="2">
        <v>70.04</v>
      </c>
      <c r="H27" s="50">
        <v>102.8</v>
      </c>
      <c r="I27" s="50">
        <v>104.2</v>
      </c>
      <c r="J27" s="50">
        <v>106.1</v>
      </c>
      <c r="K27" s="35">
        <v>106.1</v>
      </c>
      <c r="L27" s="35"/>
      <c r="M27" s="58"/>
      <c r="N27" s="59"/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130" t="s">
        <v>166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41"/>
    </row>
    <row r="31" spans="1:13" ht="12.75" customHeight="1">
      <c r="A31" s="132" t="s">
        <v>191</v>
      </c>
      <c r="B31" s="133"/>
      <c r="C31" s="133"/>
      <c r="D31" s="133"/>
      <c r="E31" s="133"/>
      <c r="F31" s="15"/>
      <c r="G31" s="2">
        <v>1000</v>
      </c>
      <c r="H31" s="50">
        <v>104.3</v>
      </c>
      <c r="I31" s="50">
        <v>105.8</v>
      </c>
      <c r="J31" s="50">
        <v>106.6</v>
      </c>
      <c r="K31" s="35"/>
      <c r="L31" s="35"/>
      <c r="M31" s="56"/>
    </row>
    <row r="32" spans="1:13" ht="12.75" customHeight="1">
      <c r="A32" s="133" t="s">
        <v>139</v>
      </c>
      <c r="B32" s="133"/>
      <c r="C32" s="133"/>
      <c r="D32" s="133"/>
      <c r="E32" s="133"/>
      <c r="F32" s="15"/>
      <c r="G32" s="2">
        <v>950.52</v>
      </c>
      <c r="H32" s="50">
        <v>103.4</v>
      </c>
      <c r="I32" s="50">
        <v>105.2</v>
      </c>
      <c r="J32" s="50">
        <v>106.3</v>
      </c>
      <c r="K32" s="35"/>
      <c r="L32" s="35"/>
      <c r="M32" s="56"/>
    </row>
    <row r="33" spans="1:13" ht="12.75" customHeight="1">
      <c r="A33" s="133" t="s">
        <v>252</v>
      </c>
      <c r="B33" s="133"/>
      <c r="C33" s="133"/>
      <c r="D33" s="133"/>
      <c r="E33" s="133"/>
      <c r="F33" s="15"/>
      <c r="G33" s="2">
        <v>49.48</v>
      </c>
      <c r="H33" s="50">
        <v>122.6</v>
      </c>
      <c r="I33" s="50">
        <v>117.5</v>
      </c>
      <c r="J33" s="50">
        <v>111.7</v>
      </c>
      <c r="K33" s="35"/>
      <c r="L33" s="35"/>
      <c r="M33" s="56"/>
    </row>
    <row r="34" spans="1:13" ht="12.75" customHeight="1">
      <c r="A34" s="133" t="s">
        <v>192</v>
      </c>
      <c r="B34" s="135"/>
      <c r="C34" s="135"/>
      <c r="D34" s="135"/>
      <c r="E34" s="135"/>
      <c r="F34" s="15"/>
      <c r="G34" s="2">
        <v>893.44</v>
      </c>
      <c r="H34" s="50">
        <v>102.8</v>
      </c>
      <c r="I34" s="50">
        <v>104.3</v>
      </c>
      <c r="J34" s="50">
        <v>105.5</v>
      </c>
      <c r="K34" s="35"/>
      <c r="L34" s="35"/>
      <c r="M34" s="56"/>
    </row>
    <row r="35" spans="1:13" ht="12.75" customHeight="1">
      <c r="A35" s="133" t="s">
        <v>253</v>
      </c>
      <c r="B35" s="135"/>
      <c r="C35" s="135"/>
      <c r="D35" s="135"/>
      <c r="E35" s="135"/>
      <c r="F35" s="15"/>
      <c r="G35" s="2">
        <v>106.56</v>
      </c>
      <c r="H35" s="50">
        <v>116.6</v>
      </c>
      <c r="I35" s="50">
        <v>118.4</v>
      </c>
      <c r="J35" s="50">
        <v>115.9</v>
      </c>
      <c r="K35" s="35"/>
      <c r="L35" s="35"/>
      <c r="M35" s="56"/>
    </row>
    <row r="36" spans="1:13" ht="12.75" customHeight="1">
      <c r="A36" s="133" t="s">
        <v>193</v>
      </c>
      <c r="B36" s="134"/>
      <c r="C36" s="134"/>
      <c r="D36" s="134"/>
      <c r="E36" s="134"/>
      <c r="F36" s="15"/>
      <c r="G36" s="2">
        <v>479.77</v>
      </c>
      <c r="H36" s="50">
        <v>106.2</v>
      </c>
      <c r="I36" s="50">
        <v>108</v>
      </c>
      <c r="J36" s="50">
        <v>108.2</v>
      </c>
      <c r="K36" s="35"/>
      <c r="L36" s="35"/>
      <c r="M36" s="56"/>
    </row>
    <row r="37" spans="1:13" ht="12.75" customHeight="1">
      <c r="A37" s="133" t="s">
        <v>254</v>
      </c>
      <c r="B37" s="134"/>
      <c r="C37" s="134"/>
      <c r="D37" s="134"/>
      <c r="E37" s="134"/>
      <c r="F37" s="15"/>
      <c r="G37" s="2">
        <v>307.89</v>
      </c>
      <c r="H37" s="50">
        <v>109.1</v>
      </c>
      <c r="I37" s="50">
        <v>111.6</v>
      </c>
      <c r="J37" s="50">
        <v>111.7</v>
      </c>
      <c r="K37" s="35"/>
      <c r="L37" s="35"/>
      <c r="M37" s="56"/>
    </row>
    <row r="38" spans="1:13" ht="12.75" customHeight="1">
      <c r="A38" s="133" t="s">
        <v>196</v>
      </c>
      <c r="B38" s="134"/>
      <c r="C38" s="134"/>
      <c r="D38" s="134"/>
      <c r="E38" s="134"/>
      <c r="F38" s="15"/>
      <c r="G38" s="2">
        <v>68.19</v>
      </c>
      <c r="H38" s="50">
        <v>115.5</v>
      </c>
      <c r="I38" s="50">
        <v>120.5</v>
      </c>
      <c r="J38" s="50">
        <v>119.1</v>
      </c>
      <c r="K38" s="35"/>
      <c r="L38" s="35"/>
      <c r="M38" s="56"/>
    </row>
    <row r="39" spans="1:13" ht="12.75" customHeight="1">
      <c r="A39" s="133" t="s">
        <v>255</v>
      </c>
      <c r="B39" s="134"/>
      <c r="C39" s="134"/>
      <c r="D39" s="134"/>
      <c r="E39" s="134"/>
      <c r="F39" s="15"/>
      <c r="G39" s="2">
        <v>91.05</v>
      </c>
      <c r="H39" s="50">
        <v>103.3</v>
      </c>
      <c r="I39" s="50">
        <v>104.7</v>
      </c>
      <c r="J39" s="50">
        <v>105.6</v>
      </c>
      <c r="K39" s="35"/>
      <c r="L39" s="35"/>
      <c r="M39" s="56"/>
    </row>
    <row r="40" spans="1:13" ht="12.75" customHeight="1">
      <c r="A40" s="133" t="s">
        <v>256</v>
      </c>
      <c r="B40" s="134"/>
      <c r="C40" s="134"/>
      <c r="D40" s="134"/>
      <c r="E40" s="134"/>
      <c r="F40" s="15"/>
      <c r="G40" s="2">
        <v>80.83</v>
      </c>
      <c r="H40" s="50">
        <v>98.4</v>
      </c>
      <c r="I40" s="50">
        <v>98.1</v>
      </c>
      <c r="J40" s="50">
        <v>97.6</v>
      </c>
      <c r="K40" s="35"/>
      <c r="L40" s="35"/>
      <c r="M40" s="56"/>
    </row>
    <row r="41" spans="1:13" ht="12.75" customHeight="1">
      <c r="A41" s="133" t="s">
        <v>195</v>
      </c>
      <c r="B41" s="133"/>
      <c r="C41" s="133"/>
      <c r="D41" s="133"/>
      <c r="E41" s="133"/>
      <c r="F41" s="15"/>
      <c r="G41" s="2">
        <v>520.23</v>
      </c>
      <c r="H41" s="50">
        <v>102.6</v>
      </c>
      <c r="I41" s="50">
        <v>103.8</v>
      </c>
      <c r="J41" s="50">
        <v>105.2</v>
      </c>
      <c r="K41" s="35"/>
      <c r="L41" s="35"/>
      <c r="M41" s="56"/>
    </row>
    <row r="42" spans="1:13" ht="12.75" customHeight="1">
      <c r="A42" s="133" t="s">
        <v>257</v>
      </c>
      <c r="B42" s="133"/>
      <c r="C42" s="133"/>
      <c r="D42" s="133"/>
      <c r="E42" s="133"/>
      <c r="F42" s="15"/>
      <c r="G42" s="2">
        <v>310.3</v>
      </c>
      <c r="H42" s="50">
        <v>102.5</v>
      </c>
      <c r="I42" s="50">
        <v>103.6</v>
      </c>
      <c r="J42" s="50">
        <v>104.9</v>
      </c>
      <c r="K42" s="35"/>
      <c r="L42" s="35"/>
      <c r="M42" s="56"/>
    </row>
    <row r="43" spans="8:11" ht="12.75" customHeight="1">
      <c r="H43" s="5"/>
      <c r="I43" s="5"/>
      <c r="J43" s="5"/>
      <c r="K43" s="5"/>
    </row>
    <row r="44" spans="7:11" ht="9.75">
      <c r="G44" s="13"/>
      <c r="H44" s="5"/>
      <c r="I44" s="5"/>
      <c r="J44" s="5"/>
      <c r="K44" s="5"/>
    </row>
    <row r="45" spans="7:11" ht="9.75">
      <c r="G45" s="13"/>
      <c r="H45" s="5"/>
      <c r="I45" s="5"/>
      <c r="J45" s="5"/>
      <c r="K45" s="5"/>
    </row>
    <row r="46" spans="7:11" ht="9.75">
      <c r="G46" s="13"/>
      <c r="I46" s="5"/>
      <c r="J46" s="5"/>
      <c r="K46" s="5"/>
    </row>
    <row r="47" ht="9.75">
      <c r="G47" s="13"/>
    </row>
    <row r="48" ht="9.75">
      <c r="G48" s="13"/>
    </row>
    <row r="49" ht="9.75">
      <c r="G49" s="13"/>
    </row>
    <row r="50" ht="9.75">
      <c r="G50" s="13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97" t="s">
        <v>288</v>
      </c>
      <c r="B1" s="198"/>
      <c r="C1" s="198"/>
      <c r="D1" s="198"/>
      <c r="E1" s="198"/>
      <c r="F1" s="198"/>
      <c r="G1" s="198"/>
      <c r="H1" s="198"/>
      <c r="I1" s="198"/>
      <c r="J1" s="198"/>
      <c r="K1" s="40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94" t="s">
        <v>289</v>
      </c>
      <c r="B3" s="195"/>
      <c r="C3" s="195"/>
      <c r="D3" s="195"/>
      <c r="E3" s="195"/>
      <c r="F3" s="199"/>
      <c r="G3" s="204" t="s">
        <v>290</v>
      </c>
      <c r="H3" s="208" t="s">
        <v>190</v>
      </c>
      <c r="I3" s="209"/>
      <c r="J3" s="209"/>
      <c r="K3" s="42"/>
      <c r="L3" s="42"/>
      <c r="M3" s="42"/>
    </row>
    <row r="4" spans="1:13" ht="12" customHeight="1">
      <c r="A4" s="200"/>
      <c r="B4" s="200"/>
      <c r="C4" s="200"/>
      <c r="D4" s="200"/>
      <c r="E4" s="200"/>
      <c r="F4" s="201"/>
      <c r="G4" s="205"/>
      <c r="H4" s="210"/>
      <c r="I4" s="211"/>
      <c r="J4" s="211"/>
      <c r="K4" s="42"/>
      <c r="L4" s="42"/>
      <c r="M4" s="42"/>
    </row>
    <row r="5" spans="1:13" ht="12" customHeight="1">
      <c r="A5" s="200"/>
      <c r="B5" s="200"/>
      <c r="C5" s="200"/>
      <c r="D5" s="200"/>
      <c r="E5" s="200"/>
      <c r="F5" s="201"/>
      <c r="G5" s="205"/>
      <c r="H5" s="212"/>
      <c r="I5" s="213"/>
      <c r="J5" s="213"/>
      <c r="K5" s="42"/>
      <c r="L5" s="42"/>
      <c r="M5" s="42"/>
    </row>
    <row r="6" spans="1:13" ht="12" customHeight="1">
      <c r="A6" s="200"/>
      <c r="B6" s="200"/>
      <c r="C6" s="200"/>
      <c r="D6" s="200"/>
      <c r="E6" s="200"/>
      <c r="F6" s="201"/>
      <c r="G6" s="206"/>
      <c r="H6" s="214">
        <v>2012</v>
      </c>
      <c r="I6" s="216">
        <v>2013</v>
      </c>
      <c r="J6" s="218">
        <v>2014</v>
      </c>
      <c r="K6" s="192"/>
      <c r="L6" s="177"/>
      <c r="M6" s="42"/>
    </row>
    <row r="7" spans="1:13" ht="12" customHeight="1">
      <c r="A7" s="202"/>
      <c r="B7" s="202"/>
      <c r="C7" s="202"/>
      <c r="D7" s="202"/>
      <c r="E7" s="202"/>
      <c r="F7" s="203"/>
      <c r="G7" s="207"/>
      <c r="H7" s="215"/>
      <c r="I7" s="217"/>
      <c r="J7" s="219"/>
      <c r="K7" s="193"/>
      <c r="L7" s="177"/>
      <c r="M7" s="42"/>
    </row>
    <row r="8" spans="1:11" ht="21.75" customHeight="1">
      <c r="A8" s="194" t="s">
        <v>167</v>
      </c>
      <c r="B8" s="195"/>
      <c r="C8" s="195"/>
      <c r="D8" s="195"/>
      <c r="E8" s="195"/>
      <c r="F8" s="195"/>
      <c r="G8" s="195"/>
      <c r="H8" s="195"/>
      <c r="I8" s="195"/>
      <c r="J8" s="195"/>
      <c r="K8" s="39"/>
    </row>
    <row r="9" spans="1:15" ht="12.75" customHeight="1">
      <c r="A9" s="196" t="s">
        <v>1</v>
      </c>
      <c r="B9" s="196"/>
      <c r="C9" s="196"/>
      <c r="D9" s="196"/>
      <c r="E9" s="196"/>
      <c r="F9" s="75"/>
      <c r="G9" s="76">
        <v>102.71</v>
      </c>
      <c r="H9" s="60">
        <v>106</v>
      </c>
      <c r="I9" s="60">
        <v>109.6</v>
      </c>
      <c r="J9" s="60">
        <v>110.7</v>
      </c>
      <c r="K9" s="36"/>
      <c r="N9" s="60">
        <v>110.7</v>
      </c>
      <c r="O9" s="59">
        <f>(N9-I9)</f>
        <v>1.1000000000000085</v>
      </c>
    </row>
    <row r="10" spans="1:15" ht="4.5" customHeight="1">
      <c r="A10" s="74"/>
      <c r="B10" s="77"/>
      <c r="C10" s="77"/>
      <c r="D10" s="77"/>
      <c r="E10" s="78"/>
      <c r="F10" s="78"/>
      <c r="G10" s="76"/>
      <c r="H10" s="60"/>
      <c r="I10" s="60"/>
      <c r="J10" s="58"/>
      <c r="K10" s="36"/>
      <c r="N10" s="58"/>
      <c r="O10" s="59">
        <f aca="true" t="shared" si="0" ref="O10:O58">(N10-I10)</f>
        <v>0</v>
      </c>
    </row>
    <row r="11" spans="1:15" ht="12.75" customHeight="1">
      <c r="A11" s="79"/>
      <c r="B11" s="189" t="s">
        <v>10</v>
      </c>
      <c r="C11" s="189"/>
      <c r="D11" s="189"/>
      <c r="E11" s="189"/>
      <c r="F11" s="81"/>
      <c r="G11" s="82">
        <v>90.52</v>
      </c>
      <c r="H11" s="58">
        <v>105.5</v>
      </c>
      <c r="I11" s="58">
        <v>109.7</v>
      </c>
      <c r="J11" s="58">
        <v>110.8</v>
      </c>
      <c r="K11" s="35"/>
      <c r="N11" s="58">
        <v>110.8</v>
      </c>
      <c r="O11" s="59">
        <f t="shared" si="0"/>
        <v>1.0999999999999943</v>
      </c>
    </row>
    <row r="12" spans="1:15" ht="12.75" customHeight="1">
      <c r="A12" s="79"/>
      <c r="B12" s="79"/>
      <c r="C12" s="186" t="s">
        <v>11</v>
      </c>
      <c r="D12" s="186"/>
      <c r="E12" s="186"/>
      <c r="F12" s="84"/>
      <c r="G12" s="82">
        <v>17.35</v>
      </c>
      <c r="H12" s="58">
        <v>107.6</v>
      </c>
      <c r="I12" s="58">
        <v>109.1</v>
      </c>
      <c r="J12" s="58">
        <v>111.5</v>
      </c>
      <c r="K12" s="35"/>
      <c r="N12" s="58">
        <v>111.5</v>
      </c>
      <c r="O12" s="59">
        <f t="shared" si="0"/>
        <v>2.4000000000000057</v>
      </c>
    </row>
    <row r="13" spans="1:15" ht="12.75" customHeight="1">
      <c r="A13" s="79"/>
      <c r="B13" s="79"/>
      <c r="C13" s="79"/>
      <c r="D13" s="189" t="s">
        <v>234</v>
      </c>
      <c r="E13" s="189"/>
      <c r="F13" s="80"/>
      <c r="G13" s="82">
        <v>0.39</v>
      </c>
      <c r="H13" s="58">
        <v>100.2</v>
      </c>
      <c r="I13" s="58">
        <v>101.7</v>
      </c>
      <c r="J13" s="58">
        <v>105.5</v>
      </c>
      <c r="K13" s="35"/>
      <c r="N13" s="58">
        <v>105.5</v>
      </c>
      <c r="O13" s="59">
        <f t="shared" si="0"/>
        <v>3.799999999999997</v>
      </c>
    </row>
    <row r="14" spans="1:15" ht="12.75" customHeight="1">
      <c r="A14" s="79"/>
      <c r="B14" s="79"/>
      <c r="C14" s="79"/>
      <c r="D14" s="190" t="s">
        <v>164</v>
      </c>
      <c r="E14" s="190"/>
      <c r="F14" s="85"/>
      <c r="G14" s="82"/>
      <c r="H14" s="58"/>
      <c r="I14" s="58"/>
      <c r="J14" s="58"/>
      <c r="K14" s="35"/>
      <c r="N14" s="58"/>
      <c r="O14" s="59">
        <f t="shared" si="0"/>
        <v>0</v>
      </c>
    </row>
    <row r="15" spans="1:15" ht="12.75" customHeight="1">
      <c r="A15" s="79"/>
      <c r="B15" s="79"/>
      <c r="C15" s="79"/>
      <c r="D15" s="191" t="s">
        <v>144</v>
      </c>
      <c r="E15" s="191"/>
      <c r="F15" s="86"/>
      <c r="G15" s="82">
        <v>10.15</v>
      </c>
      <c r="H15" s="58">
        <v>108.1</v>
      </c>
      <c r="I15" s="58">
        <v>109.8</v>
      </c>
      <c r="J15" s="58">
        <v>112.7</v>
      </c>
      <c r="K15" s="35"/>
      <c r="N15" s="58">
        <v>112.7</v>
      </c>
      <c r="O15" s="59">
        <f t="shared" si="0"/>
        <v>2.9000000000000057</v>
      </c>
    </row>
    <row r="16" spans="1:15" ht="12.75" customHeight="1">
      <c r="A16" s="79"/>
      <c r="B16" s="79"/>
      <c r="C16" s="79"/>
      <c r="D16" s="191" t="s">
        <v>141</v>
      </c>
      <c r="E16" s="191"/>
      <c r="F16" s="86"/>
      <c r="G16" s="82">
        <v>1.48</v>
      </c>
      <c r="H16" s="58">
        <v>107.3</v>
      </c>
      <c r="I16" s="58">
        <v>110</v>
      </c>
      <c r="J16" s="58">
        <v>111.3</v>
      </c>
      <c r="K16" s="35"/>
      <c r="N16" s="58">
        <v>111.3</v>
      </c>
      <c r="O16" s="59">
        <f t="shared" si="0"/>
        <v>1.2999999999999972</v>
      </c>
    </row>
    <row r="17" spans="1:15" ht="12.75" customHeight="1">
      <c r="A17" s="79"/>
      <c r="B17" s="79"/>
      <c r="C17" s="79"/>
      <c r="D17" s="191" t="s">
        <v>12</v>
      </c>
      <c r="E17" s="191"/>
      <c r="F17" s="86"/>
      <c r="G17" s="82">
        <v>3.6</v>
      </c>
      <c r="H17" s="58">
        <v>105.7</v>
      </c>
      <c r="I17" s="58">
        <v>107.5</v>
      </c>
      <c r="J17" s="58">
        <v>110</v>
      </c>
      <c r="K17" s="35"/>
      <c r="N17" s="58">
        <v>110</v>
      </c>
      <c r="O17" s="59">
        <f t="shared" si="0"/>
        <v>2.5</v>
      </c>
    </row>
    <row r="18" spans="1:15" ht="12.75" customHeight="1">
      <c r="A18" s="79"/>
      <c r="B18" s="79"/>
      <c r="C18" s="79"/>
      <c r="D18" s="191" t="s">
        <v>13</v>
      </c>
      <c r="E18" s="191"/>
      <c r="F18" s="86"/>
      <c r="G18" s="82">
        <v>1.73</v>
      </c>
      <c r="H18" s="58">
        <v>111.2</v>
      </c>
      <c r="I18" s="58">
        <v>109.6</v>
      </c>
      <c r="J18" s="58">
        <v>109.4</v>
      </c>
      <c r="K18" s="35"/>
      <c r="N18" s="58">
        <v>109.4</v>
      </c>
      <c r="O18" s="59">
        <f t="shared" si="0"/>
        <v>-0.19999999999998863</v>
      </c>
    </row>
    <row r="19" spans="1:15" ht="12.75" customHeight="1">
      <c r="A19" s="79"/>
      <c r="B19" s="79"/>
      <c r="C19" s="186" t="s">
        <v>198</v>
      </c>
      <c r="D19" s="186"/>
      <c r="E19" s="186"/>
      <c r="F19" s="86"/>
      <c r="G19" s="82">
        <v>20.76</v>
      </c>
      <c r="H19" s="58">
        <v>108.2</v>
      </c>
      <c r="I19" s="58">
        <v>112.9</v>
      </c>
      <c r="J19" s="58">
        <v>112.2</v>
      </c>
      <c r="K19" s="35"/>
      <c r="N19" s="58">
        <v>112.2</v>
      </c>
      <c r="O19" s="59">
        <f t="shared" si="0"/>
        <v>-0.7000000000000028</v>
      </c>
    </row>
    <row r="20" spans="1:15" ht="12.75" customHeight="1">
      <c r="A20" s="79"/>
      <c r="B20" s="79"/>
      <c r="C20" s="79"/>
      <c r="D20" s="187" t="s">
        <v>67</v>
      </c>
      <c r="E20" s="187"/>
      <c r="F20" s="79"/>
      <c r="G20" s="82"/>
      <c r="H20" s="58"/>
      <c r="I20" s="58"/>
      <c r="J20" s="58"/>
      <c r="K20" s="35"/>
      <c r="N20" s="58"/>
      <c r="O20" s="59">
        <f t="shared" si="0"/>
        <v>0</v>
      </c>
    </row>
    <row r="21" spans="1:15" ht="12.75" customHeight="1">
      <c r="A21" s="79"/>
      <c r="B21" s="79"/>
      <c r="C21" s="79"/>
      <c r="D21" s="186" t="s">
        <v>145</v>
      </c>
      <c r="E21" s="186"/>
      <c r="F21" s="79"/>
      <c r="G21" s="82">
        <v>1.7</v>
      </c>
      <c r="H21" s="58">
        <v>114.2</v>
      </c>
      <c r="I21" s="58">
        <v>119.3</v>
      </c>
      <c r="J21" s="58">
        <v>121</v>
      </c>
      <c r="K21" s="35"/>
      <c r="N21" s="58">
        <v>121</v>
      </c>
      <c r="O21" s="59">
        <f t="shared" si="0"/>
        <v>1.7000000000000028</v>
      </c>
    </row>
    <row r="22" spans="1:15" ht="12.75" customHeight="1">
      <c r="A22" s="79"/>
      <c r="B22" s="79"/>
      <c r="C22" s="79"/>
      <c r="D22" s="186" t="s">
        <v>14</v>
      </c>
      <c r="E22" s="186"/>
      <c r="F22" s="79"/>
      <c r="G22" s="82">
        <v>2.52</v>
      </c>
      <c r="H22" s="58">
        <v>107.7</v>
      </c>
      <c r="I22" s="58">
        <v>112.6</v>
      </c>
      <c r="J22" s="58">
        <v>111.9</v>
      </c>
      <c r="K22" s="35"/>
      <c r="N22" s="58">
        <v>111.9</v>
      </c>
      <c r="O22" s="59">
        <f t="shared" si="0"/>
        <v>-0.6999999999999886</v>
      </c>
    </row>
    <row r="23" spans="1:15" ht="12.75" customHeight="1">
      <c r="A23" s="79"/>
      <c r="B23" s="79"/>
      <c r="C23" s="79"/>
      <c r="D23" s="187" t="s">
        <v>68</v>
      </c>
      <c r="E23" s="187"/>
      <c r="F23" s="79"/>
      <c r="G23" s="82"/>
      <c r="H23" s="58"/>
      <c r="I23" s="58"/>
      <c r="J23" s="58"/>
      <c r="K23" s="35"/>
      <c r="N23" s="58"/>
      <c r="O23" s="59">
        <f t="shared" si="0"/>
        <v>0</v>
      </c>
    </row>
    <row r="24" spans="1:15" ht="12.75" customHeight="1">
      <c r="A24" s="79"/>
      <c r="B24" s="79"/>
      <c r="C24" s="79"/>
      <c r="D24" s="186" t="s">
        <v>145</v>
      </c>
      <c r="E24" s="186"/>
      <c r="F24" s="79"/>
      <c r="G24" s="82">
        <v>0.18</v>
      </c>
      <c r="H24" s="58">
        <v>115.2</v>
      </c>
      <c r="I24" s="58">
        <v>120.7</v>
      </c>
      <c r="J24" s="58">
        <v>120.6</v>
      </c>
      <c r="K24" s="35"/>
      <c r="N24" s="58">
        <v>120.6</v>
      </c>
      <c r="O24" s="59">
        <f t="shared" si="0"/>
        <v>-0.10000000000000853</v>
      </c>
    </row>
    <row r="25" spans="1:15" ht="12.75" customHeight="1">
      <c r="A25" s="79"/>
      <c r="B25" s="79"/>
      <c r="C25" s="79"/>
      <c r="D25" s="186" t="s">
        <v>15</v>
      </c>
      <c r="E25" s="186"/>
      <c r="F25" s="79"/>
      <c r="G25" s="82">
        <v>2.32</v>
      </c>
      <c r="H25" s="58">
        <v>112.7</v>
      </c>
      <c r="I25" s="58">
        <v>118.8</v>
      </c>
      <c r="J25" s="58">
        <v>116.5</v>
      </c>
      <c r="K25" s="35"/>
      <c r="N25" s="58">
        <v>116.5</v>
      </c>
      <c r="O25" s="59">
        <f t="shared" si="0"/>
        <v>-2.299999999999997</v>
      </c>
    </row>
    <row r="26" spans="1:15" ht="12.75" customHeight="1">
      <c r="A26" s="79"/>
      <c r="B26" s="79"/>
      <c r="C26" s="79"/>
      <c r="D26" s="187" t="s">
        <v>69</v>
      </c>
      <c r="E26" s="187"/>
      <c r="F26" s="79"/>
      <c r="G26" s="82"/>
      <c r="H26" s="58"/>
      <c r="I26" s="58"/>
      <c r="J26" s="58"/>
      <c r="K26" s="35"/>
      <c r="N26" s="58"/>
      <c r="O26" s="59">
        <f t="shared" si="0"/>
        <v>0</v>
      </c>
    </row>
    <row r="27" spans="1:15" ht="12.75" customHeight="1">
      <c r="A27" s="79"/>
      <c r="B27" s="79"/>
      <c r="C27" s="79"/>
      <c r="D27" s="186" t="s">
        <v>146</v>
      </c>
      <c r="E27" s="186"/>
      <c r="F27" s="79"/>
      <c r="G27" s="82">
        <v>10.81</v>
      </c>
      <c r="H27" s="58">
        <v>106.7</v>
      </c>
      <c r="I27" s="58">
        <v>111.4</v>
      </c>
      <c r="J27" s="58">
        <v>110.5</v>
      </c>
      <c r="K27" s="35"/>
      <c r="N27" s="58">
        <v>110.5</v>
      </c>
      <c r="O27" s="59">
        <f t="shared" si="0"/>
        <v>-0.9000000000000057</v>
      </c>
    </row>
    <row r="28" spans="1:15" ht="12.75" customHeight="1">
      <c r="A28" s="79"/>
      <c r="B28" s="79"/>
      <c r="C28" s="79"/>
      <c r="D28" s="186" t="s">
        <v>171</v>
      </c>
      <c r="E28" s="186"/>
      <c r="F28" s="79"/>
      <c r="G28" s="82">
        <v>1.81</v>
      </c>
      <c r="H28" s="58">
        <v>104.1</v>
      </c>
      <c r="I28" s="58">
        <v>107.1</v>
      </c>
      <c r="J28" s="58">
        <v>106.8</v>
      </c>
      <c r="K28" s="35"/>
      <c r="N28" s="58">
        <v>106.8</v>
      </c>
      <c r="O28" s="59">
        <f t="shared" si="0"/>
        <v>-0.29999999999999716</v>
      </c>
    </row>
    <row r="29" spans="1:15" ht="12.75" customHeight="1">
      <c r="A29" s="79"/>
      <c r="B29" s="79"/>
      <c r="C29" s="79"/>
      <c r="D29" s="186" t="s">
        <v>16</v>
      </c>
      <c r="E29" s="186"/>
      <c r="F29" s="79"/>
      <c r="G29" s="82">
        <v>1.42</v>
      </c>
      <c r="H29" s="58">
        <v>109.1</v>
      </c>
      <c r="I29" s="58">
        <v>114.5</v>
      </c>
      <c r="J29" s="58">
        <v>113.6</v>
      </c>
      <c r="K29" s="35"/>
      <c r="N29" s="58">
        <v>113.6</v>
      </c>
      <c r="O29" s="59">
        <f t="shared" si="0"/>
        <v>-0.9000000000000057</v>
      </c>
    </row>
    <row r="30" spans="1:15" s="55" customFormat="1" ht="12.75" customHeight="1">
      <c r="A30" s="87"/>
      <c r="B30" s="87"/>
      <c r="C30" s="188" t="s">
        <v>199</v>
      </c>
      <c r="D30" s="188"/>
      <c r="E30" s="188"/>
      <c r="F30" s="87"/>
      <c r="G30" s="88">
        <v>3.65</v>
      </c>
      <c r="H30" s="61">
        <v>109.4</v>
      </c>
      <c r="I30" s="61">
        <v>112.5</v>
      </c>
      <c r="J30" s="61">
        <v>114.4</v>
      </c>
      <c r="K30" s="54"/>
      <c r="N30" s="61">
        <v>114.4</v>
      </c>
      <c r="O30" s="59">
        <f t="shared" si="0"/>
        <v>1.9000000000000057</v>
      </c>
    </row>
    <row r="31" spans="1:15" ht="12.75" customHeight="1">
      <c r="A31" s="79"/>
      <c r="B31" s="79"/>
      <c r="C31" s="79"/>
      <c r="D31" s="186" t="s">
        <v>239</v>
      </c>
      <c r="E31" s="186"/>
      <c r="F31" s="79"/>
      <c r="G31" s="82">
        <v>1.76</v>
      </c>
      <c r="H31" s="58">
        <v>110.6</v>
      </c>
      <c r="I31" s="58">
        <v>112.7</v>
      </c>
      <c r="J31" s="58">
        <v>114.8</v>
      </c>
      <c r="K31" s="35"/>
      <c r="N31" s="58">
        <v>114.8</v>
      </c>
      <c r="O31" s="59">
        <f t="shared" si="0"/>
        <v>2.0999999999999943</v>
      </c>
    </row>
    <row r="32" spans="1:15" ht="12.75" customHeight="1">
      <c r="A32" s="79"/>
      <c r="B32" s="79"/>
      <c r="C32" s="79"/>
      <c r="D32" s="187" t="s">
        <v>240</v>
      </c>
      <c r="E32" s="187"/>
      <c r="F32" s="79"/>
      <c r="G32" s="82"/>
      <c r="H32" s="58"/>
      <c r="I32" s="58"/>
      <c r="J32" s="58"/>
      <c r="K32" s="35"/>
      <c r="N32" s="58"/>
      <c r="O32" s="59">
        <f t="shared" si="0"/>
        <v>0</v>
      </c>
    </row>
    <row r="33" spans="1:15" ht="12.75" customHeight="1">
      <c r="A33" s="79"/>
      <c r="B33" s="79"/>
      <c r="C33" s="79"/>
      <c r="D33" s="186" t="s">
        <v>147</v>
      </c>
      <c r="E33" s="186"/>
      <c r="F33" s="79"/>
      <c r="G33" s="82">
        <v>0.48</v>
      </c>
      <c r="H33" s="58">
        <v>103.2</v>
      </c>
      <c r="I33" s="58">
        <v>107.2</v>
      </c>
      <c r="J33" s="58">
        <v>115.3</v>
      </c>
      <c r="K33" s="35"/>
      <c r="N33" s="58">
        <v>115.3</v>
      </c>
      <c r="O33" s="59">
        <f t="shared" si="0"/>
        <v>8.099999999999994</v>
      </c>
    </row>
    <row r="34" spans="1:15" ht="12.75" customHeight="1">
      <c r="A34" s="79"/>
      <c r="B34" s="79"/>
      <c r="C34" s="79"/>
      <c r="D34" s="187" t="s">
        <v>188</v>
      </c>
      <c r="E34" s="187"/>
      <c r="F34" s="79"/>
      <c r="G34" s="82"/>
      <c r="H34" s="58"/>
      <c r="I34" s="58"/>
      <c r="J34" s="58"/>
      <c r="K34" s="35"/>
      <c r="N34" s="58"/>
      <c r="O34" s="59">
        <f t="shared" si="0"/>
        <v>0</v>
      </c>
    </row>
    <row r="35" spans="1:15" ht="12.75" customHeight="1">
      <c r="A35" s="79"/>
      <c r="B35" s="79"/>
      <c r="C35" s="79"/>
      <c r="D35" s="186" t="s">
        <v>148</v>
      </c>
      <c r="E35" s="186"/>
      <c r="F35" s="79"/>
      <c r="G35" s="82">
        <v>1.41</v>
      </c>
      <c r="H35" s="58">
        <v>110</v>
      </c>
      <c r="I35" s="58">
        <v>113.9</v>
      </c>
      <c r="J35" s="58">
        <v>113.7</v>
      </c>
      <c r="K35" s="35"/>
      <c r="N35" s="58">
        <v>113.7</v>
      </c>
      <c r="O35" s="59">
        <f t="shared" si="0"/>
        <v>-0.20000000000000284</v>
      </c>
    </row>
    <row r="36" spans="1:15" ht="12.75" customHeight="1">
      <c r="A36" s="79"/>
      <c r="B36" s="79"/>
      <c r="C36" s="186" t="s">
        <v>17</v>
      </c>
      <c r="D36" s="186"/>
      <c r="E36" s="186"/>
      <c r="F36" s="79"/>
      <c r="G36" s="82">
        <v>14.33</v>
      </c>
      <c r="H36" s="58">
        <v>103.8</v>
      </c>
      <c r="I36" s="58">
        <v>109</v>
      </c>
      <c r="J36" s="58">
        <v>115.7</v>
      </c>
      <c r="K36" s="35"/>
      <c r="N36" s="58">
        <v>115.7</v>
      </c>
      <c r="O36" s="59">
        <f t="shared" si="0"/>
        <v>6.700000000000003</v>
      </c>
    </row>
    <row r="37" spans="1:15" ht="12.75" customHeight="1">
      <c r="A37" s="79"/>
      <c r="B37" s="79"/>
      <c r="C37" s="79"/>
      <c r="D37" s="186" t="s">
        <v>18</v>
      </c>
      <c r="E37" s="186"/>
      <c r="F37" s="79"/>
      <c r="G37" s="82">
        <v>2.48</v>
      </c>
      <c r="H37" s="58">
        <v>104.5</v>
      </c>
      <c r="I37" s="58">
        <v>114.7</v>
      </c>
      <c r="J37" s="58">
        <v>121.6</v>
      </c>
      <c r="K37" s="35"/>
      <c r="N37" s="58">
        <v>121.6</v>
      </c>
      <c r="O37" s="59">
        <f t="shared" si="0"/>
        <v>6.8999999999999915</v>
      </c>
    </row>
    <row r="38" spans="1:15" ht="12.75" customHeight="1">
      <c r="A38" s="79"/>
      <c r="B38" s="79"/>
      <c r="C38" s="79"/>
      <c r="D38" s="186" t="s">
        <v>19</v>
      </c>
      <c r="E38" s="186"/>
      <c r="F38" s="79"/>
      <c r="G38" s="82">
        <v>0.3</v>
      </c>
      <c r="H38" s="58">
        <v>103.1</v>
      </c>
      <c r="I38" s="58">
        <v>114</v>
      </c>
      <c r="J38" s="58">
        <v>125</v>
      </c>
      <c r="K38" s="35"/>
      <c r="N38" s="58">
        <v>125</v>
      </c>
      <c r="O38" s="59">
        <f t="shared" si="0"/>
        <v>11</v>
      </c>
    </row>
    <row r="39" spans="1:15" ht="12.75" customHeight="1">
      <c r="A39" s="79"/>
      <c r="B39" s="79"/>
      <c r="C39" s="79"/>
      <c r="D39" s="186" t="s">
        <v>20</v>
      </c>
      <c r="E39" s="186"/>
      <c r="F39" s="79"/>
      <c r="G39" s="82">
        <v>2.07</v>
      </c>
      <c r="H39" s="58">
        <v>102</v>
      </c>
      <c r="I39" s="58">
        <v>106.9</v>
      </c>
      <c r="J39" s="58">
        <v>115</v>
      </c>
      <c r="K39" s="35"/>
      <c r="N39" s="58">
        <v>115</v>
      </c>
      <c r="O39" s="59">
        <f t="shared" si="0"/>
        <v>8.099999999999994</v>
      </c>
    </row>
    <row r="40" spans="1:15" ht="12.75" customHeight="1">
      <c r="A40" s="79"/>
      <c r="B40" s="79"/>
      <c r="C40" s="79"/>
      <c r="D40" s="186" t="s">
        <v>21</v>
      </c>
      <c r="E40" s="186"/>
      <c r="F40" s="79"/>
      <c r="G40" s="82">
        <v>6.54</v>
      </c>
      <c r="H40" s="58">
        <v>106.2</v>
      </c>
      <c r="I40" s="58">
        <v>108.7</v>
      </c>
      <c r="J40" s="58">
        <v>119</v>
      </c>
      <c r="K40" s="35"/>
      <c r="N40" s="58">
        <v>119</v>
      </c>
      <c r="O40" s="59">
        <f t="shared" si="0"/>
        <v>10.299999999999997</v>
      </c>
    </row>
    <row r="41" spans="1:15" ht="12.75" customHeight="1">
      <c r="A41" s="79"/>
      <c r="B41" s="79"/>
      <c r="C41" s="79"/>
      <c r="D41" s="186" t="s">
        <v>22</v>
      </c>
      <c r="E41" s="186"/>
      <c r="F41" s="79"/>
      <c r="G41" s="82">
        <v>1.37</v>
      </c>
      <c r="H41" s="58">
        <v>107</v>
      </c>
      <c r="I41" s="58">
        <v>111.8</v>
      </c>
      <c r="J41" s="58">
        <v>117.2</v>
      </c>
      <c r="K41" s="35"/>
      <c r="N41" s="58">
        <v>117.2</v>
      </c>
      <c r="O41" s="59">
        <f t="shared" si="0"/>
        <v>5.400000000000006</v>
      </c>
    </row>
    <row r="42" spans="1:15" ht="12.75" customHeight="1">
      <c r="A42" s="79"/>
      <c r="B42" s="79"/>
      <c r="C42" s="79"/>
      <c r="D42" s="186" t="s">
        <v>70</v>
      </c>
      <c r="E42" s="186"/>
      <c r="F42" s="79"/>
      <c r="G42" s="82">
        <v>1.57</v>
      </c>
      <c r="H42" s="58">
        <v>92.5</v>
      </c>
      <c r="I42" s="58">
        <v>100.7</v>
      </c>
      <c r="J42" s="58">
        <v>90</v>
      </c>
      <c r="K42" s="35"/>
      <c r="N42" s="58">
        <v>90</v>
      </c>
      <c r="O42" s="59">
        <f t="shared" si="0"/>
        <v>-10.700000000000003</v>
      </c>
    </row>
    <row r="43" spans="1:15" ht="12.75" customHeight="1">
      <c r="A43" s="79"/>
      <c r="B43" s="79"/>
      <c r="C43" s="186" t="s">
        <v>200</v>
      </c>
      <c r="D43" s="186"/>
      <c r="E43" s="186"/>
      <c r="F43" s="79"/>
      <c r="G43" s="82">
        <v>2.59</v>
      </c>
      <c r="H43" s="58">
        <v>111.5</v>
      </c>
      <c r="I43" s="58">
        <v>118.6</v>
      </c>
      <c r="J43" s="58">
        <v>117.5</v>
      </c>
      <c r="K43" s="35"/>
      <c r="N43" s="58">
        <v>117.5</v>
      </c>
      <c r="O43" s="59">
        <f t="shared" si="0"/>
        <v>-1.0999999999999943</v>
      </c>
    </row>
    <row r="44" spans="1:15" ht="12.75" customHeight="1">
      <c r="A44" s="79"/>
      <c r="B44" s="79"/>
      <c r="C44" s="79"/>
      <c r="D44" s="186" t="s">
        <v>71</v>
      </c>
      <c r="E44" s="186"/>
      <c r="F44" s="79"/>
      <c r="G44" s="82">
        <v>1.26</v>
      </c>
      <c r="H44" s="58">
        <v>102.1</v>
      </c>
      <c r="I44" s="58">
        <v>114.7</v>
      </c>
      <c r="J44" s="58">
        <v>114</v>
      </c>
      <c r="K44" s="35"/>
      <c r="N44" s="58">
        <v>114</v>
      </c>
      <c r="O44" s="59">
        <f t="shared" si="0"/>
        <v>-0.7000000000000028</v>
      </c>
    </row>
    <row r="45" spans="1:15" ht="12.75" customHeight="1">
      <c r="A45" s="79"/>
      <c r="B45" s="79"/>
      <c r="C45" s="79"/>
      <c r="D45" s="186" t="s">
        <v>140</v>
      </c>
      <c r="E45" s="186"/>
      <c r="F45" s="79"/>
      <c r="G45" s="82">
        <v>0.7</v>
      </c>
      <c r="H45" s="58">
        <v>127.4</v>
      </c>
      <c r="I45" s="58">
        <v>123.5</v>
      </c>
      <c r="J45" s="58">
        <v>124</v>
      </c>
      <c r="K45" s="35"/>
      <c r="N45" s="58">
        <v>124</v>
      </c>
      <c r="O45" s="59">
        <f t="shared" si="0"/>
        <v>0.5</v>
      </c>
    </row>
    <row r="46" spans="1:15" ht="12.75" customHeight="1">
      <c r="A46" s="79"/>
      <c r="B46" s="79"/>
      <c r="C46" s="79"/>
      <c r="D46" s="186" t="s">
        <v>72</v>
      </c>
      <c r="E46" s="186"/>
      <c r="F46" s="79"/>
      <c r="G46" s="82">
        <v>0.27</v>
      </c>
      <c r="H46" s="58">
        <v>103.7</v>
      </c>
      <c r="I46" s="58">
        <v>118.3</v>
      </c>
      <c r="J46" s="58">
        <v>117.2</v>
      </c>
      <c r="K46" s="35"/>
      <c r="N46" s="58">
        <v>117.2</v>
      </c>
      <c r="O46" s="59">
        <f t="shared" si="0"/>
        <v>-1.0999999999999943</v>
      </c>
    </row>
    <row r="47" spans="1:15" ht="12.75" customHeight="1">
      <c r="A47" s="79"/>
      <c r="B47" s="79"/>
      <c r="C47" s="79"/>
      <c r="D47" s="186" t="s">
        <v>23</v>
      </c>
      <c r="E47" s="186"/>
      <c r="F47" s="79"/>
      <c r="G47" s="82">
        <v>0.36</v>
      </c>
      <c r="H47" s="58">
        <v>119.7</v>
      </c>
      <c r="I47" s="58">
        <v>123</v>
      </c>
      <c r="J47" s="58">
        <v>117.1</v>
      </c>
      <c r="K47" s="35"/>
      <c r="N47" s="58">
        <v>117.1</v>
      </c>
      <c r="O47" s="59">
        <f t="shared" si="0"/>
        <v>-5.900000000000006</v>
      </c>
    </row>
    <row r="48" spans="1:15" ht="12.75" customHeight="1">
      <c r="A48" s="79"/>
      <c r="B48" s="79"/>
      <c r="C48" s="186" t="s">
        <v>24</v>
      </c>
      <c r="D48" s="186"/>
      <c r="E48" s="186"/>
      <c r="F48" s="79"/>
      <c r="G48" s="82">
        <v>8.76</v>
      </c>
      <c r="H48" s="58">
        <v>106.2</v>
      </c>
      <c r="I48" s="58">
        <v>114.2</v>
      </c>
      <c r="J48" s="58">
        <v>113.5</v>
      </c>
      <c r="K48" s="35"/>
      <c r="N48" s="58">
        <v>113.5</v>
      </c>
      <c r="O48" s="59">
        <f t="shared" si="0"/>
        <v>-0.7000000000000028</v>
      </c>
    </row>
    <row r="49" spans="1:15" ht="12.75" customHeight="1">
      <c r="A49" s="79"/>
      <c r="B49" s="79"/>
      <c r="C49" s="79"/>
      <c r="D49" s="186" t="s">
        <v>235</v>
      </c>
      <c r="E49" s="186"/>
      <c r="F49" s="79"/>
      <c r="G49" s="82">
        <v>1.08</v>
      </c>
      <c r="H49" s="58">
        <v>96.8</v>
      </c>
      <c r="I49" s="58">
        <v>103.8</v>
      </c>
      <c r="J49" s="58">
        <v>99.4</v>
      </c>
      <c r="K49" s="35"/>
      <c r="N49" s="58">
        <v>99.4</v>
      </c>
      <c r="O49" s="59">
        <f t="shared" si="0"/>
        <v>-4.3999999999999915</v>
      </c>
    </row>
    <row r="50" spans="1:15" ht="12.75" customHeight="1">
      <c r="A50" s="79"/>
      <c r="B50" s="79"/>
      <c r="C50" s="79"/>
      <c r="D50" s="186" t="s">
        <v>241</v>
      </c>
      <c r="E50" s="186"/>
      <c r="F50" s="79"/>
      <c r="G50" s="82">
        <v>0.94</v>
      </c>
      <c r="H50" s="58">
        <v>105.8</v>
      </c>
      <c r="I50" s="58">
        <v>109.8</v>
      </c>
      <c r="J50" s="58">
        <v>109.2</v>
      </c>
      <c r="K50" s="35"/>
      <c r="N50" s="58">
        <v>109.2</v>
      </c>
      <c r="O50" s="59">
        <f t="shared" si="0"/>
        <v>-0.5999999999999943</v>
      </c>
    </row>
    <row r="51" spans="1:15" ht="12.75" customHeight="1">
      <c r="A51" s="79"/>
      <c r="B51" s="79"/>
      <c r="C51" s="79"/>
      <c r="D51" s="186" t="s">
        <v>242</v>
      </c>
      <c r="E51" s="186"/>
      <c r="F51" s="79"/>
      <c r="G51" s="82">
        <v>1.69</v>
      </c>
      <c r="H51" s="58">
        <v>104</v>
      </c>
      <c r="I51" s="58">
        <v>118.1</v>
      </c>
      <c r="J51" s="58">
        <v>110.1</v>
      </c>
      <c r="K51" s="35"/>
      <c r="N51" s="58">
        <v>110.1</v>
      </c>
      <c r="O51" s="59">
        <f t="shared" si="0"/>
        <v>-8</v>
      </c>
    </row>
    <row r="52" spans="1:15" ht="12.75" customHeight="1">
      <c r="A52" s="79"/>
      <c r="B52" s="79"/>
      <c r="C52" s="79"/>
      <c r="D52" s="186" t="s">
        <v>243</v>
      </c>
      <c r="E52" s="186"/>
      <c r="F52" s="79"/>
      <c r="G52" s="82">
        <v>0.29</v>
      </c>
      <c r="H52" s="58">
        <v>91</v>
      </c>
      <c r="I52" s="58">
        <v>109.1</v>
      </c>
      <c r="J52" s="58">
        <v>93.5</v>
      </c>
      <c r="K52" s="35"/>
      <c r="N52" s="58">
        <v>93.5</v>
      </c>
      <c r="O52" s="59">
        <f t="shared" si="0"/>
        <v>-15.599999999999994</v>
      </c>
    </row>
    <row r="53" spans="1:15" ht="12.75" customHeight="1">
      <c r="A53" s="79"/>
      <c r="B53" s="79"/>
      <c r="C53" s="79"/>
      <c r="D53" s="186" t="s">
        <v>197</v>
      </c>
      <c r="E53" s="186"/>
      <c r="F53" s="79"/>
      <c r="G53" s="82">
        <v>1</v>
      </c>
      <c r="H53" s="58">
        <v>108.8</v>
      </c>
      <c r="I53" s="58">
        <v>110.1</v>
      </c>
      <c r="J53" s="58">
        <v>98.7</v>
      </c>
      <c r="K53" s="35"/>
      <c r="N53" s="58">
        <v>98.7</v>
      </c>
      <c r="O53" s="59">
        <f t="shared" si="0"/>
        <v>-11.399999999999991</v>
      </c>
    </row>
    <row r="54" spans="1:15" ht="12.75" customHeight="1">
      <c r="A54" s="79"/>
      <c r="B54" s="79"/>
      <c r="C54" s="79"/>
      <c r="D54" s="186" t="s">
        <v>73</v>
      </c>
      <c r="E54" s="186"/>
      <c r="F54" s="79"/>
      <c r="G54" s="82">
        <v>1.69</v>
      </c>
      <c r="H54" s="58">
        <v>101.3</v>
      </c>
      <c r="I54" s="58">
        <v>106.9</v>
      </c>
      <c r="J54" s="58">
        <v>115.1</v>
      </c>
      <c r="K54" s="35"/>
      <c r="N54" s="58">
        <v>115.1</v>
      </c>
      <c r="O54" s="59">
        <f t="shared" si="0"/>
        <v>8.199999999999989</v>
      </c>
    </row>
    <row r="55" spans="1:15" ht="12.75" customHeight="1">
      <c r="A55" s="79"/>
      <c r="B55" s="79"/>
      <c r="C55" s="79"/>
      <c r="D55" s="186" t="s">
        <v>74</v>
      </c>
      <c r="E55" s="186"/>
      <c r="F55" s="79"/>
      <c r="G55" s="82">
        <v>0.68</v>
      </c>
      <c r="H55" s="58">
        <v>111.4</v>
      </c>
      <c r="I55" s="58">
        <v>127.3</v>
      </c>
      <c r="J55" s="58">
        <v>135.9</v>
      </c>
      <c r="K55" s="35"/>
      <c r="N55" s="58">
        <v>135.9</v>
      </c>
      <c r="O55" s="59">
        <f t="shared" si="0"/>
        <v>8.600000000000009</v>
      </c>
    </row>
    <row r="56" spans="1:15" ht="12.75" customHeight="1">
      <c r="A56" s="79"/>
      <c r="B56" s="79"/>
      <c r="C56" s="79"/>
      <c r="D56" s="187" t="s">
        <v>75</v>
      </c>
      <c r="E56" s="187"/>
      <c r="F56" s="79"/>
      <c r="G56" s="89"/>
      <c r="H56" s="62"/>
      <c r="I56" s="62"/>
      <c r="J56" s="62"/>
      <c r="K56" s="44"/>
      <c r="N56" s="62"/>
      <c r="O56" s="59">
        <f t="shared" si="0"/>
        <v>0</v>
      </c>
    </row>
    <row r="57" spans="1:15" ht="12.75" customHeight="1">
      <c r="A57" s="79"/>
      <c r="B57" s="79"/>
      <c r="C57" s="79"/>
      <c r="D57" s="186" t="s">
        <v>149</v>
      </c>
      <c r="E57" s="186"/>
      <c r="F57" s="79"/>
      <c r="G57" s="82">
        <v>0.99</v>
      </c>
      <c r="H57" s="58">
        <v>117.9</v>
      </c>
      <c r="I57" s="58">
        <v>125.4</v>
      </c>
      <c r="J57" s="58">
        <v>133.1</v>
      </c>
      <c r="K57" s="35"/>
      <c r="N57" s="58">
        <v>133.1</v>
      </c>
      <c r="O57" s="59">
        <f t="shared" si="0"/>
        <v>7.699999999999989</v>
      </c>
    </row>
    <row r="58" spans="1:15" ht="12.75" customHeight="1">
      <c r="A58" s="79"/>
      <c r="B58" s="79"/>
      <c r="C58" s="79"/>
      <c r="D58" s="186" t="s">
        <v>76</v>
      </c>
      <c r="E58" s="186"/>
      <c r="F58" s="79"/>
      <c r="G58" s="82">
        <v>0.4</v>
      </c>
      <c r="H58" s="58">
        <v>130.5</v>
      </c>
      <c r="I58" s="58">
        <v>131.9</v>
      </c>
      <c r="J58" s="58">
        <v>134.5</v>
      </c>
      <c r="K58" s="35"/>
      <c r="N58" s="58">
        <v>134.5</v>
      </c>
      <c r="O58" s="59">
        <f t="shared" si="0"/>
        <v>2.5999999999999943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2015-12-07T10:22:44Z</cp:lastPrinted>
  <dcterms:created xsi:type="dcterms:W3CDTF">2008-03-11T10:09:05Z</dcterms:created>
  <dcterms:modified xsi:type="dcterms:W3CDTF">2015-12-07T10:52:57Z</dcterms:modified>
  <cp:category/>
  <cp:version/>
  <cp:contentType/>
  <cp:contentStatus/>
</cp:coreProperties>
</file>