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<sst xmlns="http://schemas.openxmlformats.org/spreadsheetml/2006/main" count="383" uniqueCount="77">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</sst>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>
        <v>107.6</v>
      </c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>
        <f t="shared" si="13"/>
        <v>0.4</v>
      </c>
      <c r="K59" s="93"/>
      <c r="L59" s="93"/>
      <c r="M59" s="93"/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>
        <f t="shared" si="21"/>
        <v>0</v>
      </c>
      <c r="K85" s="93"/>
      <c r="L85" s="93"/>
      <c r="M85" s="93"/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>
        <v>107.9</v>
      </c>
      <c r="D81" s="70">
        <v>108.1</v>
      </c>
      <c r="E81" s="70">
        <v>108.6</v>
      </c>
      <c r="F81" s="70">
        <v>108</v>
      </c>
      <c r="G81" s="70">
        <v>106.6</v>
      </c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>
        <v>112.5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>
        <f t="shared" si="6"/>
        <v>0.8</v>
      </c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>
        <f t="shared" si="15"/>
        <v>-0.4</v>
      </c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>
        <v>116.5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>
        <f t="shared" si="22"/>
        <v>1.9</v>
      </c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 aca="true" t="shared" si="27" ref="E83:J83">ROUND(SUM(E60/D60)*100-100,1)</f>
        <v>0.2</v>
      </c>
      <c r="F83" s="93">
        <f t="shared" si="27"/>
        <v>0.8</v>
      </c>
      <c r="G83" s="93">
        <f t="shared" si="27"/>
        <v>0.4</v>
      </c>
      <c r="H83" s="93">
        <f t="shared" si="27"/>
        <v>0.3</v>
      </c>
      <c r="I83" s="93">
        <f t="shared" si="27"/>
        <v>0.1</v>
      </c>
      <c r="J83" s="93">
        <f t="shared" si="27"/>
        <v>0.1</v>
      </c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>
        <v>103.1</v>
      </c>
      <c r="K24" s="22"/>
      <c r="L24" s="22"/>
      <c r="M24" s="22"/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>
        <f t="shared" si="5"/>
        <v>-1.3</v>
      </c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L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>
        <f t="shared" si="13"/>
        <v>1.2</v>
      </c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>
        <v>107.9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>
        <f t="shared" si="21"/>
        <v>0</v>
      </c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>
        <f t="shared" si="22"/>
        <v>0</v>
      </c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>
        <v>103.5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>
        <f t="shared" si="6"/>
        <v>0.3</v>
      </c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>
        <f t="shared" si="15"/>
        <v>0</v>
      </c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>
        <v>105.4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>
        <f t="shared" si="22"/>
        <v>1.6</v>
      </c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 aca="true" t="shared" si="33" ref="E83:J83">ROUND(SUM(E60/D60)*100-100,1)</f>
        <v>0.2</v>
      </c>
      <c r="F83" s="93">
        <f t="shared" si="33"/>
        <v>0.1</v>
      </c>
      <c r="G83" s="93">
        <f t="shared" si="33"/>
        <v>0.2</v>
      </c>
      <c r="H83" s="93">
        <f t="shared" si="33"/>
        <v>0</v>
      </c>
      <c r="I83" s="93">
        <f t="shared" si="33"/>
        <v>0.3</v>
      </c>
      <c r="J83" s="93">
        <f t="shared" si="33"/>
        <v>0.1</v>
      </c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>
        <v>104.7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>
        <f t="shared" si="6"/>
        <v>-1.5</v>
      </c>
      <c r="K35" s="93"/>
      <c r="L35" s="93"/>
      <c r="M35" s="93"/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>
        <f t="shared" si="15"/>
        <v>-0.6</v>
      </c>
      <c r="K47" s="93"/>
      <c r="L47" s="93"/>
      <c r="M47" s="93"/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>
        <v>90.1</v>
      </c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>
        <f t="shared" si="24"/>
        <v>-0.9</v>
      </c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>
        <f t="shared" si="25"/>
        <v>-0.1</v>
      </c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>
        <v>109.3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>
        <f t="shared" si="6"/>
        <v>1.4</v>
      </c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>
        <f t="shared" si="15"/>
        <v>0.1</v>
      </c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>
        <v>94.6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>
        <f t="shared" si="24"/>
        <v>2.3</v>
      </c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>
        <f t="shared" si="25"/>
        <v>0.2</v>
      </c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>
        <v>113.5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>
        <f t="shared" si="6"/>
        <v>2</v>
      </c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L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>
        <f t="shared" si="15"/>
        <v>0.1</v>
      </c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>
        <v>109.4</v>
      </c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 aca="true" t="shared" si="27" ref="E72:J72">ROUND(SUM(E61/E60)*100-100,1)</f>
        <v>1.1</v>
      </c>
      <c r="F72" s="93">
        <f t="shared" si="27"/>
        <v>1.5</v>
      </c>
      <c r="G72" s="93">
        <f t="shared" si="27"/>
        <v>1.5</v>
      </c>
      <c r="H72" s="93">
        <f t="shared" si="27"/>
        <v>2.1</v>
      </c>
      <c r="I72" s="93">
        <f t="shared" si="27"/>
        <v>2.3</v>
      </c>
      <c r="J72" s="93">
        <f t="shared" si="27"/>
        <v>2.1</v>
      </c>
      <c r="K72" s="93"/>
      <c r="L72" s="93"/>
      <c r="M72" s="93"/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8" ref="D76:N84">ROUND(SUM(D53/C53)*100-100,1)</f>
        <v>0.3</v>
      </c>
      <c r="E76" s="93">
        <f t="shared" si="28"/>
        <v>0</v>
      </c>
      <c r="F76" s="93">
        <f t="shared" si="28"/>
        <v>0.1</v>
      </c>
      <c r="G76" s="93">
        <f t="shared" si="28"/>
        <v>0.2</v>
      </c>
      <c r="H76" s="93">
        <f t="shared" si="28"/>
        <v>0.1</v>
      </c>
      <c r="I76" s="93">
        <f t="shared" si="28"/>
        <v>0</v>
      </c>
      <c r="J76" s="93">
        <f t="shared" si="28"/>
        <v>0</v>
      </c>
      <c r="K76" s="93">
        <f t="shared" si="28"/>
        <v>-0.1</v>
      </c>
      <c r="L76" s="93">
        <f t="shared" si="28"/>
        <v>0.2</v>
      </c>
      <c r="M76" s="93">
        <f t="shared" si="28"/>
        <v>0.1</v>
      </c>
      <c r="N76" s="93">
        <f t="shared" si="28"/>
        <v>0</v>
      </c>
      <c r="O76" s="25" t="s">
        <v>13</v>
      </c>
    </row>
    <row r="77" spans="1:15" ht="12" customHeight="1">
      <c r="A77" s="2">
        <v>2009</v>
      </c>
      <c r="C77" s="92">
        <f aca="true" t="shared" si="29" ref="C77:C83">ROUND(SUM(C54/N53)*100-100,1)</f>
        <v>0.4</v>
      </c>
      <c r="D77" s="93">
        <f t="shared" si="28"/>
        <v>0.2</v>
      </c>
      <c r="E77" s="93">
        <f t="shared" si="28"/>
        <v>0.1</v>
      </c>
      <c r="F77" s="93">
        <f t="shared" si="28"/>
        <v>0.1</v>
      </c>
      <c r="G77" s="93">
        <f t="shared" si="28"/>
        <v>0.2</v>
      </c>
      <c r="H77" s="93">
        <f t="shared" si="28"/>
        <v>0</v>
      </c>
      <c r="I77" s="93">
        <f t="shared" si="28"/>
        <v>0.2</v>
      </c>
      <c r="J77" s="93">
        <f t="shared" si="28"/>
        <v>0.1</v>
      </c>
      <c r="K77" s="93">
        <f t="shared" si="28"/>
        <v>0.1</v>
      </c>
      <c r="L77" s="93">
        <f t="shared" si="28"/>
        <v>0.7</v>
      </c>
      <c r="M77" s="93">
        <f t="shared" si="28"/>
        <v>-0.2</v>
      </c>
      <c r="N77" s="93">
        <f t="shared" si="28"/>
        <v>0.1</v>
      </c>
      <c r="O77" s="25" t="s">
        <v>13</v>
      </c>
    </row>
    <row r="78" spans="1:15" ht="12" customHeight="1">
      <c r="A78" s="2">
        <v>2010</v>
      </c>
      <c r="C78" s="92">
        <f t="shared" si="29"/>
        <v>-0.1</v>
      </c>
      <c r="D78" s="93">
        <f t="shared" si="28"/>
        <v>0.1</v>
      </c>
      <c r="E78" s="93">
        <f t="shared" si="28"/>
        <v>0</v>
      </c>
      <c r="F78" s="93">
        <f t="shared" si="28"/>
        <v>0.2</v>
      </c>
      <c r="G78" s="93">
        <f t="shared" si="28"/>
        <v>0.1</v>
      </c>
      <c r="H78" s="93">
        <f t="shared" si="28"/>
        <v>0.1</v>
      </c>
      <c r="I78" s="93">
        <f t="shared" si="28"/>
        <v>0.1</v>
      </c>
      <c r="J78" s="93">
        <f t="shared" si="28"/>
        <v>0</v>
      </c>
      <c r="K78" s="93">
        <f t="shared" si="28"/>
        <v>0.1</v>
      </c>
      <c r="L78" s="93">
        <f t="shared" si="28"/>
        <v>0.5</v>
      </c>
      <c r="M78" s="93">
        <f t="shared" si="28"/>
        <v>0.2</v>
      </c>
      <c r="N78" s="93">
        <f t="shared" si="28"/>
        <v>0</v>
      </c>
      <c r="O78" s="25" t="s">
        <v>13</v>
      </c>
    </row>
    <row r="79" spans="1:15" ht="12" customHeight="1">
      <c r="A79" s="2">
        <v>2011</v>
      </c>
      <c r="C79" s="92">
        <f t="shared" si="29"/>
        <v>0</v>
      </c>
      <c r="D79" s="93">
        <f t="shared" si="28"/>
        <v>1.2</v>
      </c>
      <c r="E79" s="93">
        <f t="shared" si="28"/>
        <v>-0.4</v>
      </c>
      <c r="F79" s="93">
        <f t="shared" si="28"/>
        <v>0.1</v>
      </c>
      <c r="G79" s="93">
        <f t="shared" si="28"/>
        <v>0</v>
      </c>
      <c r="H79" s="93">
        <f t="shared" si="28"/>
        <v>0.1</v>
      </c>
      <c r="I79" s="93">
        <f t="shared" si="28"/>
        <v>-0.5</v>
      </c>
      <c r="J79" s="93">
        <f t="shared" si="28"/>
        <v>0.2</v>
      </c>
      <c r="K79" s="93">
        <f t="shared" si="28"/>
        <v>0.1</v>
      </c>
      <c r="L79" s="93">
        <f t="shared" si="28"/>
        <v>0</v>
      </c>
      <c r="M79" s="93">
        <f t="shared" si="28"/>
        <v>0</v>
      </c>
      <c r="N79" s="93">
        <f t="shared" si="28"/>
        <v>-0.1</v>
      </c>
      <c r="O79" s="25" t="s">
        <v>13</v>
      </c>
    </row>
    <row r="80" spans="1:15" ht="12" customHeight="1">
      <c r="A80" s="2">
        <v>2012</v>
      </c>
      <c r="C80" s="92">
        <f t="shared" si="29"/>
        <v>0.7</v>
      </c>
      <c r="D80" s="93">
        <f t="shared" si="28"/>
        <v>0.2</v>
      </c>
      <c r="E80" s="93">
        <f t="shared" si="28"/>
        <v>0</v>
      </c>
      <c r="F80" s="93">
        <f t="shared" si="28"/>
        <v>0</v>
      </c>
      <c r="G80" s="93">
        <f t="shared" si="28"/>
        <v>0.1</v>
      </c>
      <c r="H80" s="93">
        <f t="shared" si="28"/>
        <v>-0.1</v>
      </c>
      <c r="I80" s="93">
        <f t="shared" si="28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9"/>
        <v>0.8</v>
      </c>
      <c r="D81" s="93">
        <f t="shared" si="28"/>
        <v>0.1</v>
      </c>
      <c r="E81" s="93">
        <f t="shared" si="28"/>
        <v>0.2</v>
      </c>
      <c r="F81" s="93">
        <f t="shared" si="28"/>
        <v>0.1</v>
      </c>
      <c r="G81" s="93">
        <f t="shared" si="28"/>
        <v>0.1</v>
      </c>
      <c r="H81" s="93">
        <f t="shared" si="28"/>
        <v>-0.3</v>
      </c>
      <c r="I81" s="93">
        <f t="shared" si="28"/>
        <v>0.2</v>
      </c>
      <c r="J81" s="93">
        <f t="shared" si="28"/>
        <v>0.5</v>
      </c>
      <c r="K81" s="93">
        <f t="shared" si="28"/>
        <v>0.1</v>
      </c>
      <c r="L81" s="93">
        <f t="shared" si="28"/>
        <v>0</v>
      </c>
      <c r="M81" s="93">
        <f t="shared" si="28"/>
        <v>0.2</v>
      </c>
      <c r="N81" s="93">
        <f t="shared" si="28"/>
        <v>-0.1</v>
      </c>
      <c r="O81" s="25" t="s">
        <v>13</v>
      </c>
    </row>
    <row r="82" spans="1:15" ht="12" customHeight="1">
      <c r="A82" s="2">
        <v>2014</v>
      </c>
      <c r="C82" s="92">
        <f t="shared" si="29"/>
        <v>0.9</v>
      </c>
      <c r="D82" s="93">
        <f t="shared" si="28"/>
        <v>-0.1</v>
      </c>
      <c r="E82" s="93">
        <f t="shared" si="28"/>
        <v>0.2</v>
      </c>
      <c r="F82" s="93">
        <f t="shared" si="28"/>
        <v>0.1</v>
      </c>
      <c r="G82" s="93">
        <f t="shared" si="28"/>
        <v>0.2</v>
      </c>
      <c r="H82" s="93">
        <f t="shared" si="28"/>
        <v>0</v>
      </c>
      <c r="I82" s="93">
        <f t="shared" si="28"/>
        <v>0.1</v>
      </c>
      <c r="J82" s="93">
        <f t="shared" si="28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9"/>
        <v>0.2</v>
      </c>
      <c r="D83" s="93">
        <f t="shared" si="28"/>
        <v>0.4</v>
      </c>
      <c r="E83" s="93">
        <f t="shared" si="28"/>
        <v>0.4</v>
      </c>
      <c r="F83" s="93">
        <f t="shared" si="28"/>
        <v>0</v>
      </c>
      <c r="G83" s="93">
        <f t="shared" si="28"/>
        <v>0.3</v>
      </c>
      <c r="H83" s="93">
        <f t="shared" si="28"/>
        <v>-0.6</v>
      </c>
      <c r="I83" s="93">
        <f t="shared" si="28"/>
        <v>-0.3</v>
      </c>
      <c r="J83" s="93">
        <f t="shared" si="28"/>
        <v>0.4</v>
      </c>
      <c r="K83" s="93">
        <f t="shared" si="28"/>
        <v>0.1</v>
      </c>
      <c r="L83" s="93">
        <f t="shared" si="28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8"/>
        <v>0.2</v>
      </c>
      <c r="E84" s="93">
        <f t="shared" si="28"/>
        <v>0.1</v>
      </c>
      <c r="F84" s="93">
        <f t="shared" si="28"/>
        <v>0.4</v>
      </c>
      <c r="G84" s="93">
        <f t="shared" si="28"/>
        <v>0.3</v>
      </c>
      <c r="H84" s="93">
        <f t="shared" si="28"/>
        <v>0</v>
      </c>
      <c r="I84" s="93">
        <f t="shared" si="28"/>
        <v>0</v>
      </c>
      <c r="J84" s="93">
        <f t="shared" si="28"/>
        <v>0.2</v>
      </c>
      <c r="K84" s="93"/>
      <c r="L84" s="93"/>
      <c r="M84" s="93"/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2016-09-14T06:23:37Z</cp:lastPrinted>
  <dcterms:created xsi:type="dcterms:W3CDTF">2010-02-09T07:58:59Z</dcterms:created>
  <dcterms:modified xsi:type="dcterms:W3CDTF">2016-09-14T06:23:43Z</dcterms:modified>
  <cp:category/>
  <cp:version/>
  <cp:contentType/>
  <cp:contentStatus/>
</cp:coreProperties>
</file>