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6" windowWidth="9132" windowHeight="123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<sst xmlns="http://schemas.openxmlformats.org/spreadsheetml/2006/main" count="336" uniqueCount="83">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</sst>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>
        <v>105.8</v>
      </c>
      <c r="L38" s="121"/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>
        <f t="shared" si="17"/>
        <v>-0.2</v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102">
        <f aca="true" t="shared" si="39" ref="I87">IF(I38=0,"",ROUND(SUM(I38/H38)*100-100,1))</f>
        <v>-0.5</v>
      </c>
      <c r="J87" s="102">
        <f aca="true" t="shared" si="40" ref="J87">IF(J38=0,"",ROUND(SUM(J38/I38)*100-100,1))</f>
        <v>-0.1</v>
      </c>
      <c r="K87" s="95">
        <f aca="true" t="shared" si="41" ref="K87">IF(K38=0,"",ROUND(SUM(K38/J38)*100-100,1))</f>
        <v>-0.2</v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>
        <v>108.1</v>
      </c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>
        <f t="shared" si="2"/>
        <v>0.6</v>
      </c>
      <c r="K29" s="102">
        <f t="shared" si="2"/>
        <v>0.6</v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>
        <f t="shared" si="7"/>
        <v>-0.3</v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>
        <v>114.6</v>
      </c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>
        <f t="shared" si="11"/>
        <v>2.8</v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>
        <f t="shared" si="16"/>
        <v>-0.1</v>
      </c>
      <c r="K61" s="102">
        <f t="shared" si="16"/>
        <v>0.1</v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>
        <v>103.1</v>
      </c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>
        <f t="shared" si="3"/>
        <v>-2.1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>
        <f t="shared" si="8"/>
        <v>0.5</v>
      </c>
      <c r="K37" s="95">
        <f t="shared" si="8"/>
        <v>5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>
        <v>105.2</v>
      </c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>
        <f t="shared" si="11"/>
        <v>0</v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>
        <f t="shared" si="16"/>
        <v>-0.1</v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>
        <v>102.1</v>
      </c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>
        <f t="shared" si="3"/>
        <v>-0.6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>
        <f t="shared" si="8"/>
        <v>0.1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>
        <v>105.1</v>
      </c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>
        <f t="shared" si="12"/>
        <v>0.5</v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>
        <f t="shared" si="15"/>
        <v>-0.1</v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>
        <v>103.6</v>
      </c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>
        <f t="shared" si="3"/>
        <v>-2.7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>
        <f t="shared" si="8"/>
        <v>-0.5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>
        <v>93</v>
      </c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>
        <f t="shared" si="12"/>
        <v>-2.9</v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>
        <f t="shared" si="17"/>
        <v>-0.2</v>
      </c>
      <c r="K61" s="95">
        <f t="shared" si="17"/>
        <v>-0.1</v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>
        <v>106.9</v>
      </c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>
        <f t="shared" si="3"/>
        <v>-0.5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>
        <f>IF(K22=0,"",ROUND(SUM(K22/J22)*100-100,1))</f>
        <v>-2.6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>
        <v>102.7</v>
      </c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>
        <f t="shared" si="12"/>
        <v>0.4</v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>
        <f t="shared" si="17"/>
        <v>1.2</v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>
        <v>112.2</v>
      </c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>
        <f t="shared" si="3"/>
        <v>1.8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N37">IF(H22=0,"",ROUND(SUM(H22/G22)*100-100,1))</f>
        <v>0.4</v>
      </c>
      <c r="I37" s="95">
        <f t="shared" si="8"/>
        <v>0</v>
      </c>
      <c r="J37" s="95">
        <f t="shared" si="8"/>
        <v>0.2</v>
      </c>
      <c r="K37" s="95">
        <f t="shared" si="8"/>
        <v>-0.2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>
        <v>108</v>
      </c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>
        <f t="shared" si="12"/>
        <v>1.5</v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>
        <f t="shared" si="15"/>
        <v>0</v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 ht="12.75">
      <c r="A52" s="34" t="s">
        <v>18</v>
      </c>
      <c r="C52" s="109">
        <v>107.1</v>
      </c>
      <c r="D52" s="109">
        <v>107.3</v>
      </c>
      <c r="E52" s="109">
        <v>107.3</v>
      </c>
      <c r="F52" s="109">
        <v>107.3</v>
      </c>
      <c r="G52" s="112">
        <v>106</v>
      </c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2020-10-20T06:28:00Z</cp:lastPrinted>
  <dcterms:created xsi:type="dcterms:W3CDTF">2010-02-09T07:58:59Z</dcterms:created>
  <dcterms:modified xsi:type="dcterms:W3CDTF">2020-10-20T07:42:54Z</dcterms:modified>
  <cp:category/>
  <cp:version/>
  <cp:contentType/>
  <cp:contentStatus/>
</cp:coreProperties>
</file>